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1C9BBAE3-780F-452F-B15C-1936676A728A}" xr6:coauthVersionLast="47" xr6:coauthVersionMax="47" xr10:uidLastSave="{00000000-0000-0000-0000-000000000000}"/>
  <bookViews>
    <workbookView xWindow="-110" yWindow="-110" windowWidth="19420" windowHeight="10420" tabRatio="883"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rates'!$E$5:$J$218165</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<sst xmlns="http://schemas.openxmlformats.org/spreadsheetml/2006/main" count="241" uniqueCount="90">
  <si>
    <t>Important notice</t>
  </si>
  <si>
    <t>Interpretation</t>
  </si>
  <si>
    <r>
      <t xml:space="preserve">For any queries regarding this report, please contact </t>
    </r>
    <r>
      <rPr>
        <b/>
        <u/>
        <sz val="10"/>
        <color theme="5"/>
        <rFont val="Arial Nova"/>
        <family val="2"/>
        <scheme val="minor"/>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</si>
  <si>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</si>
  <si>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</si>
  <si>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</si>
  <si>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</si>
  <si>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</si>
  <si>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</si>
  <si>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</si>
  <si>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Information regarding any notification by a Registered Participant 
about their inability to comply with direction</t>
  </si>
  <si>
    <t>Comment</t>
  </si>
  <si>
    <t xml:space="preserve">Table 2          Summary of South Australian system security directions (energy only) and the circumstances giving rise to the need for direction. </t>
  </si>
  <si>
    <t>Summary of system security directions</t>
  </si>
  <si>
    <t>Issue time</t>
  </si>
  <si>
    <t>Effective time</t>
  </si>
  <si>
    <t>Cancellation time</t>
  </si>
  <si>
    <t>Reason</t>
  </si>
  <si>
    <t>Direction instruction</t>
  </si>
  <si>
    <t>Market Notice for the latest time to intervene</t>
  </si>
  <si>
    <t>TORRB4</t>
  </si>
  <si>
    <t>AGL SA Generation Pty Limited</t>
  </si>
  <si>
    <t>SA1</t>
  </si>
  <si>
    <t>System security</t>
  </si>
  <si>
    <t>Remain</t>
  </si>
  <si>
    <t>MN 104876</t>
  </si>
  <si>
    <t>QPS5</t>
  </si>
  <si>
    <t>Origin Energy Electricity Limited</t>
  </si>
  <si>
    <t>Synchronise</t>
  </si>
  <si>
    <t>TORRB2</t>
  </si>
  <si>
    <t>MN 104889</t>
  </si>
  <si>
    <t>TORRB3</t>
  </si>
  <si>
    <t>MN 104936</t>
  </si>
  <si>
    <t>MN 104991</t>
  </si>
  <si>
    <t>MN 105037</t>
  </si>
  <si>
    <t>MN 105141</t>
  </si>
  <si>
    <t>MN 105161</t>
  </si>
  <si>
    <t>BARKIPS1</t>
  </si>
  <si>
    <t xml:space="preserve">A possible intervention notice was not issued due to an unplanned generator outage in SA. </t>
  </si>
  <si>
    <t>MN 105190</t>
  </si>
  <si>
    <t>MN 105230</t>
  </si>
  <si>
    <t>MN 105254</t>
  </si>
  <si>
    <t>MN 105295</t>
  </si>
  <si>
    <t>Directions cost &amp; directed MWh (system security)</t>
  </si>
  <si>
    <r>
      <rPr>
        <vertAlign val="superscript"/>
        <sz val="7"/>
        <rFont val="Arial Nova"/>
        <family val="2"/>
        <scheme val="minor"/>
      </rPr>
      <t>1</t>
    </r>
    <r>
      <rPr>
        <sz val="7"/>
        <rFont val="Arial Nova"/>
        <family val="2"/>
        <scheme val="minor"/>
      </rPr>
      <t xml:space="preserve">  Compensation recovery amounts are calculated in accordance with NER 3.15.8(a). CRA = Directions compensation payment - Retained trading amount + Additional compensation + IE fees.</t>
    </r>
  </si>
  <si>
    <r>
      <rPr>
        <vertAlign val="superscript"/>
        <sz val="7"/>
        <rFont val="Arial Nova"/>
        <family val="2"/>
        <scheme val="minor"/>
      </rPr>
      <t>2</t>
    </r>
    <r>
      <rPr>
        <sz val="7"/>
        <rFont val="Arial Nova"/>
        <family val="2"/>
        <scheme val="minor"/>
      </rPr>
      <t xml:space="preserve">  AEMO, Direction Compensation Recovery, available at</t>
    </r>
    <r>
      <rPr>
        <sz val="7"/>
        <color theme="6"/>
        <rFont val="Arial Nova"/>
        <family val="2"/>
        <scheme val="minor"/>
      </rPr>
      <t xml:space="preserve"> </t>
    </r>
    <r>
      <rPr>
        <u/>
        <sz val="7"/>
        <color theme="6"/>
        <rFont val="Arial Nova"/>
        <family val="2"/>
        <scheme val="minor"/>
      </rPr>
      <t>https://aemo.com.au/en/energy-systems/electricity/national-electricity-market-nem/data-nem/settlements-data/direction-compensation-recovery</t>
    </r>
    <r>
      <rPr>
        <u/>
        <sz val="7"/>
        <color theme="10"/>
        <rFont val="Arial Nova"/>
        <family val="2"/>
        <scheme val="minor"/>
      </rPr>
      <t>.</t>
    </r>
  </si>
  <si>
    <r>
      <rPr>
        <vertAlign val="superscript"/>
        <sz val="7"/>
        <rFont val="Arial Nova"/>
        <family val="2"/>
        <scheme val="minor"/>
      </rPr>
      <t>3</t>
    </r>
    <r>
      <rPr>
        <sz val="7"/>
        <rFont val="Arial Nova"/>
        <family val="2"/>
        <scheme val="minor"/>
      </rPr>
      <t xml:space="preserve">  In this table, direction start intervals refer to the times AEMO issued the direction, while direction end intervals refer to the times when AEMO cancelled the respective direction events.</t>
    </r>
  </si>
  <si>
    <r>
      <rPr>
        <vertAlign val="superscript"/>
        <sz val="7"/>
        <rFont val="Arial Nova"/>
        <family val="2"/>
        <scheme val="minor"/>
      </rPr>
      <t>4</t>
    </r>
    <r>
      <rPr>
        <sz val="7"/>
        <rFont val="Arial Nova"/>
        <family val="2"/>
        <scheme val="minor"/>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</si>
  <si>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Nova"/>
        <family val="2"/>
        <scheme val="minor"/>
      </rPr>
      <t>5</t>
    </r>
    <r>
      <rPr>
        <sz val="7"/>
        <rFont val="Arial Nova"/>
        <family val="2"/>
        <scheme val="minor"/>
      </rPr>
      <t xml:space="preserve">  Directed Participant is entitled to claim for additional compensation in accordance with NER 3.15.7B.</t>
    </r>
  </si>
  <si>
    <t xml:space="preserve">Table 3          Summary of  CRA and directed MWh between 7 January 2023 and 28 January 2023 </t>
  </si>
  <si>
    <t>Year</t>
  </si>
  <si>
    <t>Month</t>
  </si>
  <si>
    <r>
      <t>Direction start interval</t>
    </r>
    <r>
      <rPr>
        <b/>
        <vertAlign val="superscript"/>
        <sz val="10"/>
        <color theme="0"/>
        <rFont val="Arial Nova"/>
        <family val="2"/>
        <scheme val="minor"/>
      </rPr>
      <t>3</t>
    </r>
  </si>
  <si>
    <r>
      <t>Direction end interval</t>
    </r>
    <r>
      <rPr>
        <b/>
        <vertAlign val="superscript"/>
        <sz val="10"/>
        <color theme="0"/>
        <rFont val="Arial Nova"/>
        <family val="2"/>
        <scheme val="minor"/>
      </rPr>
      <t>3</t>
    </r>
  </si>
  <si>
    <t>Directed MWh</t>
  </si>
  <si>
    <t>Directions compensation payment ($)</t>
  </si>
  <si>
    <r>
      <t>Retained trading amount ($)</t>
    </r>
    <r>
      <rPr>
        <b/>
        <vertAlign val="superscript"/>
        <sz val="10"/>
        <color theme="0"/>
        <rFont val="Arial Nova"/>
        <family val="2"/>
        <scheme val="minor"/>
      </rPr>
      <t>4</t>
    </r>
  </si>
  <si>
    <r>
      <t>Additional compensation ($)</t>
    </r>
    <r>
      <rPr>
        <b/>
        <vertAlign val="superscript"/>
        <sz val="10"/>
        <color theme="0"/>
        <rFont val="Arial Nova"/>
        <family val="2"/>
        <scheme val="minor"/>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</si>
  <si>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</si>
  <si>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</si>
  <si>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</si>
  <si>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</si>
  <si>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</si>
  <si>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</si>
  <si>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</si>
  <si>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</si>
  <si>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</si>
  <si>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</si>
  <si>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</si>
  <si>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</si>
  <si>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</si>
  <si>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</si>
  <si>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</si>
  <si>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</si>
  <si>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</si>
  <si>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7/1/2023-28/1/2023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</si>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</sst>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dd/mm/yyyy\ hh:mm\ "/>
    <numFmt numFmtId="174" formatCode="0.00000000000"/>
    <numFmt numFmtId="175" formatCode="0.00000000000000000000000000000"/>
  </numFmts>
  <fonts count="3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vertAlign val="superscript"/>
      <sz val="7"/>
      <name val="Arial Nova"/>
      <family val="2"/>
      <scheme val="minor"/>
    </font>
    <font>
      <sz val="7"/>
      <name val="Arial Nova"/>
      <family val="2"/>
      <scheme val="minor"/>
    </font>
    <font>
      <sz val="7"/>
      <color theme="6"/>
      <name val="Arial Nova"/>
      <family val="2"/>
      <scheme val="minor"/>
    </font>
    <font>
      <u/>
      <sz val="7"/>
      <color theme="6"/>
      <name val="Arial Nova"/>
      <family val="2"/>
      <scheme val="minor"/>
    </font>
    <font>
      <u/>
      <sz val="7"/>
      <color theme="10"/>
      <name val="Arial Nova"/>
      <family val="2"/>
      <scheme val="minor"/>
    </font>
    <font>
      <b/>
      <sz val="9"/>
      <color theme="1"/>
      <name val="Arial Nova"/>
      <family val="2"/>
      <scheme val="minor"/>
    </font>
    <font>
      <b/>
      <sz val="11"/>
      <color rgb="FFFFFFFF"/>
      <name val="Arial Nova"/>
      <family val="2"/>
      <scheme val="minor"/>
    </font>
    <font>
      <b/>
      <sz val="9"/>
      <color rgb="FF000000"/>
      <name val="Arial Nova"/>
      <family val="2"/>
      <scheme val="minor"/>
    </font>
    <font>
      <sz val="10"/>
      <color theme="1"/>
      <name val="Arial Nova"/>
      <family val="2"/>
      <scheme val="minor"/>
    </font>
    <font>
      <b/>
      <vertAlign val="superscript"/>
      <sz val="10"/>
      <color theme="0"/>
      <name val="Arial Nova"/>
      <family val="2"/>
      <scheme val="minor"/>
    </font>
    <font>
      <b/>
      <sz val="9"/>
      <color theme="4"/>
      <name val="Arial Nova"/>
      <family val="2"/>
      <scheme val="minor"/>
    </font>
    <font>
      <b/>
      <u/>
      <sz val="10"/>
      <color theme="5"/>
      <name val="Arial Nova"/>
      <family val="2"/>
      <scheme val="minor"/>
    </font>
    <font>
      <b/>
      <sz val="9"/>
      <name val="Arial Nova"/>
      <family val="2"/>
      <scheme val="minor"/>
    </font>
    <font>
      <sz val="9"/>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4">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
      <left/>
      <right/>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2">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0" fontId="16" fillId="8" borderId="0" xfId="0" applyFont="1" applyFill="1" applyAlignment="1">
      <alignment horizontal="right"/>
    </xf>
    <xf numFmtId="0" fontId="17" fillId="0" borderId="8" xfId="0" applyFont="1" applyBorder="1" applyAlignment="1">
      <alignment horizontal="right"/>
    </xf>
    <xf numFmtId="170" fontId="17" fillId="0" borderId="8" xfId="0" applyNumberFormat="1" applyFont="1" applyBorder="1" applyAlignment="1">
      <alignment horizontal="right"/>
    </xf>
    <xf numFmtId="165" fontId="17" fillId="0" borderId="8" xfId="0" applyNumberFormat="1" applyFont="1" applyBorder="1" applyAlignment="1">
      <alignment horizontal="right" vertical="center"/>
    </xf>
    <xf numFmtId="164" fontId="17" fillId="0" borderId="8" xfId="2" applyNumberFormat="1" applyFont="1" applyFill="1" applyBorder="1" applyAlignment="1">
      <alignment horizontal="center" vertical="center"/>
    </xf>
    <xf numFmtId="171" fontId="17" fillId="0" borderId="8" xfId="1" applyNumberFormat="1" applyFont="1" applyFill="1" applyBorder="1" applyAlignment="1">
      <alignment horizontal="right"/>
    </xf>
    <xf numFmtId="0" fontId="22" fillId="0" borderId="0" xfId="9" applyFont="1"/>
    <xf numFmtId="0" fontId="23" fillId="0" borderId="2" xfId="0" applyFont="1" applyBorder="1" applyAlignment="1">
      <alignment wrapText="1"/>
    </xf>
    <xf numFmtId="0" fontId="25" fillId="7" borderId="10" xfId="0" applyFont="1" applyFill="1" applyBorder="1" applyAlignment="1">
      <alignment horizontal="right" vertical="center" wrapText="1"/>
    </xf>
    <xf numFmtId="0" fontId="25" fillId="7" borderId="10" xfId="0" applyFont="1" applyFill="1" applyBorder="1" applyAlignment="1">
      <alignment horizontal="center" vertical="center" wrapText="1"/>
    </xf>
    <xf numFmtId="0" fontId="26" fillId="0" borderId="0" xfId="0" applyFont="1" applyAlignment="1">
      <alignment horizontal="center" vertical="center"/>
    </xf>
    <xf numFmtId="14" fontId="25" fillId="7" borderId="10" xfId="0" applyNumberFormat="1" applyFont="1" applyFill="1" applyBorder="1" applyAlignment="1">
      <alignment horizontal="center" vertical="center" wrapText="1"/>
    </xf>
    <xf numFmtId="164" fontId="0" fillId="0" borderId="0" xfId="0" applyNumberFormat="1"/>
    <xf numFmtId="0" fontId="19" fillId="0" borderId="0" xfId="9" applyFont="1" applyAlignment="1">
      <alignment horizontal="left"/>
    </xf>
    <xf numFmtId="174" fontId="0" fillId="0" borderId="0" xfId="0" applyNumberFormat="1"/>
    <xf numFmtId="175" fontId="0" fillId="0" borderId="0" xfId="0" applyNumberFormat="1"/>
    <xf numFmtId="0" fontId="23" fillId="0" borderId="2" xfId="0" applyFont="1" applyBorder="1" applyAlignment="1">
      <alignment vertical="center" wrapText="1"/>
    </xf>
    <xf numFmtId="0" fontId="23" fillId="0" borderId="0" xfId="0" applyFont="1" applyAlignment="1">
      <alignment vertical="center" wrapText="1"/>
    </xf>
    <xf numFmtId="0" fontId="16" fillId="8" borderId="0" xfId="0" applyFont="1" applyFill="1" applyAlignment="1">
      <alignment horizontal="right" wrapText="1"/>
    </xf>
    <xf numFmtId="171" fontId="17" fillId="3" borderId="8" xfId="1" applyNumberFormat="1" applyFont="1" applyFill="1" applyBorder="1" applyAlignment="1">
      <alignment horizontal="right"/>
    </xf>
    <xf numFmtId="0" fontId="28" fillId="0" borderId="0" xfId="0" applyFont="1" applyAlignment="1">
      <alignment vertical="top"/>
    </xf>
    <xf numFmtId="173" fontId="0" fillId="0" borderId="0" xfId="0" applyNumberFormat="1"/>
    <xf numFmtId="172" fontId="17" fillId="3" borderId="8" xfId="1" applyNumberFormat="1" applyFont="1" applyFill="1" applyBorder="1" applyAlignment="1">
      <alignment horizontal="center"/>
    </xf>
    <xf numFmtId="165" fontId="17" fillId="10" borderId="9" xfId="0" applyNumberFormat="1" applyFont="1" applyFill="1" applyBorder="1"/>
    <xf numFmtId="170" fontId="17" fillId="0" borderId="9" xfId="0" applyNumberFormat="1" applyFont="1" applyBorder="1" applyAlignment="1">
      <alignment horizontal="left"/>
    </xf>
    <xf numFmtId="0" fontId="17" fillId="0" borderId="9" xfId="0" applyFont="1" applyBorder="1" applyAlignment="1">
      <alignment horizontal="left"/>
    </xf>
    <xf numFmtId="1" fontId="17" fillId="0" borderId="9" xfId="0" applyNumberFormat="1" applyFont="1" applyBorder="1" applyAlignment="1">
      <alignment horizontal="left" wrapText="1"/>
    </xf>
    <xf numFmtId="0" fontId="17" fillId="0" borderId="11" xfId="0" applyFont="1" applyBorder="1" applyAlignment="1">
      <alignment horizontal="left" vertical="center"/>
    </xf>
    <xf numFmtId="0" fontId="17" fillId="0" borderId="11" xfId="0" applyFont="1" applyBorder="1" applyAlignment="1">
      <alignment horizontal="left" vertical="center" wrapText="1"/>
    </xf>
    <xf numFmtId="0" fontId="14" fillId="9" borderId="4" xfId="5" applyFont="1" applyFill="1" applyBorder="1" applyAlignment="1"/>
    <xf numFmtId="0" fontId="26" fillId="0" borderId="0" xfId="0" applyFont="1" applyAlignment="1">
      <alignment horizontal="left" vertical="center"/>
    </xf>
    <xf numFmtId="0" fontId="26" fillId="0" borderId="0" xfId="0" applyFont="1"/>
    <xf numFmtId="171" fontId="0" fillId="0" borderId="0" xfId="0" applyNumberFormat="1"/>
    <xf numFmtId="0" fontId="30" fillId="9" borderId="6" xfId="6" applyFont="1" applyBorder="1">
      <alignment horizontal="left" vertical="center" wrapText="1"/>
    </xf>
    <xf numFmtId="169" fontId="31" fillId="9" borderId="12" xfId="7" applyNumberFormat="1" applyFont="1" applyFill="1" applyBorder="1" applyAlignment="1">
      <alignment horizontal="left"/>
    </xf>
    <xf numFmtId="14" fontId="31" fillId="0" borderId="13" xfId="6" applyNumberFormat="1" applyFont="1" applyFill="1" applyBorder="1">
      <alignment horizontal="left" vertical="center" wrapText="1"/>
    </xf>
    <xf numFmtId="165" fontId="17" fillId="0" borderId="9" xfId="0" applyNumberFormat="1" applyFont="1" applyBorder="1" applyAlignment="1">
      <alignment horizontal="left"/>
    </xf>
    <xf numFmtId="22" fontId="17" fillId="0" borderId="9" xfId="0" applyNumberFormat="1" applyFont="1" applyBorder="1" applyAlignment="1">
      <alignment horizontal="left" wrapText="1"/>
    </xf>
    <xf numFmtId="0" fontId="17" fillId="0" borderId="9" xfId="0" applyFont="1" applyBorder="1" applyAlignment="1">
      <alignment horizontal="left" wrapText="1"/>
    </xf>
    <xf numFmtId="172" fontId="17" fillId="0" borderId="8" xfId="1" applyNumberFormat="1" applyFont="1" applyFill="1" applyBorder="1" applyAlignment="1">
      <alignment horizontal="center"/>
    </xf>
    <xf numFmtId="0" fontId="14" fillId="9" borderId="4" xfId="5" applyFont="1" applyFill="1" applyBorder="1" applyAlignment="1">
      <alignment horizontal="left"/>
    </xf>
    <xf numFmtId="0" fontId="16" fillId="8" borderId="0" xfId="0" applyFont="1" applyFill="1" applyAlignment="1">
      <alignment horizontal="left"/>
    </xf>
    <xf numFmtId="0" fontId="23" fillId="0" borderId="2" xfId="0" applyFont="1" applyBorder="1" applyAlignment="1">
      <alignment horizontal="left" vertical="center" wrapText="1"/>
    </xf>
    <xf numFmtId="0" fontId="22" fillId="0" borderId="0" xfId="9" applyFont="1" applyAlignment="1">
      <alignment horizontal="left" wrapText="1"/>
    </xf>
    <xf numFmtId="0" fontId="2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20 September 2023</a:t>
          </a:r>
          <a:r>
            <a:rPr lang="en-US" sz="1000">
              <a:solidFill>
                <a:sysClr val="windowText" lastClr="000000"/>
              </a:solidFill>
              <a:latin typeface="+mn-lt"/>
              <a:ea typeface="+mn-lt"/>
              <a:cs typeface="+mn-lt"/>
            </a:rPr>
            <a:t>,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11</xdr:col>
      <xdr:colOff>33867</xdr:colOff>
      <xdr:row>34</xdr:row>
      <xdr:rowOff>39159</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0"/>
          <a:ext cx="17136534" cy="56165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mn-lt"/>
              <a:ea typeface="+mn-ea"/>
              <a:cs typeface="+mn-cs"/>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mn-lt"/>
            <a:ea typeface="+mn-ea"/>
            <a:cs typeface="+mn-cs"/>
          </a:endParaRPr>
        </a:p>
        <a:p>
          <a:pPr>
            <a:spcAft>
              <a:spcPts val="300"/>
            </a:spcAft>
          </a:pPr>
          <a:r>
            <a:rPr lang="en-AU" sz="1000">
              <a:solidFill>
                <a:schemeClr val="tx1"/>
              </a:solidFill>
              <a:latin typeface="+mn-lt"/>
              <a:ea typeface="+mn-ea"/>
              <a:cs typeface="Segoe UI Semilight" panose="020B0402040204020203" pitchFamily="34" charset="0"/>
            </a:rPr>
            <a:t>Between 7 January 2023 and 28 January 2023, AEMO issued 25 directions to South Australian Market Participants to maintain power system security. The</a:t>
          </a:r>
          <a:r>
            <a:rPr lang="en-AU" sz="1000" baseline="0">
              <a:solidFill>
                <a:schemeClr val="tx1"/>
              </a:solidFill>
              <a:latin typeface="+mn-lt"/>
              <a:ea typeface="+mn-ea"/>
              <a:cs typeface="Segoe UI Semilight" panose="020B0402040204020203" pitchFamily="34" charset="0"/>
            </a:rPr>
            <a:t> details relating to these</a:t>
          </a:r>
          <a:r>
            <a:rPr lang="en-AU" sz="1000">
              <a:solidFill>
                <a:schemeClr val="tx1"/>
              </a:solidFill>
              <a:latin typeface="+mn-lt"/>
              <a:ea typeface="+mn-ea"/>
              <a:cs typeface="Segoe UI Semilight" panose="020B0402040204020203" pitchFamily="34" charset="0"/>
            </a:rPr>
            <a:t>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mn-lt"/>
              <a:ea typeface="+mn-ea"/>
              <a:cs typeface="Segoe UI Semilight" panose="020B0402040204020203" pitchFamily="34" charset="0"/>
            </a:rPr>
            <a:t>To ensure adequate system strength for secure operation of the South Australian power system, certain combinations of synchronous generating units must be in service at all times.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mn-lt"/>
              <a:ea typeface="+mn-ea"/>
              <a:cs typeface="Segoe UI Semilight" panose="020B0402040204020203"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mn-lt"/>
              <a:ea typeface="+mn-ea"/>
              <a:cs typeface="Segoe UI Semilight" panose="020B0402040204020203"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a:t>
          </a:r>
          <a:r>
            <a:rPr lang="en-AU" sz="1000" u="none">
              <a:solidFill>
                <a:schemeClr val="tx1"/>
              </a:solidFill>
              <a:effectLst/>
              <a:latin typeface="+mn-lt"/>
              <a:ea typeface="+mn-ea"/>
              <a:cs typeface="+mn-cs"/>
            </a:rPr>
            <a:t>.</a:t>
          </a:r>
          <a:endParaRPr lang="en-AU" sz="1000" u="none">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156921</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11125" cy="3538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The </a:t>
          </a:r>
          <a:r>
            <a:rPr lang="en-AU" sz="1000">
              <a:solidFill>
                <a:sysClr val="windowText" lastClr="000000"/>
              </a:solidFill>
              <a:latin typeface="+mn-lt"/>
              <a:ea typeface="+mn-ea"/>
              <a:cs typeface="Segoe UI Semilight" panose="020B0402040204020203" pitchFamily="34" charset="0"/>
            </a:rPr>
            <a:t>directions issued between 7 January 2023 and 28 January 2023 resulted in approximately a total of 16,539 megawatt</a:t>
          </a:r>
          <a:r>
            <a:rPr lang="en-AU" sz="1000" baseline="0">
              <a:solidFill>
                <a:sysClr val="windowText" lastClr="000000"/>
              </a:solidFill>
              <a:latin typeface="+mn-lt"/>
              <a:ea typeface="+mn-ea"/>
              <a:cs typeface="Segoe UI Semilight" panose="020B0402040204020203" pitchFamily="34" charset="0"/>
            </a:rPr>
            <a: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a:spcAft>
              <a:spcPts val="300"/>
            </a:spcAft>
          </a:pPr>
          <a:r>
            <a:rPr lang="en-AU" sz="1000">
              <a:solidFill>
                <a:schemeClr val="dk1"/>
              </a:solidFill>
              <a:latin typeface="+mn-lt"/>
              <a:ea typeface="+mn-ea"/>
              <a:cs typeface="Segoe UI Semilight" panose="020B0402040204020203" pitchFamily="34" charset="0"/>
            </a:rPr>
            <a:t>The total compensation recovery amount</a:t>
          </a:r>
          <a:r>
            <a:rPr lang="en-AU" sz="1100" baseline="30000">
              <a:solidFill>
                <a:schemeClr val="dk1"/>
              </a:solidFill>
              <a:effectLst/>
              <a:latin typeface="+mn-lt"/>
              <a:ea typeface="+mn-ea"/>
              <a:cs typeface="+mn-cs"/>
            </a:rPr>
            <a:t>1</a:t>
          </a:r>
          <a:r>
            <a:rPr lang="en-AU" sz="1000">
              <a:solidFill>
                <a:schemeClr val="dk1"/>
              </a:solidFill>
              <a:latin typeface="+mn-lt"/>
              <a:ea typeface="+mn-ea"/>
              <a:cs typeface="Segoe UI Semilight" panose="020B0402040204020203" pitchFamily="34" charset="0"/>
            </a:rPr>
            <a:t> (CRA) for the provision of energy directions during</a:t>
          </a:r>
          <a:r>
            <a:rPr lang="en-AU" sz="1000" baseline="0">
              <a:solidFill>
                <a:schemeClr val="dk1"/>
              </a:solidFill>
              <a:latin typeface="+mn-lt"/>
              <a:ea typeface="+mn-ea"/>
              <a:cs typeface="Segoe UI Semilight" panose="020B0402040204020203" pitchFamily="34" charset="0"/>
            </a:rPr>
            <a:t> this reporting period </a:t>
          </a:r>
          <a:r>
            <a:rPr lang="en-AU" sz="1000">
              <a:solidFill>
                <a:schemeClr val="dk1"/>
              </a:solidFill>
              <a:latin typeface="+mn-lt"/>
              <a:ea typeface="+mn-ea"/>
              <a:cs typeface="Segoe UI Semilight" panose="020B0402040204020203" pitchFamily="34" charset="0"/>
            </a:rPr>
            <a:t>was </a:t>
          </a:r>
          <a:r>
            <a:rPr lang="en-AU" sz="1000">
              <a:solidFill>
                <a:sysClr val="windowText" lastClr="000000"/>
              </a:solidFill>
              <a:latin typeface="+mn-lt"/>
              <a:ea typeface="+mn-ea"/>
              <a:cs typeface="Segoe UI Semilight" panose="020B0402040204020203" pitchFamily="34" charset="0"/>
            </a:rPr>
            <a:t>$5,746,105 </a:t>
          </a:r>
          <a:r>
            <a:rPr lang="en-AU" sz="1000">
              <a:solidFill>
                <a:schemeClr val="dk1"/>
              </a:solidFill>
              <a:latin typeface="+mn-lt"/>
              <a:ea typeface="+mn-ea"/>
              <a:cs typeface="Segoe UI Semilight" panose="020B0402040204020203" pitchFamily="34" charset="0"/>
            </a:rPr>
            <a:t>(NER</a:t>
          </a:r>
          <a:r>
            <a:rPr lang="en-AU" sz="1000" baseline="0">
              <a:solidFill>
                <a:schemeClr val="dk1"/>
              </a:solidFill>
              <a:latin typeface="+mn-lt"/>
              <a:ea typeface="+mn-ea"/>
              <a:cs typeface="Segoe UI Semilight" panose="020B0402040204020203" pitchFamily="34" charset="0"/>
            </a:rPr>
            <a:t> 3.15.8(a))</a:t>
          </a:r>
          <a:r>
            <a:rPr lang="en-AU" sz="1000">
              <a:solidFill>
                <a:schemeClr val="dk1"/>
              </a:solidFill>
              <a:latin typeface="+mn-lt"/>
              <a:ea typeface="+mn-ea"/>
              <a:cs typeface="Segoe UI Semilight" panose="020B0402040204020203" pitchFamily="34" charset="0"/>
            </a:rPr>
            <a:t>. This amount includes claims for additional compensation by Directed Participants assessed by an independent expert (IE) and fees payable to IE pursuant to NER 3.12.3.</a:t>
          </a:r>
          <a:r>
            <a:rPr lang="en-AU" sz="1000" baseline="0">
              <a:solidFill>
                <a:schemeClr val="dk1"/>
              </a:solidFill>
              <a:latin typeface="+mn-lt"/>
              <a:ea typeface="+mn-ea"/>
              <a:cs typeface="Segoe UI Semilight" panose="020B0402040204020203" pitchFamily="34" charset="0"/>
            </a:rPr>
            <a:t> Table 3 provides a breakdown of total CRA by direction reporting event.</a:t>
          </a:r>
        </a:p>
        <a:p>
          <a:pPr>
            <a:spcAft>
              <a:spcPts val="300"/>
            </a:spcAft>
          </a:pPr>
          <a:endParaRPr lang="en-AU" sz="1000" baseline="0">
            <a:solidFill>
              <a:schemeClr val="dk1"/>
            </a:solidFill>
            <a:latin typeface="+mn-lt"/>
            <a:ea typeface="+mn-ea"/>
            <a:cs typeface="Segoe UI Semilight" panose="020B0402040204020203" pitchFamily="34" charset="0"/>
          </a:endParaRPr>
        </a:p>
        <a:p>
          <a:pPr marL="0" indent="0">
            <a:spcAft>
              <a:spcPts val="300"/>
            </a:spcAft>
          </a:pPr>
          <a:r>
            <a:rPr lang="en-AU" sz="1000">
              <a:solidFill>
                <a:schemeClr val="dk1"/>
              </a:solidFill>
              <a:latin typeface="+mn-lt"/>
              <a:ea typeface="+mn-ea"/>
              <a:cs typeface="Segoe UI Semilight" panose="020B0402040204020203"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a:t>
          </a:r>
          <a:r>
            <a:rPr lang="hu-HU" sz="1000">
              <a:solidFill>
                <a:schemeClr val="dk1"/>
              </a:solidFill>
              <a:latin typeface="+mn-lt"/>
              <a:ea typeface="+mn-ea"/>
              <a:cs typeface="Segoe UI Semilight" panose="020B0402040204020203" pitchFamily="34" charset="0"/>
            </a:rPr>
            <a:t> all amounts to South Australia</a:t>
          </a:r>
          <a:r>
            <a:rPr lang="en-AU" sz="1000">
              <a:solidFill>
                <a:schemeClr val="dk1"/>
              </a:solidFill>
              <a:latin typeface="+mn-lt"/>
              <a:ea typeface="+mn-ea"/>
              <a:cs typeface="Segoe UI Semilight" panose="020B0402040204020203" pitchFamily="34" charset="0"/>
            </a:rPr>
            <a:t>, with a</a:t>
          </a:r>
          <a:r>
            <a:rPr lang="hu-HU" sz="1000">
              <a:solidFill>
                <a:schemeClr val="dk1"/>
              </a:solidFill>
              <a:latin typeface="+mn-lt"/>
              <a:ea typeface="+mn-ea"/>
              <a:cs typeface="Segoe UI Semilight" panose="020B0402040204020203" pitchFamily="34" charset="0"/>
            </a:rPr>
            <a:t>ll </a:t>
          </a:r>
          <a:r>
            <a:rPr lang="en-AU" sz="1000">
              <a:solidFill>
                <a:schemeClr val="dk1"/>
              </a:solidFill>
              <a:latin typeface="+mn-lt"/>
              <a:ea typeface="+mn-ea"/>
              <a:cs typeface="Segoe UI Semilight" panose="020B0402040204020203" pitchFamily="34" charset="0"/>
            </a:rPr>
            <a:t>costs</a:t>
          </a:r>
          <a:r>
            <a:rPr lang="hu-HU" sz="1000">
              <a:solidFill>
                <a:schemeClr val="dk1"/>
              </a:solidFill>
              <a:latin typeface="+mn-lt"/>
              <a:ea typeface="+mn-ea"/>
              <a:cs typeface="Segoe UI Semilight" panose="020B0402040204020203" pitchFamily="34" charset="0"/>
            </a:rPr>
            <a:t> recovered from Market Customers.</a:t>
          </a: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mn-lt"/>
              <a:ea typeface="+mn-ea"/>
              <a:cs typeface="Segoe UI Semilight" panose="020B0402040204020203" pitchFamily="34" charset="0"/>
            </a:rPr>
            <a:t>Direction compensation recovery data is</a:t>
          </a:r>
          <a:r>
            <a:rPr lang="en-AU" sz="1000" baseline="0">
              <a:solidFill>
                <a:schemeClr val="dk1"/>
              </a:solidFill>
              <a:latin typeface="+mn-lt"/>
              <a:ea typeface="+mn-ea"/>
              <a:cs typeface="Segoe UI Semilight" panose="020B0402040204020203" pitchFamily="34" charset="0"/>
            </a:rPr>
            <a:t> also available on </a:t>
          </a:r>
          <a:r>
            <a:rPr lang="en-AU" sz="1000">
              <a:solidFill>
                <a:schemeClr val="dk1"/>
              </a:solidFill>
              <a:latin typeface="+mn-lt"/>
              <a:ea typeface="+mn-ea"/>
              <a:cs typeface="Segoe UI Semilight" panose="020B0402040204020203" pitchFamily="34" charset="0"/>
            </a:rPr>
            <a:t>AEMO's website</a:t>
          </a:r>
          <a:r>
            <a:rPr lang="en-AU" sz="1000" baseline="30000">
              <a:solidFill>
                <a:schemeClr val="dk1"/>
              </a:solidFill>
              <a:latin typeface="+mn-lt"/>
              <a:ea typeface="+mn-ea"/>
              <a:cs typeface="Segoe UI Semilight" panose="020B0402040204020203" pitchFamily="34" charset="0"/>
            </a:rPr>
            <a:t>2</a:t>
          </a:r>
          <a:r>
            <a:rPr lang="en-AU" sz="1000">
              <a:solidFill>
                <a:schemeClr val="dk1"/>
              </a:solidFill>
              <a:latin typeface="+mn-lt"/>
              <a:ea typeface="+mn-ea"/>
              <a:cs typeface="Segoe UI Semilight" panose="020B04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mn-lt"/>
              <a:ea typeface="+mn-ea"/>
              <a:cs typeface="Segoe UI Semilight" panose="020B0402040204020203" pitchFamily="34" charset="0"/>
            </a:rPr>
            <a:t>AEMO considers that it </a:t>
          </a:r>
          <a:r>
            <a:rPr lang="en-AU" sz="1000">
              <a:solidFill>
                <a:sysClr val="windowText" lastClr="000000"/>
              </a:solidFill>
              <a:latin typeface="+mn-lt"/>
              <a:ea typeface="+mn-ea"/>
              <a:cs typeface="Segoe UI Semilight" panose="020B0402040204020203" pitchFamily="34" charset="0"/>
            </a:rPr>
            <a:t>followed all applicable processes under NER 4.8.9 for the management of the directions issued between 7 January 2023 and 28 January 2023</a:t>
          </a:r>
          <a:r>
            <a:rPr lang="en-AU" sz="1000" baseline="30000">
              <a:solidFill>
                <a:sysClr val="windowText" lastClr="000000"/>
              </a:solidFill>
              <a:latin typeface="+mn-lt"/>
              <a:ea typeface="+mn-ea"/>
              <a:cs typeface="Segoe UI Semilight" panose="020B0402040204020203" pitchFamily="34" charset="0"/>
            </a:rPr>
            <a:t>1</a:t>
          </a:r>
          <a:r>
            <a:rPr lang="en-AU" sz="1000">
              <a:solidFill>
                <a:sysClr val="windowText" lastClr="000000"/>
              </a:solidFill>
              <a:latin typeface="+mn-lt"/>
              <a:ea typeface="+mn-ea"/>
              <a:cs typeface="Segoe UI Semilight" panose="020B0402040204020203" pitchFamily="34" charset="0"/>
            </a:rPr>
            <a:t>.</a:t>
          </a:r>
        </a:p>
        <a:p>
          <a:pPr>
            <a:spcAft>
              <a:spcPts val="300"/>
            </a:spcAft>
          </a:pPr>
          <a:endParaRPr lang="en-AU" sz="1000" b="1">
            <a:solidFill>
              <a:schemeClr val="dk1"/>
            </a:solidFill>
            <a:latin typeface="Segoe UI Semilight" panose="020B0402040204020203" pitchFamily="34" charset="0"/>
            <a:ea typeface="+mn-ea"/>
            <a:cs typeface="Segoe UI Semilight" panose="020B0402040204020203" pitchFamily="34" charset="0"/>
          </a:endParaRPr>
        </a:p>
        <a:p>
          <a:pPr>
            <a:spcAft>
              <a:spcPts val="300"/>
            </a:spcAft>
          </a:pPr>
          <a:r>
            <a:rPr lang="en-AU" sz="1400" b="1" baseline="0">
              <a:solidFill>
                <a:srgbClr val="A3519B"/>
              </a:solidFill>
              <a:effectLst/>
              <a:latin typeface="+mn-lt"/>
              <a:ea typeface="+mn-ea"/>
              <a:cs typeface="+mn-cs"/>
            </a:rPr>
            <a:t>Adequacy of responses to AEMO inquiries</a:t>
          </a:r>
        </a:p>
        <a:p>
          <a:pPr>
            <a:spcAft>
              <a:spcPts val="300"/>
            </a:spcAft>
          </a:pPr>
          <a:r>
            <a:rPr lang="en-AU" sz="1000">
              <a:solidFill>
                <a:schemeClr val="dk1"/>
              </a:solidFill>
              <a:latin typeface="+mn-lt"/>
              <a:ea typeface="+mn-ea"/>
              <a:cs typeface="Segoe UI Semilight" panose="020B0402040204020203"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7 January 2023 and 28 January 2023.</a:t>
          </a:r>
        </a:p>
        <a:p>
          <a:pPr>
            <a:spcAft>
              <a:spcPts val="300"/>
            </a:spcAft>
          </a:pPr>
          <a:endParaRPr lang="en-AU" sz="1100">
            <a:solidFill>
              <a:schemeClr val="dk1"/>
            </a:solidFill>
            <a:latin typeface="+mj-lt"/>
            <a:ea typeface="+mn-ea"/>
            <a:cs typeface="Segoe UI Semilight" panose="020B0402040204020203" pitchFamily="34" charset="0"/>
          </a:endParaRPr>
        </a:p>
        <a:p>
          <a:pPr>
            <a:spcAft>
              <a:spcPts val="300"/>
            </a:spcAft>
          </a:pPr>
          <a:r>
            <a:rPr lang="en-AU" sz="1400" b="1">
              <a:solidFill>
                <a:srgbClr val="A3519B"/>
              </a:solidFill>
              <a:effectLst/>
              <a:latin typeface="+mn-lt"/>
              <a:ea typeface="+mn-ea"/>
              <a:cs typeface="+mn-cs"/>
            </a:rPr>
            <a:t>AEMO satisfaction with</a:t>
          </a:r>
          <a:r>
            <a:rPr lang="en-AU" sz="1400" b="1" baseline="0">
              <a:solidFill>
                <a:srgbClr val="A3519B"/>
              </a:solidFill>
              <a:effectLst/>
              <a:latin typeface="+mn-lt"/>
              <a:ea typeface="+mn-ea"/>
              <a:cs typeface="+mn-cs"/>
            </a:rPr>
            <a:t> direction process</a:t>
          </a: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tx1"/>
              </a:solidFill>
              <a:latin typeface="+mn-lt"/>
              <a:ea typeface="+mn-ea"/>
              <a:cs typeface="Segoe UI Semilight" panose="020B0402040204020203" pitchFamily="34" charset="0"/>
            </a:rPr>
            <a:t>AEMO is satisfied that</a:t>
          </a:r>
          <a:r>
            <a:rPr lang="en-AU" sz="1000" baseline="0">
              <a:solidFill>
                <a:schemeClr val="tx1"/>
              </a:solidFill>
              <a:latin typeface="+mn-lt"/>
              <a:ea typeface="+mn-ea"/>
              <a:cs typeface="Segoe UI Semilight" panose="020B0402040204020203" pitchFamily="34" charset="0"/>
            </a:rPr>
            <a:t> </a:t>
          </a:r>
          <a:r>
            <a:rPr lang="en-AU" sz="1000">
              <a:solidFill>
                <a:schemeClr val="tx1"/>
              </a:solidFill>
              <a:latin typeface="+mn-lt"/>
              <a:ea typeface="+mn-ea"/>
              <a:cs typeface="Segoe UI Semilight" panose="020B0402040204020203"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mn-lt"/>
              <a:ea typeface="+mn-ea"/>
              <a:cs typeface="Segoe UI Semilight" panose="020B0402040204020203"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The recovery rates published in this report are calculated by dividing the compensation recovery amount (CRA) by the total regional customer energy (TCE). TCE refers to</a:t>
          </a:r>
          <a:r>
            <a:rPr lang="en-AU" sz="1000" baseline="0">
              <a:latin typeface="+mn-lt"/>
              <a:cs typeface="Segoe UI Semilight" panose="020B0402040204020203" pitchFamily="34" charset="0"/>
            </a:rPr>
            <a:t> the </a:t>
          </a:r>
          <a:r>
            <a:rPr lang="en-AU" sz="1000">
              <a:latin typeface="+mn-lt"/>
              <a:cs typeface="Segoe UI Semilight" panose="020B0402040204020203"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reporting period start corresponds with the date and time of issuing the first direction covered in this report</a:t>
          </a:r>
          <a:r>
            <a:rPr lang="en-AU" sz="1000" baseline="0">
              <a:solidFill>
                <a:schemeClr val="dk1"/>
              </a:solidFill>
              <a:latin typeface="+mn-lt"/>
              <a:ea typeface="+mn-ea"/>
              <a:cs typeface="Segoe UI Semilight" panose="020B0402040204020203" pitchFamily="34" charset="0"/>
            </a:rPr>
            <a:t> while</a:t>
          </a:r>
          <a:r>
            <a:rPr lang="en-AU" sz="1000">
              <a:solidFill>
                <a:schemeClr val="dk1"/>
              </a:solidFill>
              <a:latin typeface="+mn-lt"/>
              <a:ea typeface="+mn-ea"/>
              <a:cs typeface="Segoe UI Semilight" panose="020B0402040204020203" pitchFamily="34" charset="0"/>
            </a:rPr>
            <a:t> the reporting period end corresponds with the date and time of the cancellation of the last direction.</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represent the unit cost of directions to Market Customers in a region, and is expressed in dollars per megawatt hours (MWh)</a:t>
          </a:r>
          <a:r>
            <a:rPr lang="en-AU" sz="1000" baseline="0">
              <a:solidFill>
                <a:schemeClr val="dk1"/>
              </a:solidFill>
              <a:latin typeface="+mn-lt"/>
              <a:ea typeface="+mn-ea"/>
              <a:cs typeface="Segoe UI Semilight" panose="020B0402040204020203" pitchFamily="34" charset="0"/>
            </a:rPr>
            <a:t> </a:t>
          </a:r>
          <a:r>
            <a:rPr lang="en-AU" sz="1000">
              <a:solidFill>
                <a:schemeClr val="dk1"/>
              </a:solidFill>
              <a:latin typeface="+mn-lt"/>
              <a:ea typeface="+mn-ea"/>
              <a:cs typeface="Segoe UI Semilight" panose="020B0402040204020203" pitchFamily="34" charset="0"/>
            </a:rPr>
            <a:t>in five-minute granularity</a:t>
          </a:r>
          <a:r>
            <a:rPr lang="en-AU" sz="1000">
              <a:solidFill>
                <a:sysClr val="windowText" lastClr="000000"/>
              </a:solidFill>
              <a:latin typeface="+mn-lt"/>
              <a:ea typeface="+mn-ea"/>
              <a:cs typeface="Segoe UI Semilight" panose="020B0402040204020203" pitchFamily="34" charset="0"/>
            </a:rPr>
            <a:t>.</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at the end of the reporting period may contain direction costs that are not reported in the 'Summary and directions assessment' and</a:t>
          </a:r>
          <a:r>
            <a:rPr lang="en-AU" sz="1000" baseline="0">
              <a:solidFill>
                <a:schemeClr val="dk1"/>
              </a:solidFill>
              <a:latin typeface="+mn-lt"/>
              <a:ea typeface="+mn-ea"/>
              <a:cs typeface="Segoe UI Semilight" panose="020B0402040204020203" pitchFamily="34" charset="0"/>
            </a:rPr>
            <a:t> 'Directions cost &amp; directed MWh'</a:t>
          </a:r>
          <a:r>
            <a:rPr lang="en-AU" sz="1000">
              <a:solidFill>
                <a:schemeClr val="dk1"/>
              </a:solidFill>
              <a:latin typeface="+mn-lt"/>
              <a:ea typeface="+mn-ea"/>
              <a:cs typeface="Segoe UI Semilight" panose="020B0402040204020203"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mn-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4:K815" totalsRowShown="0" headerRowDxfId="11" dataDxfId="9" headerRowBorderDxfId="10">
  <sortState xmlns:xlrd2="http://schemas.microsoft.com/office/spreadsheetml/2017/richdata2" ref="C44:J45">
    <sortCondition ref="F44"/>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view="pageLayout" zoomScale="90" zoomScaleNormal="90" zoomScalePageLayoutView="90" workbookViewId="0">
      <selection activeCell="H33" sqref="H33"/>
    </sheetView>
  </sheetViews>
  <sheetFormatPr defaultRowHeight="14"/>
  <cols>
    <col min="1" max="1" width="4.25" customWidth="1"/>
  </cols>
  <sheetData>
    <row r="2" spans="2:9" ht="23" thickBot="1">
      <c r="B2" s="67" t="s">
        <v>0</v>
      </c>
      <c r="C2" s="67"/>
      <c r="D2" s="67"/>
      <c r="E2" s="67"/>
      <c r="F2" s="67"/>
      <c r="G2" s="67"/>
      <c r="H2" s="56"/>
      <c r="I2" s="56"/>
    </row>
    <row r="33" spans="2:2" ht="17.5">
      <c r="B33" s="26" t="s">
        <v>1</v>
      </c>
    </row>
    <row r="38" spans="2:2" ht="14.15" customHeight="1"/>
    <row r="39" spans="2:2" ht="14.15" customHeight="1"/>
    <row r="40" spans="2:2" ht="14.15" customHeight="1"/>
    <row r="41" spans="2:2" ht="14.15" customHeight="1"/>
    <row r="42" spans="2:2" ht="14.15" customHeight="1"/>
    <row r="43" spans="2:2" ht="14.15" customHeight="1"/>
    <row r="44" spans="2:2" ht="14.15" customHeight="1"/>
    <row r="45" spans="2:2" ht="14.15" customHeight="1"/>
    <row r="46" spans="2:2" ht="14.15" customHeight="1"/>
    <row r="47" spans="2:2" ht="14.15" customHeight="1"/>
    <row r="48" spans="2:2" ht="14.15" customHeight="1"/>
    <row r="49" spans="2:7" ht="14.15" customHeight="1"/>
    <row r="50" spans="2:7" ht="14.15" customHeight="1">
      <c r="B50" s="57" t="s">
        <v>2</v>
      </c>
      <c r="G50" s="58"/>
    </row>
    <row r="51" spans="2:7" ht="14.15" customHeight="1"/>
  </sheetData>
  <sheetProtection sheet="1" objects="1" scenarios="1" sort="0" autoFilter="0"/>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69"/>
  <sheetViews>
    <sheetView showGridLines="0" zoomScale="90" zoomScaleNormal="90" workbookViewId="0"/>
  </sheetViews>
  <sheetFormatPr defaultRowHeight="14"/>
  <cols>
    <col min="1" max="1" width="4.25" customWidth="1"/>
    <col min="2" max="2" width="12.58203125" customWidth="1"/>
    <col min="3" max="3" width="13" bestFit="1" customWidth="1"/>
    <col min="4" max="4" width="26.58203125" bestFit="1" customWidth="1"/>
    <col min="5" max="5" width="8.33203125" bestFit="1" customWidth="1"/>
    <col min="6" max="6" width="13.5" customWidth="1"/>
    <col min="7" max="7" width="14" bestFit="1" customWidth="1"/>
    <col min="8" max="9" width="16.58203125" customWidth="1"/>
    <col min="10" max="10" width="20.83203125" customWidth="1"/>
    <col min="11" max="11" width="64.25" bestFit="1" customWidth="1"/>
    <col min="15" max="15" width="15.75" customWidth="1"/>
  </cols>
  <sheetData>
    <row r="2" spans="2:11" ht="23.5" thickBot="1">
      <c r="B2" s="25" t="s">
        <v>3</v>
      </c>
      <c r="C2" s="22"/>
      <c r="D2" s="22"/>
      <c r="E2" s="22"/>
      <c r="F2" s="22"/>
      <c r="G2" s="22"/>
      <c r="H2" s="22"/>
      <c r="I2" s="22"/>
      <c r="J2" s="22"/>
      <c r="K2" s="22"/>
    </row>
    <row r="3" spans="2:11" ht="14.25" customHeight="1">
      <c r="C3" s="20"/>
    </row>
    <row r="5" spans="2:11" s="12" customFormat="1"/>
    <row r="35" spans="2:16378">
      <c r="B35" s="47" t="s">
        <v>4</v>
      </c>
    </row>
    <row r="37" spans="2:16378">
      <c r="B37" s="68" t="s">
        <v>5</v>
      </c>
      <c r="C37" s="68"/>
      <c r="D37" s="68"/>
      <c r="E37" s="68"/>
      <c r="F37" s="68"/>
      <c r="G37" s="68"/>
      <c r="H37" s="68"/>
      <c r="I37" s="68"/>
      <c r="J37" s="68"/>
      <c r="K37" s="68"/>
    </row>
    <row r="38" spans="2:16378" ht="28.5" customHeight="1">
      <c r="B38" s="43" t="s">
        <v>6</v>
      </c>
      <c r="C38" s="43" t="s">
        <v>7</v>
      </c>
      <c r="D38" s="43" t="s">
        <v>8</v>
      </c>
      <c r="E38" s="43" t="s">
        <v>9</v>
      </c>
      <c r="F38" s="69" t="s">
        <v>10</v>
      </c>
      <c r="G38" s="69"/>
      <c r="H38" s="69"/>
      <c r="I38" s="69"/>
      <c r="J38" s="69"/>
      <c r="K38" s="44" t="s">
        <v>11</v>
      </c>
    </row>
    <row r="39" spans="2:16378">
      <c r="B39" s="51"/>
      <c r="C39" s="52"/>
      <c r="D39" s="52"/>
      <c r="E39" s="53"/>
      <c r="F39" s="53"/>
      <c r="G39" s="53"/>
      <c r="H39" s="53"/>
      <c r="I39" s="54"/>
      <c r="J39" s="54"/>
      <c r="K39" s="55"/>
    </row>
    <row r="42" spans="2:16378" ht="21.65" customHeight="1">
      <c r="B42" s="47" t="s">
        <v>12</v>
      </c>
    </row>
    <row r="43" spans="2:16378">
      <c r="B43" s="68" t="s">
        <v>13</v>
      </c>
      <c r="C43" s="68"/>
      <c r="D43" s="68"/>
      <c r="E43" s="68"/>
      <c r="F43" s="68"/>
      <c r="G43" s="68"/>
      <c r="H43" s="68"/>
      <c r="I43" s="68"/>
      <c r="J43" s="68"/>
      <c r="K43" s="68"/>
    </row>
    <row r="44" spans="2:16378">
      <c r="B44" s="34" t="s">
        <v>6</v>
      </c>
      <c r="C44" s="34" t="s">
        <v>7</v>
      </c>
      <c r="D44" s="34" t="s">
        <v>8</v>
      </c>
      <c r="E44" s="34" t="s">
        <v>9</v>
      </c>
      <c r="F44" s="34" t="s">
        <v>14</v>
      </c>
      <c r="G44" s="34" t="s">
        <v>15</v>
      </c>
      <c r="H44" s="34" t="s">
        <v>16</v>
      </c>
      <c r="I44" s="34" t="s">
        <v>17</v>
      </c>
      <c r="J44" s="34" t="s">
        <v>18</v>
      </c>
      <c r="K44" s="34" t="s">
        <v>19</v>
      </c>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2"/>
      <c r="JL44" s="12"/>
      <c r="JM44" s="12"/>
      <c r="JN44" s="12"/>
      <c r="JO44" s="12"/>
      <c r="JP44" s="12"/>
      <c r="JQ44" s="12"/>
      <c r="JR44" s="12"/>
      <c r="JS44" s="12"/>
      <c r="JT44" s="12"/>
      <c r="JU44" s="12"/>
      <c r="JV44" s="12"/>
      <c r="JW44" s="12"/>
      <c r="JX44" s="12"/>
      <c r="JY44" s="12"/>
      <c r="JZ44" s="12"/>
      <c r="KA44" s="12"/>
      <c r="KB44" s="12"/>
      <c r="KC44" s="12"/>
      <c r="KD44" s="12"/>
      <c r="KE44" s="12"/>
      <c r="KF44" s="12"/>
      <c r="KG44" s="12"/>
      <c r="KH44" s="12"/>
      <c r="KI44" s="12"/>
      <c r="KJ44" s="12"/>
      <c r="KK44" s="12"/>
      <c r="KL44" s="12"/>
      <c r="KM44" s="12"/>
      <c r="KN44" s="12"/>
      <c r="KO44" s="12"/>
      <c r="KP44" s="12"/>
      <c r="KQ44" s="12"/>
      <c r="KR44" s="12"/>
      <c r="KS44" s="12"/>
      <c r="KT44" s="12"/>
      <c r="KU44" s="12"/>
      <c r="KV44" s="12"/>
      <c r="KW44" s="12"/>
      <c r="KX44" s="12"/>
      <c r="KY44" s="12"/>
      <c r="KZ44" s="12"/>
      <c r="LA44" s="12"/>
      <c r="LB44" s="12"/>
      <c r="LC44" s="12"/>
      <c r="LD44" s="12"/>
      <c r="LE44" s="12"/>
      <c r="LF44" s="12"/>
      <c r="LG44" s="12"/>
      <c r="LH44" s="12"/>
      <c r="LI44" s="12"/>
      <c r="LJ44" s="12"/>
      <c r="LK44" s="12"/>
      <c r="LL44" s="12"/>
      <c r="LM44" s="12"/>
      <c r="LN44" s="12"/>
      <c r="LO44" s="12"/>
      <c r="LP44" s="12"/>
      <c r="LQ44" s="12"/>
      <c r="LR44" s="12"/>
      <c r="LS44" s="12"/>
      <c r="LT44" s="12"/>
      <c r="LU44" s="12"/>
      <c r="LV44" s="12"/>
      <c r="LW44" s="12"/>
      <c r="LX44" s="12"/>
      <c r="LY44" s="12"/>
      <c r="LZ44" s="12"/>
      <c r="MA44" s="12"/>
      <c r="MB44" s="12"/>
      <c r="MC44" s="12"/>
      <c r="MD44" s="12"/>
      <c r="ME44" s="12"/>
      <c r="MF44" s="12"/>
      <c r="MG44" s="12"/>
      <c r="MH44" s="12"/>
      <c r="MI44" s="12"/>
      <c r="MJ44" s="12"/>
      <c r="MK44" s="12"/>
      <c r="ML44" s="12"/>
      <c r="MM44" s="12"/>
      <c r="MN44" s="12"/>
      <c r="MO44" s="12"/>
      <c r="MP44" s="12"/>
      <c r="MQ44" s="12"/>
      <c r="MR44" s="12"/>
      <c r="MS44" s="12"/>
      <c r="MT44" s="12"/>
      <c r="MU44" s="12"/>
      <c r="MV44" s="12"/>
      <c r="MW44" s="12"/>
      <c r="MX44" s="12"/>
      <c r="MY44" s="12"/>
      <c r="MZ44" s="12"/>
      <c r="NA44" s="12"/>
      <c r="NB44" s="12"/>
      <c r="NC44" s="12"/>
      <c r="ND44" s="12"/>
      <c r="NE44" s="12"/>
      <c r="NF44" s="12"/>
      <c r="NG44" s="12"/>
      <c r="NH44" s="12"/>
      <c r="NI44" s="12"/>
      <c r="NJ44" s="12"/>
      <c r="NK44" s="12"/>
      <c r="NL44" s="12"/>
      <c r="NM44" s="12"/>
      <c r="NN44" s="12"/>
      <c r="NO44" s="12"/>
      <c r="NP44" s="12"/>
      <c r="NQ44" s="12"/>
      <c r="NR44" s="12"/>
      <c r="NS44" s="12"/>
      <c r="NT44" s="12"/>
      <c r="NU44" s="12"/>
      <c r="NV44" s="12"/>
      <c r="NW44" s="12"/>
      <c r="NX44" s="12"/>
      <c r="NY44" s="12"/>
      <c r="NZ44" s="12"/>
      <c r="OA44" s="12"/>
      <c r="OB44" s="12"/>
      <c r="OC44" s="12"/>
      <c r="OD44" s="12"/>
      <c r="OE44" s="12"/>
      <c r="OF44" s="12"/>
      <c r="OG44" s="12"/>
      <c r="OH44" s="12"/>
      <c r="OI44" s="12"/>
      <c r="OJ44" s="12"/>
      <c r="OK44" s="12"/>
      <c r="OL44" s="12"/>
      <c r="OM44" s="12"/>
      <c r="ON44" s="12"/>
      <c r="OO44" s="12"/>
      <c r="OP44" s="12"/>
      <c r="OQ44" s="12"/>
      <c r="OR44" s="12"/>
      <c r="OS44" s="12"/>
      <c r="OT44" s="12"/>
      <c r="OU44" s="12"/>
      <c r="OV44" s="12"/>
      <c r="OW44" s="12"/>
      <c r="OX44" s="12"/>
      <c r="OY44" s="12"/>
      <c r="OZ44" s="12"/>
      <c r="PA44" s="12"/>
      <c r="PB44" s="12"/>
      <c r="PC44" s="12"/>
      <c r="PD44" s="12"/>
      <c r="PE44" s="12"/>
      <c r="PF44" s="12"/>
      <c r="PG44" s="12"/>
      <c r="PH44" s="12"/>
      <c r="PI44" s="12"/>
      <c r="PJ44" s="12"/>
      <c r="PK44" s="12"/>
      <c r="PL44" s="12"/>
      <c r="PM44" s="12"/>
      <c r="PN44" s="12"/>
      <c r="PO44" s="12"/>
      <c r="PP44" s="12"/>
      <c r="PQ44" s="12"/>
      <c r="PR44" s="12"/>
      <c r="PS44" s="12"/>
      <c r="PT44" s="12"/>
      <c r="PU44" s="12"/>
      <c r="PV44" s="12"/>
      <c r="PW44" s="12"/>
      <c r="PX44" s="12"/>
      <c r="PY44" s="12"/>
      <c r="PZ44" s="12"/>
      <c r="QA44" s="12"/>
      <c r="QB44" s="12"/>
      <c r="QC44" s="12"/>
      <c r="QD44" s="12"/>
      <c r="QE44" s="12"/>
      <c r="QF44" s="12"/>
      <c r="QG44" s="12"/>
      <c r="QH44" s="12"/>
      <c r="QI44" s="12"/>
      <c r="QJ44" s="12"/>
      <c r="QK44" s="12"/>
      <c r="QL44" s="12"/>
      <c r="QM44" s="12"/>
      <c r="QN44" s="12"/>
      <c r="QO44" s="12"/>
      <c r="QP44" s="12"/>
      <c r="QQ44" s="12"/>
      <c r="QR44" s="12"/>
      <c r="QS44" s="12"/>
      <c r="QT44" s="12"/>
      <c r="QU44" s="12"/>
      <c r="QV44" s="12"/>
      <c r="QW44" s="12"/>
      <c r="QX44" s="12"/>
      <c r="QY44" s="12"/>
      <c r="QZ44" s="12"/>
      <c r="RA44" s="12"/>
      <c r="RB44" s="12"/>
      <c r="RC44" s="12"/>
      <c r="RD44" s="12"/>
      <c r="RE44" s="12"/>
      <c r="RF44" s="12"/>
      <c r="RG44" s="12"/>
      <c r="RH44" s="12"/>
      <c r="RI44" s="12"/>
      <c r="RJ44" s="12"/>
      <c r="RK44" s="12"/>
      <c r="RL44" s="12"/>
      <c r="RM44" s="12"/>
      <c r="RN44" s="12"/>
      <c r="RO44" s="12"/>
      <c r="RP44" s="12"/>
      <c r="RQ44" s="12"/>
      <c r="RR44" s="12"/>
      <c r="RS44" s="12"/>
      <c r="RT44" s="12"/>
      <c r="RU44" s="12"/>
      <c r="RV44" s="12"/>
      <c r="RW44" s="12"/>
      <c r="RX44" s="12"/>
      <c r="RY44" s="12"/>
      <c r="RZ44" s="12"/>
      <c r="SA44" s="12"/>
      <c r="SB44" s="12"/>
      <c r="SC44" s="12"/>
      <c r="SD44" s="12"/>
      <c r="SE44" s="12"/>
      <c r="SF44" s="12"/>
      <c r="SG44" s="12"/>
      <c r="SH44" s="12"/>
      <c r="SI44" s="12"/>
      <c r="SJ44" s="12"/>
      <c r="SK44" s="12"/>
      <c r="SL44" s="12"/>
      <c r="SM44" s="12"/>
      <c r="SN44" s="12"/>
      <c r="SO44" s="12"/>
      <c r="SP44" s="12"/>
      <c r="SQ44" s="12"/>
      <c r="SR44" s="12"/>
      <c r="SS44" s="12"/>
      <c r="ST44" s="12"/>
      <c r="SU44" s="12"/>
      <c r="SV44" s="12"/>
      <c r="SW44" s="12"/>
      <c r="SX44" s="12"/>
      <c r="SY44" s="12"/>
      <c r="SZ44" s="12"/>
      <c r="TA44" s="12"/>
      <c r="TB44" s="12"/>
      <c r="TC44" s="12"/>
      <c r="TD44" s="12"/>
      <c r="TE44" s="12"/>
      <c r="TF44" s="12"/>
      <c r="TG44" s="12"/>
      <c r="TH44" s="12"/>
      <c r="TI44" s="12"/>
      <c r="TJ44" s="12"/>
      <c r="TK44" s="12"/>
      <c r="TL44" s="12"/>
      <c r="TM44" s="12"/>
      <c r="TN44" s="12"/>
      <c r="TO44" s="12"/>
      <c r="TP44" s="12"/>
      <c r="TQ44" s="12"/>
      <c r="TR44" s="12"/>
      <c r="TS44" s="12"/>
      <c r="TT44" s="12"/>
      <c r="TU44" s="12"/>
      <c r="TV44" s="12"/>
      <c r="TW44" s="12"/>
      <c r="TX44" s="12"/>
      <c r="TY44" s="12"/>
      <c r="TZ44" s="12"/>
      <c r="UA44" s="12"/>
      <c r="UB44" s="12"/>
      <c r="UC44" s="12"/>
      <c r="UD44" s="12"/>
      <c r="UE44" s="12"/>
      <c r="UF44" s="12"/>
      <c r="UG44" s="12"/>
      <c r="UH44" s="12"/>
      <c r="UI44" s="12"/>
      <c r="UJ44" s="12"/>
      <c r="UK44" s="12"/>
      <c r="UL44" s="12"/>
      <c r="UM44" s="12"/>
      <c r="UN44" s="12"/>
      <c r="UO44" s="12"/>
      <c r="UP44" s="12"/>
      <c r="UQ44" s="12"/>
      <c r="UR44" s="12"/>
      <c r="US44" s="12"/>
      <c r="UT44" s="12"/>
      <c r="UU44" s="12"/>
      <c r="UV44" s="12"/>
      <c r="UW44" s="12"/>
      <c r="UX44" s="12"/>
      <c r="UY44" s="12"/>
      <c r="UZ44" s="12"/>
      <c r="VA44" s="12"/>
      <c r="VB44" s="12"/>
      <c r="VC44" s="12"/>
      <c r="VD44" s="12"/>
      <c r="VE44" s="12"/>
      <c r="VF44" s="12"/>
      <c r="VG44" s="12"/>
      <c r="VH44" s="12"/>
      <c r="VI44" s="12"/>
      <c r="VJ44" s="12"/>
      <c r="VK44" s="12"/>
      <c r="VL44" s="12"/>
      <c r="VM44" s="12"/>
      <c r="VN44" s="12"/>
      <c r="VO44" s="12"/>
      <c r="VP44" s="12"/>
      <c r="VQ44" s="12"/>
      <c r="VR44" s="12"/>
      <c r="VS44" s="12"/>
      <c r="VT44" s="12"/>
      <c r="VU44" s="12"/>
      <c r="VV44" s="12"/>
      <c r="VW44" s="12"/>
      <c r="VX44" s="12"/>
      <c r="VY44" s="12"/>
      <c r="VZ44" s="12"/>
      <c r="WA44" s="12"/>
      <c r="WB44" s="12"/>
      <c r="WC44" s="12"/>
      <c r="WD44" s="12"/>
      <c r="WE44" s="12"/>
      <c r="WF44" s="12"/>
      <c r="WG44" s="12"/>
      <c r="WH44" s="12"/>
      <c r="WI44" s="12"/>
      <c r="WJ44" s="12"/>
      <c r="WK44" s="12"/>
      <c r="WL44" s="12"/>
      <c r="WM44" s="12"/>
      <c r="WN44" s="12"/>
      <c r="WO44" s="12"/>
      <c r="WP44" s="12"/>
      <c r="WQ44" s="12"/>
      <c r="WR44" s="12"/>
      <c r="WS44" s="12"/>
      <c r="WT44" s="12"/>
      <c r="WU44" s="12"/>
      <c r="WV44" s="12"/>
      <c r="WW44" s="12"/>
      <c r="WX44" s="12"/>
      <c r="WY44" s="12"/>
      <c r="WZ44" s="12"/>
      <c r="XA44" s="12"/>
      <c r="XB44" s="12"/>
      <c r="XC44" s="12"/>
      <c r="XD44" s="12"/>
      <c r="XE44" s="12"/>
      <c r="XF44" s="12"/>
      <c r="XG44" s="12"/>
      <c r="XH44" s="12"/>
      <c r="XI44" s="12"/>
      <c r="XJ44" s="12"/>
      <c r="XK44" s="12"/>
      <c r="XL44" s="12"/>
      <c r="XM44" s="12"/>
      <c r="XN44" s="12"/>
      <c r="XO44" s="12"/>
      <c r="XP44" s="12"/>
      <c r="XQ44" s="12"/>
      <c r="XR44" s="12"/>
      <c r="XS44" s="12"/>
      <c r="XT44" s="12"/>
      <c r="XU44" s="12"/>
      <c r="XV44" s="12"/>
      <c r="XW44" s="12"/>
      <c r="XX44" s="12"/>
      <c r="XY44" s="12"/>
      <c r="XZ44" s="12"/>
      <c r="YA44" s="12"/>
      <c r="YB44" s="12"/>
      <c r="YC44" s="12"/>
      <c r="YD44" s="12"/>
      <c r="YE44" s="12"/>
      <c r="YF44" s="12"/>
      <c r="YG44" s="12"/>
      <c r="YH44" s="12"/>
      <c r="YI44" s="12"/>
      <c r="YJ44" s="12"/>
      <c r="YK44" s="12"/>
      <c r="YL44" s="12"/>
      <c r="YM44" s="12"/>
      <c r="YN44" s="12"/>
      <c r="YO44" s="12"/>
      <c r="YP44" s="12"/>
      <c r="YQ44" s="12"/>
      <c r="YR44" s="12"/>
      <c r="YS44" s="12"/>
      <c r="YT44" s="12"/>
      <c r="YU44" s="12"/>
      <c r="YV44" s="12"/>
      <c r="YW44" s="12"/>
      <c r="YX44" s="12"/>
      <c r="YY44" s="12"/>
      <c r="YZ44" s="12"/>
      <c r="ZA44" s="12"/>
      <c r="ZB44" s="12"/>
      <c r="ZC44" s="12"/>
      <c r="ZD44" s="12"/>
      <c r="ZE44" s="12"/>
      <c r="ZF44" s="12"/>
      <c r="ZG44" s="12"/>
      <c r="ZH44" s="12"/>
      <c r="ZI44" s="12"/>
      <c r="ZJ44" s="12"/>
      <c r="ZK44" s="12"/>
      <c r="ZL44" s="12"/>
      <c r="ZM44" s="12"/>
      <c r="ZN44" s="12"/>
      <c r="ZO44" s="12"/>
      <c r="ZP44" s="12"/>
      <c r="ZQ44" s="12"/>
      <c r="ZR44" s="12"/>
      <c r="ZS44" s="12"/>
      <c r="ZT44" s="12"/>
      <c r="ZU44" s="12"/>
      <c r="ZV44" s="12"/>
      <c r="ZW44" s="12"/>
      <c r="ZX44" s="12"/>
      <c r="ZY44" s="12"/>
      <c r="ZZ44" s="12"/>
      <c r="AAA44" s="12"/>
      <c r="AAB44" s="12"/>
      <c r="AAC44" s="12"/>
      <c r="AAD44" s="12"/>
      <c r="AAE44" s="12"/>
      <c r="AAF44" s="12"/>
      <c r="AAG44" s="12"/>
      <c r="AAH44" s="12"/>
      <c r="AAI44" s="12"/>
      <c r="AAJ44" s="12"/>
      <c r="AAK44" s="12"/>
      <c r="AAL44" s="12"/>
      <c r="AAM44" s="12"/>
      <c r="AAN44" s="12"/>
      <c r="AAO44" s="12"/>
      <c r="AAP44" s="12"/>
      <c r="AAQ44" s="12"/>
      <c r="AAR44" s="12"/>
      <c r="AAS44" s="12"/>
      <c r="AAT44" s="12"/>
      <c r="AAU44" s="12"/>
      <c r="AAV44" s="12"/>
      <c r="AAW44" s="12"/>
      <c r="AAX44" s="12"/>
      <c r="AAY44" s="12"/>
      <c r="AAZ44" s="12"/>
      <c r="ABA44" s="12"/>
      <c r="ABB44" s="12"/>
      <c r="ABC44" s="12"/>
      <c r="ABD44" s="12"/>
      <c r="ABE44" s="12"/>
      <c r="ABF44" s="12"/>
      <c r="ABG44" s="12"/>
      <c r="ABH44" s="12"/>
      <c r="ABI44" s="12"/>
      <c r="ABJ44" s="12"/>
      <c r="ABK44" s="12"/>
      <c r="ABL44" s="12"/>
      <c r="ABM44" s="12"/>
      <c r="ABN44" s="12"/>
      <c r="ABO44" s="12"/>
      <c r="ABP44" s="12"/>
      <c r="ABQ44" s="12"/>
      <c r="ABR44" s="12"/>
      <c r="ABS44" s="12"/>
      <c r="ABT44" s="12"/>
      <c r="ABU44" s="12"/>
      <c r="ABV44" s="12"/>
      <c r="ABW44" s="12"/>
      <c r="ABX44" s="12"/>
      <c r="ABY44" s="12"/>
      <c r="ABZ44" s="12"/>
      <c r="ACA44" s="12"/>
      <c r="ACB44" s="12"/>
      <c r="ACC44" s="12"/>
      <c r="ACD44" s="12"/>
      <c r="ACE44" s="12"/>
      <c r="ACF44" s="12"/>
      <c r="ACG44" s="12"/>
      <c r="ACH44" s="12"/>
      <c r="ACI44" s="12"/>
      <c r="ACJ44" s="12"/>
      <c r="ACK44" s="12"/>
      <c r="ACL44" s="12"/>
      <c r="ACM44" s="12"/>
      <c r="ACN44" s="12"/>
      <c r="ACO44" s="12"/>
      <c r="ACP44" s="12"/>
      <c r="ACQ44" s="12"/>
      <c r="ACR44" s="12"/>
      <c r="ACS44" s="12"/>
      <c r="ACT44" s="12"/>
      <c r="ACU44" s="12"/>
      <c r="ACV44" s="12"/>
      <c r="ACW44" s="12"/>
      <c r="ACX44" s="12"/>
      <c r="ACY44" s="12"/>
      <c r="ACZ44" s="12"/>
      <c r="ADA44" s="12"/>
      <c r="ADB44" s="12"/>
      <c r="ADC44" s="12"/>
      <c r="ADD44" s="12"/>
      <c r="ADE44" s="12"/>
      <c r="ADF44" s="12"/>
      <c r="ADG44" s="12"/>
      <c r="ADH44" s="12"/>
      <c r="ADI44" s="12"/>
      <c r="ADJ44" s="12"/>
      <c r="ADK44" s="12"/>
      <c r="ADL44" s="12"/>
      <c r="ADM44" s="12"/>
      <c r="ADN44" s="12"/>
      <c r="ADO44" s="12"/>
      <c r="ADP44" s="12"/>
      <c r="ADQ44" s="12"/>
      <c r="ADR44" s="12"/>
      <c r="ADS44" s="12"/>
      <c r="ADT44" s="12"/>
      <c r="ADU44" s="12"/>
      <c r="ADV44" s="12"/>
      <c r="ADW44" s="12"/>
      <c r="ADX44" s="12"/>
      <c r="ADY44" s="12"/>
      <c r="ADZ44" s="12"/>
      <c r="AEA44" s="12"/>
      <c r="AEB44" s="12"/>
      <c r="AEC44" s="12"/>
      <c r="AED44" s="12"/>
      <c r="AEE44" s="12"/>
      <c r="AEF44" s="12"/>
      <c r="AEG44" s="12"/>
      <c r="AEH44" s="12"/>
      <c r="AEI44" s="12"/>
      <c r="AEJ44" s="12"/>
      <c r="AEK44" s="12"/>
      <c r="AEL44" s="12"/>
      <c r="AEM44" s="12"/>
      <c r="AEN44" s="12"/>
      <c r="AEO44" s="12"/>
      <c r="AEP44" s="12"/>
      <c r="AEQ44" s="12"/>
      <c r="AER44" s="12"/>
      <c r="AES44" s="12"/>
      <c r="AET44" s="12"/>
      <c r="AEU44" s="12"/>
      <c r="AEV44" s="12"/>
      <c r="AEW44" s="12"/>
      <c r="AEX44" s="12"/>
      <c r="AEY44" s="12"/>
      <c r="AEZ44" s="12"/>
      <c r="AFA44" s="12"/>
      <c r="AFB44" s="12"/>
      <c r="AFC44" s="12"/>
      <c r="AFD44" s="12"/>
      <c r="AFE44" s="12"/>
      <c r="AFF44" s="12"/>
      <c r="AFG44" s="12"/>
      <c r="AFH44" s="12"/>
      <c r="AFI44" s="12"/>
      <c r="AFJ44" s="12"/>
      <c r="AFK44" s="12"/>
      <c r="AFL44" s="12"/>
      <c r="AFM44" s="12"/>
      <c r="AFN44" s="12"/>
      <c r="AFO44" s="12"/>
      <c r="AFP44" s="12"/>
      <c r="AFQ44" s="12"/>
      <c r="AFR44" s="12"/>
      <c r="AFS44" s="12"/>
      <c r="AFT44" s="12"/>
      <c r="AFU44" s="12"/>
      <c r="AFV44" s="12"/>
      <c r="AFW44" s="12"/>
      <c r="AFX44" s="12"/>
      <c r="AFY44" s="12"/>
      <c r="AFZ44" s="12"/>
      <c r="AGA44" s="12"/>
      <c r="AGB44" s="12"/>
      <c r="AGC44" s="12"/>
      <c r="AGD44" s="12"/>
      <c r="AGE44" s="12"/>
      <c r="AGF44" s="12"/>
      <c r="AGG44" s="12"/>
      <c r="AGH44" s="12"/>
      <c r="AGI44" s="12"/>
      <c r="AGJ44" s="12"/>
      <c r="AGK44" s="12"/>
      <c r="AGL44" s="12"/>
      <c r="AGM44" s="12"/>
      <c r="AGN44" s="12"/>
      <c r="AGO44" s="12"/>
      <c r="AGP44" s="12"/>
      <c r="AGQ44" s="12"/>
      <c r="AGR44" s="12"/>
      <c r="AGS44" s="12"/>
      <c r="AGT44" s="12"/>
      <c r="AGU44" s="12"/>
      <c r="AGV44" s="12"/>
      <c r="AGW44" s="12"/>
      <c r="AGX44" s="12"/>
      <c r="AGY44" s="12"/>
      <c r="AGZ44" s="12"/>
      <c r="AHA44" s="12"/>
      <c r="AHB44" s="12"/>
      <c r="AHC44" s="12"/>
      <c r="AHD44" s="12"/>
      <c r="AHE44" s="12"/>
      <c r="AHF44" s="12"/>
      <c r="AHG44" s="12"/>
      <c r="AHH44" s="12"/>
      <c r="AHI44" s="12"/>
      <c r="AHJ44" s="12"/>
      <c r="AHK44" s="12"/>
      <c r="AHL44" s="12"/>
      <c r="AHM44" s="12"/>
      <c r="AHN44" s="12"/>
      <c r="AHO44" s="12"/>
      <c r="AHP44" s="12"/>
      <c r="AHQ44" s="12"/>
      <c r="AHR44" s="12"/>
      <c r="AHS44" s="12"/>
      <c r="AHT44" s="12"/>
      <c r="AHU44" s="12"/>
      <c r="AHV44" s="12"/>
      <c r="AHW44" s="12"/>
      <c r="AHX44" s="12"/>
      <c r="AHY44" s="12"/>
      <c r="AHZ44" s="12"/>
      <c r="AIA44" s="12"/>
      <c r="AIB44" s="12"/>
      <c r="AIC44" s="12"/>
      <c r="AID44" s="12"/>
      <c r="AIE44" s="12"/>
      <c r="AIF44" s="12"/>
      <c r="AIG44" s="12"/>
      <c r="AIH44" s="12"/>
      <c r="AII44" s="12"/>
      <c r="AIJ44" s="12"/>
      <c r="AIK44" s="12"/>
      <c r="AIL44" s="12"/>
      <c r="AIM44" s="12"/>
      <c r="AIN44" s="12"/>
      <c r="AIO44" s="12"/>
      <c r="AIP44" s="12"/>
      <c r="AIQ44" s="12"/>
      <c r="AIR44" s="12"/>
      <c r="AIS44" s="12"/>
      <c r="AIT44" s="12"/>
      <c r="AIU44" s="12"/>
      <c r="AIV44" s="12"/>
      <c r="AIW44" s="12"/>
      <c r="AIX44" s="12"/>
      <c r="AIY44" s="12"/>
      <c r="AIZ44" s="12"/>
      <c r="AJA44" s="12"/>
      <c r="AJB44" s="12"/>
      <c r="AJC44" s="12"/>
      <c r="AJD44" s="12"/>
      <c r="AJE44" s="12"/>
      <c r="AJF44" s="12"/>
      <c r="AJG44" s="12"/>
      <c r="AJH44" s="12"/>
      <c r="AJI44" s="12"/>
      <c r="AJJ44" s="12"/>
      <c r="AJK44" s="12"/>
      <c r="AJL44" s="12"/>
      <c r="AJM44" s="12"/>
      <c r="AJN44" s="12"/>
      <c r="AJO44" s="12"/>
      <c r="AJP44" s="12"/>
      <c r="AJQ44" s="12"/>
      <c r="AJR44" s="12"/>
      <c r="AJS44" s="12"/>
      <c r="AJT44" s="12"/>
      <c r="AJU44" s="12"/>
      <c r="AJV44" s="12"/>
      <c r="AJW44" s="12"/>
      <c r="AJX44" s="12"/>
      <c r="AJY44" s="12"/>
      <c r="AJZ44" s="12"/>
      <c r="AKA44" s="12"/>
      <c r="AKB44" s="12"/>
      <c r="AKC44" s="12"/>
      <c r="AKD44" s="12"/>
      <c r="AKE44" s="12"/>
      <c r="AKF44" s="12"/>
      <c r="AKG44" s="12"/>
      <c r="AKH44" s="12"/>
      <c r="AKI44" s="12"/>
      <c r="AKJ44" s="12"/>
      <c r="AKK44" s="12"/>
      <c r="AKL44" s="12"/>
      <c r="AKM44" s="12"/>
      <c r="AKN44" s="12"/>
      <c r="AKO44" s="12"/>
      <c r="AKP44" s="12"/>
      <c r="AKQ44" s="12"/>
      <c r="AKR44" s="12"/>
      <c r="AKS44" s="12"/>
      <c r="AKT44" s="12"/>
      <c r="AKU44" s="12"/>
      <c r="AKV44" s="12"/>
      <c r="AKW44" s="12"/>
      <c r="AKX44" s="12"/>
      <c r="AKY44" s="12"/>
      <c r="AKZ44" s="12"/>
      <c r="ALA44" s="12"/>
      <c r="ALB44" s="12"/>
      <c r="ALC44" s="12"/>
      <c r="ALD44" s="12"/>
      <c r="ALE44" s="12"/>
      <c r="ALF44" s="12"/>
      <c r="ALG44" s="12"/>
      <c r="ALH44" s="12"/>
      <c r="ALI44" s="12"/>
      <c r="ALJ44" s="12"/>
      <c r="ALK44" s="12"/>
      <c r="ALL44" s="12"/>
      <c r="ALM44" s="12"/>
      <c r="ALN44" s="12"/>
      <c r="ALO44" s="12"/>
      <c r="ALP44" s="12"/>
      <c r="ALQ44" s="12"/>
      <c r="ALR44" s="12"/>
      <c r="ALS44" s="12"/>
      <c r="ALT44" s="12"/>
      <c r="ALU44" s="12"/>
      <c r="ALV44" s="12"/>
      <c r="ALW44" s="12"/>
      <c r="ALX44" s="12"/>
      <c r="ALY44" s="12"/>
      <c r="ALZ44" s="12"/>
      <c r="AMA44" s="12"/>
      <c r="AMB44" s="12"/>
      <c r="AMC44" s="12"/>
      <c r="AMD44" s="12"/>
      <c r="AME44" s="12"/>
      <c r="AMF44" s="12"/>
      <c r="AMG44" s="12"/>
      <c r="AMH44" s="12"/>
      <c r="AMI44" s="12"/>
      <c r="AMJ44" s="12"/>
      <c r="AMK44" s="12"/>
      <c r="AML44" s="12"/>
      <c r="AMM44" s="12"/>
      <c r="AMN44" s="12"/>
      <c r="AMO44" s="12"/>
      <c r="AMP44" s="12"/>
      <c r="AMQ44" s="12"/>
      <c r="AMR44" s="12"/>
      <c r="AMS44" s="12"/>
      <c r="AMT44" s="12"/>
      <c r="AMU44" s="12"/>
      <c r="AMV44" s="12"/>
      <c r="AMW44" s="12"/>
      <c r="AMX44" s="12"/>
      <c r="AMY44" s="12"/>
      <c r="AMZ44" s="12"/>
      <c r="ANA44" s="12"/>
      <c r="ANB44" s="12"/>
      <c r="ANC44" s="12"/>
      <c r="AND44" s="12"/>
      <c r="ANE44" s="12"/>
      <c r="ANF44" s="12"/>
      <c r="ANG44" s="12"/>
      <c r="ANH44" s="12"/>
      <c r="ANI44" s="12"/>
      <c r="ANJ44" s="12"/>
      <c r="ANK44" s="12"/>
      <c r="ANL44" s="12"/>
      <c r="ANM44" s="12"/>
      <c r="ANN44" s="12"/>
      <c r="ANO44" s="12"/>
      <c r="ANP44" s="12"/>
      <c r="ANQ44" s="12"/>
      <c r="ANR44" s="12"/>
      <c r="ANS44" s="12"/>
      <c r="ANT44" s="12"/>
      <c r="ANU44" s="12"/>
      <c r="ANV44" s="12"/>
      <c r="ANW44" s="12"/>
      <c r="ANX44" s="12"/>
      <c r="ANY44" s="12"/>
      <c r="ANZ44" s="12"/>
      <c r="AOA44" s="12"/>
      <c r="AOB44" s="12"/>
      <c r="AOC44" s="12"/>
      <c r="AOD44" s="12"/>
      <c r="AOE44" s="12"/>
      <c r="AOF44" s="12"/>
      <c r="AOG44" s="12"/>
      <c r="AOH44" s="12"/>
      <c r="AOI44" s="12"/>
      <c r="AOJ44" s="12"/>
      <c r="AOK44" s="12"/>
      <c r="AOL44" s="12"/>
      <c r="AOM44" s="12"/>
      <c r="AON44" s="12"/>
      <c r="AOO44" s="12"/>
      <c r="AOP44" s="12"/>
      <c r="AOQ44" s="12"/>
      <c r="AOR44" s="12"/>
      <c r="AOS44" s="12"/>
      <c r="AOT44" s="12"/>
      <c r="AOU44" s="12"/>
      <c r="AOV44" s="12"/>
      <c r="AOW44" s="12"/>
      <c r="AOX44" s="12"/>
      <c r="AOY44" s="12"/>
      <c r="AOZ44" s="12"/>
      <c r="APA44" s="12"/>
      <c r="APB44" s="12"/>
      <c r="APC44" s="12"/>
      <c r="APD44" s="12"/>
      <c r="APE44" s="12"/>
      <c r="APF44" s="12"/>
      <c r="APG44" s="12"/>
      <c r="APH44" s="12"/>
      <c r="API44" s="12"/>
      <c r="APJ44" s="12"/>
      <c r="APK44" s="12"/>
      <c r="APL44" s="12"/>
      <c r="APM44" s="12"/>
      <c r="APN44" s="12"/>
      <c r="APO44" s="12"/>
      <c r="APP44" s="12"/>
      <c r="APQ44" s="12"/>
      <c r="APR44" s="12"/>
      <c r="APS44" s="12"/>
      <c r="APT44" s="12"/>
      <c r="APU44" s="12"/>
      <c r="APV44" s="12"/>
      <c r="APW44" s="12"/>
      <c r="APX44" s="12"/>
      <c r="APY44" s="12"/>
      <c r="APZ44" s="12"/>
      <c r="AQA44" s="12"/>
      <c r="AQB44" s="12"/>
      <c r="AQC44" s="12"/>
      <c r="AQD44" s="12"/>
      <c r="AQE44" s="12"/>
      <c r="AQF44" s="12"/>
      <c r="AQG44" s="12"/>
      <c r="AQH44" s="12"/>
      <c r="AQI44" s="12"/>
      <c r="AQJ44" s="12"/>
      <c r="AQK44" s="12"/>
      <c r="AQL44" s="12"/>
      <c r="AQM44" s="12"/>
      <c r="AQN44" s="12"/>
      <c r="AQO44" s="12"/>
      <c r="AQP44" s="12"/>
      <c r="AQQ44" s="12"/>
      <c r="AQR44" s="12"/>
      <c r="AQS44" s="12"/>
      <c r="AQT44" s="12"/>
      <c r="AQU44" s="12"/>
      <c r="AQV44" s="12"/>
      <c r="AQW44" s="12"/>
      <c r="AQX44" s="12"/>
      <c r="AQY44" s="12"/>
      <c r="AQZ44" s="12"/>
      <c r="ARA44" s="12"/>
      <c r="ARB44" s="12"/>
      <c r="ARC44" s="12"/>
      <c r="ARD44" s="12"/>
      <c r="ARE44" s="12"/>
      <c r="ARF44" s="12"/>
      <c r="ARG44" s="12"/>
      <c r="ARH44" s="12"/>
      <c r="ARI44" s="12"/>
      <c r="ARJ44" s="12"/>
      <c r="ARK44" s="12"/>
      <c r="ARL44" s="12"/>
      <c r="ARM44" s="12"/>
      <c r="ARN44" s="12"/>
      <c r="ARO44" s="12"/>
      <c r="ARP44" s="12"/>
      <c r="ARQ44" s="12"/>
      <c r="ARR44" s="12"/>
      <c r="ARS44" s="12"/>
      <c r="ART44" s="12"/>
      <c r="ARU44" s="12"/>
      <c r="ARV44" s="12"/>
      <c r="ARW44" s="12"/>
      <c r="ARX44" s="12"/>
      <c r="ARY44" s="12"/>
      <c r="ARZ44" s="12"/>
      <c r="ASA44" s="12"/>
      <c r="ASB44" s="12"/>
      <c r="ASC44" s="12"/>
      <c r="ASD44" s="12"/>
      <c r="ASE44" s="12"/>
      <c r="ASF44" s="12"/>
      <c r="ASG44" s="12"/>
      <c r="ASH44" s="12"/>
      <c r="ASI44" s="12"/>
      <c r="ASJ44" s="12"/>
      <c r="ASK44" s="12"/>
      <c r="ASL44" s="12"/>
      <c r="ASM44" s="12"/>
      <c r="ASN44" s="12"/>
      <c r="ASO44" s="12"/>
      <c r="ASP44" s="12"/>
      <c r="ASQ44" s="12"/>
      <c r="ASR44" s="12"/>
      <c r="ASS44" s="12"/>
      <c r="AST44" s="12"/>
      <c r="ASU44" s="12"/>
      <c r="ASV44" s="12"/>
      <c r="ASW44" s="12"/>
      <c r="ASX44" s="12"/>
      <c r="ASY44" s="12"/>
      <c r="ASZ44" s="12"/>
      <c r="ATA44" s="12"/>
      <c r="ATB44" s="12"/>
      <c r="ATC44" s="12"/>
      <c r="ATD44" s="12"/>
      <c r="ATE44" s="12"/>
      <c r="ATF44" s="12"/>
      <c r="ATG44" s="12"/>
      <c r="ATH44" s="12"/>
      <c r="ATI44" s="12"/>
      <c r="ATJ44" s="12"/>
      <c r="ATK44" s="12"/>
      <c r="ATL44" s="12"/>
      <c r="ATM44" s="12"/>
      <c r="ATN44" s="12"/>
      <c r="ATO44" s="12"/>
      <c r="ATP44" s="12"/>
      <c r="ATQ44" s="12"/>
      <c r="ATR44" s="12"/>
      <c r="ATS44" s="12"/>
      <c r="ATT44" s="12"/>
      <c r="ATU44" s="12"/>
      <c r="ATV44" s="12"/>
      <c r="ATW44" s="12"/>
      <c r="ATX44" s="12"/>
      <c r="ATY44" s="12"/>
      <c r="ATZ44" s="12"/>
      <c r="AUA44" s="12"/>
      <c r="AUB44" s="12"/>
      <c r="AUC44" s="12"/>
      <c r="AUD44" s="12"/>
      <c r="AUE44" s="12"/>
      <c r="AUF44" s="12"/>
      <c r="AUG44" s="12"/>
      <c r="AUH44" s="12"/>
      <c r="AUI44" s="12"/>
      <c r="AUJ44" s="12"/>
      <c r="AUK44" s="12"/>
      <c r="AUL44" s="12"/>
      <c r="AUM44" s="12"/>
      <c r="AUN44" s="12"/>
      <c r="AUO44" s="12"/>
      <c r="AUP44" s="12"/>
      <c r="AUQ44" s="12"/>
      <c r="AUR44" s="12"/>
      <c r="AUS44" s="12"/>
      <c r="AUT44" s="12"/>
      <c r="AUU44" s="12"/>
      <c r="AUV44" s="12"/>
      <c r="AUW44" s="12"/>
      <c r="AUX44" s="12"/>
      <c r="AUY44" s="12"/>
      <c r="AUZ44" s="12"/>
      <c r="AVA44" s="12"/>
      <c r="AVB44" s="12"/>
      <c r="AVC44" s="12"/>
      <c r="AVD44" s="12"/>
      <c r="AVE44" s="12"/>
      <c r="AVF44" s="12"/>
      <c r="AVG44" s="12"/>
      <c r="AVH44" s="12"/>
      <c r="AVI44" s="12"/>
      <c r="AVJ44" s="12"/>
      <c r="AVK44" s="12"/>
      <c r="AVL44" s="12"/>
      <c r="AVM44" s="12"/>
      <c r="AVN44" s="12"/>
      <c r="AVO44" s="12"/>
      <c r="AVP44" s="12"/>
      <c r="AVQ44" s="12"/>
      <c r="AVR44" s="12"/>
      <c r="AVS44" s="12"/>
      <c r="AVT44" s="12"/>
      <c r="AVU44" s="12"/>
      <c r="AVV44" s="12"/>
      <c r="AVW44" s="12"/>
      <c r="AVX44" s="12"/>
      <c r="AVY44" s="12"/>
      <c r="AVZ44" s="12"/>
      <c r="AWA44" s="12"/>
      <c r="AWB44" s="12"/>
      <c r="AWC44" s="12"/>
      <c r="AWD44" s="12"/>
      <c r="AWE44" s="12"/>
      <c r="AWF44" s="12"/>
      <c r="AWG44" s="12"/>
      <c r="AWH44" s="12"/>
      <c r="AWI44" s="12"/>
      <c r="AWJ44" s="12"/>
      <c r="AWK44" s="12"/>
      <c r="AWL44" s="12"/>
      <c r="AWM44" s="12"/>
      <c r="AWN44" s="12"/>
      <c r="AWO44" s="12"/>
      <c r="AWP44" s="12"/>
      <c r="AWQ44" s="12"/>
      <c r="AWR44" s="12"/>
      <c r="AWS44" s="12"/>
      <c r="AWT44" s="12"/>
      <c r="AWU44" s="12"/>
      <c r="AWV44" s="12"/>
      <c r="AWW44" s="12"/>
      <c r="AWX44" s="12"/>
      <c r="AWY44" s="12"/>
      <c r="AWZ44" s="12"/>
      <c r="AXA44" s="12"/>
      <c r="AXB44" s="12"/>
      <c r="AXC44" s="12"/>
      <c r="AXD44" s="12"/>
      <c r="AXE44" s="12"/>
      <c r="AXF44" s="12"/>
      <c r="AXG44" s="12"/>
      <c r="AXH44" s="12"/>
      <c r="AXI44" s="12"/>
      <c r="AXJ44" s="12"/>
      <c r="AXK44" s="12"/>
      <c r="AXL44" s="12"/>
      <c r="AXM44" s="12"/>
      <c r="AXN44" s="12"/>
      <c r="AXO44" s="12"/>
      <c r="AXP44" s="12"/>
      <c r="AXQ44" s="12"/>
      <c r="AXR44" s="12"/>
      <c r="AXS44" s="12"/>
      <c r="AXT44" s="12"/>
      <c r="AXU44" s="12"/>
      <c r="AXV44" s="12"/>
      <c r="AXW44" s="12"/>
      <c r="AXX44" s="12"/>
      <c r="AXY44" s="12"/>
      <c r="AXZ44" s="12"/>
      <c r="AYA44" s="12"/>
      <c r="AYB44" s="12"/>
      <c r="AYC44" s="12"/>
      <c r="AYD44" s="12"/>
      <c r="AYE44" s="12"/>
      <c r="AYF44" s="12"/>
      <c r="AYG44" s="12"/>
      <c r="AYH44" s="12"/>
      <c r="AYI44" s="12"/>
      <c r="AYJ44" s="12"/>
      <c r="AYK44" s="12"/>
      <c r="AYL44" s="12"/>
      <c r="AYM44" s="12"/>
      <c r="AYN44" s="12"/>
      <c r="AYO44" s="12"/>
      <c r="AYP44" s="12"/>
      <c r="AYQ44" s="12"/>
      <c r="AYR44" s="12"/>
      <c r="AYS44" s="12"/>
      <c r="AYT44" s="12"/>
      <c r="AYU44" s="12"/>
      <c r="AYV44" s="12"/>
      <c r="AYW44" s="12"/>
      <c r="AYX44" s="12"/>
      <c r="AYY44" s="12"/>
      <c r="AYZ44" s="12"/>
      <c r="AZA44" s="12"/>
      <c r="AZB44" s="12"/>
      <c r="AZC44" s="12"/>
      <c r="AZD44" s="12"/>
      <c r="AZE44" s="12"/>
      <c r="AZF44" s="12"/>
      <c r="AZG44" s="12"/>
      <c r="AZH44" s="12"/>
      <c r="AZI44" s="12"/>
      <c r="AZJ44" s="12"/>
      <c r="AZK44" s="12"/>
      <c r="AZL44" s="12"/>
      <c r="AZM44" s="12"/>
      <c r="AZN44" s="12"/>
      <c r="AZO44" s="12"/>
      <c r="AZP44" s="12"/>
      <c r="AZQ44" s="12"/>
      <c r="AZR44" s="12"/>
      <c r="AZS44" s="12"/>
      <c r="AZT44" s="12"/>
      <c r="AZU44" s="12"/>
      <c r="AZV44" s="12"/>
      <c r="AZW44" s="12"/>
      <c r="AZX44" s="12"/>
      <c r="AZY44" s="12"/>
      <c r="AZZ44" s="12"/>
      <c r="BAA44" s="12"/>
      <c r="BAB44" s="12"/>
      <c r="BAC44" s="12"/>
      <c r="BAD44" s="12"/>
      <c r="BAE44" s="12"/>
      <c r="BAF44" s="12"/>
      <c r="BAG44" s="12"/>
      <c r="BAH44" s="12"/>
      <c r="BAI44" s="12"/>
      <c r="BAJ44" s="12"/>
      <c r="BAK44" s="12"/>
      <c r="BAL44" s="12"/>
      <c r="BAM44" s="12"/>
      <c r="BAN44" s="12"/>
      <c r="BAO44" s="12"/>
      <c r="BAP44" s="12"/>
      <c r="BAQ44" s="12"/>
      <c r="BAR44" s="12"/>
      <c r="BAS44" s="12"/>
      <c r="BAT44" s="12"/>
      <c r="BAU44" s="12"/>
      <c r="BAV44" s="12"/>
      <c r="BAW44" s="12"/>
      <c r="BAX44" s="12"/>
      <c r="BAY44" s="12"/>
      <c r="BAZ44" s="12"/>
      <c r="BBA44" s="12"/>
      <c r="BBB44" s="12"/>
      <c r="BBC44" s="12"/>
      <c r="BBD44" s="12"/>
      <c r="BBE44" s="12"/>
      <c r="BBF44" s="12"/>
      <c r="BBG44" s="12"/>
      <c r="BBH44" s="12"/>
      <c r="BBI44" s="12"/>
      <c r="BBJ44" s="12"/>
      <c r="BBK44" s="12"/>
      <c r="BBL44" s="12"/>
      <c r="BBM44" s="12"/>
      <c r="BBN44" s="12"/>
      <c r="BBO44" s="12"/>
      <c r="BBP44" s="12"/>
      <c r="BBQ44" s="12"/>
      <c r="BBR44" s="12"/>
      <c r="BBS44" s="12"/>
      <c r="BBT44" s="12"/>
      <c r="BBU44" s="12"/>
      <c r="BBV44" s="12"/>
      <c r="BBW44" s="12"/>
      <c r="BBX44" s="12"/>
      <c r="BBY44" s="12"/>
      <c r="BBZ44" s="12"/>
      <c r="BCA44" s="12"/>
      <c r="BCB44" s="12"/>
      <c r="BCC44" s="12"/>
      <c r="BCD44" s="12"/>
      <c r="BCE44" s="12"/>
      <c r="BCF44" s="12"/>
      <c r="BCG44" s="12"/>
      <c r="BCH44" s="12"/>
      <c r="BCI44" s="12"/>
      <c r="BCJ44" s="12"/>
      <c r="BCK44" s="12"/>
      <c r="BCL44" s="12"/>
      <c r="BCM44" s="12"/>
      <c r="BCN44" s="12"/>
      <c r="BCO44" s="12"/>
      <c r="BCP44" s="12"/>
      <c r="BCQ44" s="12"/>
      <c r="BCR44" s="12"/>
      <c r="BCS44" s="12"/>
      <c r="BCT44" s="12"/>
      <c r="BCU44" s="12"/>
      <c r="BCV44" s="12"/>
      <c r="BCW44" s="12"/>
      <c r="BCX44" s="12"/>
      <c r="BCY44" s="12"/>
      <c r="BCZ44" s="12"/>
      <c r="BDA44" s="12"/>
      <c r="BDB44" s="12"/>
      <c r="BDC44" s="12"/>
      <c r="BDD44" s="12"/>
      <c r="BDE44" s="12"/>
      <c r="BDF44" s="12"/>
      <c r="BDG44" s="12"/>
      <c r="BDH44" s="12"/>
      <c r="BDI44" s="12"/>
      <c r="BDJ44" s="12"/>
      <c r="BDK44" s="12"/>
      <c r="BDL44" s="12"/>
      <c r="BDM44" s="12"/>
      <c r="BDN44" s="12"/>
      <c r="BDO44" s="12"/>
      <c r="BDP44" s="12"/>
      <c r="BDQ44" s="12"/>
      <c r="BDR44" s="12"/>
      <c r="BDS44" s="12"/>
      <c r="BDT44" s="12"/>
      <c r="BDU44" s="12"/>
      <c r="BDV44" s="12"/>
      <c r="BDW44" s="12"/>
      <c r="BDX44" s="12"/>
      <c r="BDY44" s="12"/>
      <c r="BDZ44" s="12"/>
      <c r="BEA44" s="12"/>
      <c r="BEB44" s="12"/>
      <c r="BEC44" s="12"/>
      <c r="BED44" s="12"/>
      <c r="BEE44" s="12"/>
      <c r="BEF44" s="12"/>
      <c r="BEG44" s="12"/>
      <c r="BEH44" s="12"/>
      <c r="BEI44" s="12"/>
      <c r="BEJ44" s="12"/>
      <c r="BEK44" s="12"/>
      <c r="BEL44" s="12"/>
      <c r="BEM44" s="12"/>
      <c r="BEN44" s="12"/>
      <c r="BEO44" s="12"/>
      <c r="BEP44" s="12"/>
      <c r="BEQ44" s="12"/>
      <c r="BER44" s="12"/>
      <c r="BES44" s="12"/>
      <c r="BET44" s="12"/>
      <c r="BEU44" s="12"/>
      <c r="BEV44" s="12"/>
      <c r="BEW44" s="12"/>
      <c r="BEX44" s="12"/>
      <c r="BEY44" s="12"/>
      <c r="BEZ44" s="12"/>
      <c r="BFA44" s="12"/>
      <c r="BFB44" s="12"/>
      <c r="BFC44" s="12"/>
      <c r="BFD44" s="12"/>
      <c r="BFE44" s="12"/>
      <c r="BFF44" s="12"/>
      <c r="BFG44" s="12"/>
      <c r="BFH44" s="12"/>
      <c r="BFI44" s="12"/>
      <c r="BFJ44" s="12"/>
      <c r="BFK44" s="12"/>
      <c r="BFL44" s="12"/>
      <c r="BFM44" s="12"/>
      <c r="BFN44" s="12"/>
      <c r="BFO44" s="12"/>
      <c r="BFP44" s="12"/>
      <c r="BFQ44" s="12"/>
      <c r="BFR44" s="12"/>
      <c r="BFS44" s="12"/>
      <c r="BFT44" s="12"/>
      <c r="BFU44" s="12"/>
      <c r="BFV44" s="12"/>
      <c r="BFW44" s="12"/>
      <c r="BFX44" s="12"/>
      <c r="BFY44" s="12"/>
      <c r="BFZ44" s="12"/>
      <c r="BGA44" s="12"/>
      <c r="BGB44" s="12"/>
      <c r="BGC44" s="12"/>
      <c r="BGD44" s="12"/>
      <c r="BGE44" s="12"/>
      <c r="BGF44" s="12"/>
      <c r="BGG44" s="12"/>
      <c r="BGH44" s="12"/>
      <c r="BGI44" s="12"/>
      <c r="BGJ44" s="12"/>
      <c r="BGK44" s="12"/>
      <c r="BGL44" s="12"/>
      <c r="BGM44" s="12"/>
      <c r="BGN44" s="12"/>
      <c r="BGO44" s="12"/>
      <c r="BGP44" s="12"/>
      <c r="BGQ44" s="12"/>
      <c r="BGR44" s="12"/>
      <c r="BGS44" s="12"/>
      <c r="BGT44" s="12"/>
      <c r="BGU44" s="12"/>
      <c r="BGV44" s="12"/>
      <c r="BGW44" s="12"/>
      <c r="BGX44" s="12"/>
      <c r="BGY44" s="12"/>
      <c r="BGZ44" s="12"/>
      <c r="BHA44" s="12"/>
      <c r="BHB44" s="12"/>
      <c r="BHC44" s="12"/>
      <c r="BHD44" s="12"/>
      <c r="BHE44" s="12"/>
      <c r="BHF44" s="12"/>
      <c r="BHG44" s="12"/>
      <c r="BHH44" s="12"/>
      <c r="BHI44" s="12"/>
      <c r="BHJ44" s="12"/>
      <c r="BHK44" s="12"/>
      <c r="BHL44" s="12"/>
      <c r="BHM44" s="12"/>
      <c r="BHN44" s="12"/>
      <c r="BHO44" s="12"/>
      <c r="BHP44" s="12"/>
      <c r="BHQ44" s="12"/>
      <c r="BHR44" s="12"/>
      <c r="BHS44" s="12"/>
      <c r="BHT44" s="12"/>
      <c r="BHU44" s="12"/>
      <c r="BHV44" s="12"/>
      <c r="BHW44" s="12"/>
      <c r="BHX44" s="12"/>
      <c r="BHY44" s="12"/>
      <c r="BHZ44" s="12"/>
      <c r="BIA44" s="12"/>
      <c r="BIB44" s="12"/>
      <c r="BIC44" s="12"/>
      <c r="BID44" s="12"/>
      <c r="BIE44" s="12"/>
      <c r="BIF44" s="12"/>
      <c r="BIG44" s="12"/>
      <c r="BIH44" s="12"/>
      <c r="BII44" s="12"/>
      <c r="BIJ44" s="12"/>
      <c r="BIK44" s="12"/>
      <c r="BIL44" s="12"/>
      <c r="BIM44" s="12"/>
      <c r="BIN44" s="12"/>
      <c r="BIO44" s="12"/>
      <c r="BIP44" s="12"/>
      <c r="BIQ44" s="12"/>
      <c r="BIR44" s="12"/>
      <c r="BIS44" s="12"/>
      <c r="BIT44" s="12"/>
      <c r="BIU44" s="12"/>
      <c r="BIV44" s="12"/>
      <c r="BIW44" s="12"/>
      <c r="BIX44" s="12"/>
      <c r="BIY44" s="12"/>
      <c r="BIZ44" s="12"/>
      <c r="BJA44" s="12"/>
      <c r="BJB44" s="12"/>
      <c r="BJC44" s="12"/>
      <c r="BJD44" s="12"/>
      <c r="BJE44" s="12"/>
      <c r="BJF44" s="12"/>
      <c r="BJG44" s="12"/>
      <c r="BJH44" s="12"/>
      <c r="BJI44" s="12"/>
      <c r="BJJ44" s="12"/>
      <c r="BJK44" s="12"/>
      <c r="BJL44" s="12"/>
      <c r="BJM44" s="12"/>
      <c r="BJN44" s="12"/>
      <c r="BJO44" s="12"/>
      <c r="BJP44" s="12"/>
      <c r="BJQ44" s="12"/>
      <c r="BJR44" s="12"/>
      <c r="BJS44" s="12"/>
      <c r="BJT44" s="12"/>
      <c r="BJU44" s="12"/>
      <c r="BJV44" s="12"/>
      <c r="BJW44" s="12"/>
      <c r="BJX44" s="12"/>
      <c r="BJY44" s="12"/>
      <c r="BJZ44" s="12"/>
      <c r="BKA44" s="12"/>
      <c r="BKB44" s="12"/>
      <c r="BKC44" s="12"/>
      <c r="BKD44" s="12"/>
      <c r="BKE44" s="12"/>
      <c r="BKF44" s="12"/>
      <c r="BKG44" s="12"/>
      <c r="BKH44" s="12"/>
      <c r="BKI44" s="12"/>
      <c r="BKJ44" s="12"/>
      <c r="BKK44" s="12"/>
      <c r="BKL44" s="12"/>
      <c r="BKM44" s="12"/>
      <c r="BKN44" s="12"/>
      <c r="BKO44" s="12"/>
      <c r="BKP44" s="12"/>
      <c r="BKQ44" s="12"/>
      <c r="BKR44" s="12"/>
      <c r="BKS44" s="12"/>
      <c r="BKT44" s="12"/>
      <c r="BKU44" s="12"/>
      <c r="BKV44" s="12"/>
      <c r="BKW44" s="12"/>
      <c r="BKX44" s="12"/>
      <c r="BKY44" s="12"/>
      <c r="BKZ44" s="12"/>
      <c r="BLA44" s="12"/>
      <c r="BLB44" s="12"/>
      <c r="BLC44" s="12"/>
      <c r="BLD44" s="12"/>
      <c r="BLE44" s="12"/>
      <c r="BLF44" s="12"/>
      <c r="BLG44" s="12"/>
      <c r="BLH44" s="12"/>
      <c r="BLI44" s="12"/>
      <c r="BLJ44" s="12"/>
      <c r="BLK44" s="12"/>
      <c r="BLL44" s="12"/>
      <c r="BLM44" s="12"/>
      <c r="BLN44" s="12"/>
      <c r="BLO44" s="12"/>
      <c r="BLP44" s="12"/>
      <c r="BLQ44" s="12"/>
      <c r="BLR44" s="12"/>
      <c r="BLS44" s="12"/>
      <c r="BLT44" s="12"/>
      <c r="BLU44" s="12"/>
      <c r="BLV44" s="12"/>
      <c r="BLW44" s="12"/>
      <c r="BLX44" s="12"/>
      <c r="BLY44" s="12"/>
      <c r="BLZ44" s="12"/>
      <c r="BMA44" s="12"/>
      <c r="BMB44" s="12"/>
      <c r="BMC44" s="12"/>
      <c r="BMD44" s="12"/>
      <c r="BME44" s="12"/>
      <c r="BMF44" s="12"/>
      <c r="BMG44" s="12"/>
      <c r="BMH44" s="12"/>
      <c r="BMI44" s="12"/>
      <c r="BMJ44" s="12"/>
      <c r="BMK44" s="12"/>
      <c r="BML44" s="12"/>
      <c r="BMM44" s="12"/>
      <c r="BMN44" s="12"/>
      <c r="BMO44" s="12"/>
      <c r="BMP44" s="12"/>
      <c r="BMQ44" s="12"/>
      <c r="BMR44" s="12"/>
      <c r="BMS44" s="12"/>
      <c r="BMT44" s="12"/>
      <c r="BMU44" s="12"/>
      <c r="BMV44" s="12"/>
      <c r="BMW44" s="12"/>
      <c r="BMX44" s="12"/>
      <c r="BMY44" s="12"/>
      <c r="BMZ44" s="12"/>
      <c r="BNA44" s="12"/>
      <c r="BNB44" s="12"/>
      <c r="BNC44" s="12"/>
      <c r="BND44" s="12"/>
      <c r="BNE44" s="12"/>
      <c r="BNF44" s="12"/>
      <c r="BNG44" s="12"/>
      <c r="BNH44" s="12"/>
      <c r="BNI44" s="12"/>
      <c r="BNJ44" s="12"/>
      <c r="BNK44" s="12"/>
      <c r="BNL44" s="12"/>
      <c r="BNM44" s="12"/>
      <c r="BNN44" s="12"/>
      <c r="BNO44" s="12"/>
      <c r="BNP44" s="12"/>
      <c r="BNQ44" s="12"/>
      <c r="BNR44" s="12"/>
      <c r="BNS44" s="12"/>
      <c r="BNT44" s="12"/>
      <c r="BNU44" s="12"/>
      <c r="BNV44" s="12"/>
      <c r="BNW44" s="12"/>
      <c r="BNX44" s="12"/>
      <c r="BNY44" s="12"/>
      <c r="BNZ44" s="12"/>
      <c r="BOA44" s="12"/>
      <c r="BOB44" s="12"/>
      <c r="BOC44" s="12"/>
      <c r="BOD44" s="12"/>
      <c r="BOE44" s="12"/>
      <c r="BOF44" s="12"/>
      <c r="BOG44" s="12"/>
      <c r="BOH44" s="12"/>
      <c r="BOI44" s="12"/>
      <c r="BOJ44" s="12"/>
      <c r="BOK44" s="12"/>
      <c r="BOL44" s="12"/>
      <c r="BOM44" s="12"/>
      <c r="BON44" s="12"/>
      <c r="BOO44" s="12"/>
      <c r="BOP44" s="12"/>
      <c r="BOQ44" s="12"/>
      <c r="BOR44" s="12"/>
      <c r="BOS44" s="12"/>
      <c r="BOT44" s="12"/>
      <c r="BOU44" s="12"/>
      <c r="BOV44" s="12"/>
      <c r="BOW44" s="12"/>
      <c r="BOX44" s="12"/>
      <c r="BOY44" s="12"/>
      <c r="BOZ44" s="12"/>
      <c r="BPA44" s="12"/>
      <c r="BPB44" s="12"/>
      <c r="BPC44" s="12"/>
      <c r="BPD44" s="12"/>
      <c r="BPE44" s="12"/>
      <c r="BPF44" s="12"/>
      <c r="BPG44" s="12"/>
      <c r="BPH44" s="12"/>
      <c r="BPI44" s="12"/>
      <c r="BPJ44" s="12"/>
      <c r="BPK44" s="12"/>
      <c r="BPL44" s="12"/>
      <c r="BPM44" s="12"/>
      <c r="BPN44" s="12"/>
      <c r="BPO44" s="12"/>
      <c r="BPP44" s="12"/>
      <c r="BPQ44" s="12"/>
      <c r="BPR44" s="12"/>
      <c r="BPS44" s="12"/>
      <c r="BPT44" s="12"/>
      <c r="BPU44" s="12"/>
      <c r="BPV44" s="12"/>
      <c r="BPW44" s="12"/>
      <c r="BPX44" s="12"/>
      <c r="BPY44" s="12"/>
      <c r="BPZ44" s="12"/>
      <c r="BQA44" s="12"/>
      <c r="BQB44" s="12"/>
      <c r="BQC44" s="12"/>
      <c r="BQD44" s="12"/>
      <c r="BQE44" s="12"/>
      <c r="BQF44" s="12"/>
      <c r="BQG44" s="12"/>
      <c r="BQH44" s="12"/>
      <c r="BQI44" s="12"/>
      <c r="BQJ44" s="12"/>
      <c r="BQK44" s="12"/>
      <c r="BQL44" s="12"/>
      <c r="BQM44" s="12"/>
      <c r="BQN44" s="12"/>
      <c r="BQO44" s="12"/>
      <c r="BQP44" s="12"/>
      <c r="BQQ44" s="12"/>
      <c r="BQR44" s="12"/>
      <c r="BQS44" s="12"/>
      <c r="BQT44" s="12"/>
      <c r="BQU44" s="12"/>
      <c r="BQV44" s="12"/>
      <c r="BQW44" s="12"/>
      <c r="BQX44" s="12"/>
      <c r="BQY44" s="12"/>
      <c r="BQZ44" s="12"/>
      <c r="BRA44" s="12"/>
      <c r="BRB44" s="12"/>
      <c r="BRC44" s="12"/>
      <c r="BRD44" s="12"/>
      <c r="BRE44" s="12"/>
      <c r="BRF44" s="12"/>
      <c r="BRG44" s="12"/>
      <c r="BRH44" s="12"/>
      <c r="BRI44" s="12"/>
      <c r="BRJ44" s="12"/>
      <c r="BRK44" s="12"/>
      <c r="BRL44" s="12"/>
      <c r="BRM44" s="12"/>
      <c r="BRN44" s="12"/>
      <c r="BRO44" s="12"/>
      <c r="BRP44" s="12"/>
      <c r="BRQ44" s="12"/>
      <c r="BRR44" s="12"/>
      <c r="BRS44" s="12"/>
      <c r="BRT44" s="12"/>
      <c r="BRU44" s="12"/>
      <c r="BRV44" s="12"/>
      <c r="BRW44" s="12"/>
      <c r="BRX44" s="12"/>
      <c r="BRY44" s="12"/>
      <c r="BRZ44" s="12"/>
      <c r="BSA44" s="12"/>
      <c r="BSB44" s="12"/>
      <c r="BSC44" s="12"/>
      <c r="BSD44" s="12"/>
      <c r="BSE44" s="12"/>
      <c r="BSF44" s="12"/>
      <c r="BSG44" s="12"/>
      <c r="BSH44" s="12"/>
      <c r="BSI44" s="12"/>
      <c r="BSJ44" s="12"/>
      <c r="BSK44" s="12"/>
      <c r="BSL44" s="12"/>
      <c r="BSM44" s="12"/>
      <c r="BSN44" s="12"/>
      <c r="BSO44" s="12"/>
      <c r="BSP44" s="12"/>
      <c r="BSQ44" s="12"/>
      <c r="BSR44" s="12"/>
      <c r="BSS44" s="12"/>
      <c r="BST44" s="12"/>
      <c r="BSU44" s="12"/>
      <c r="BSV44" s="12"/>
      <c r="BSW44" s="12"/>
      <c r="BSX44" s="12"/>
      <c r="BSY44" s="12"/>
      <c r="BSZ44" s="12"/>
      <c r="BTA44" s="12"/>
      <c r="BTB44" s="12"/>
      <c r="BTC44" s="12"/>
      <c r="BTD44" s="12"/>
      <c r="BTE44" s="12"/>
      <c r="BTF44" s="12"/>
      <c r="BTG44" s="12"/>
      <c r="BTH44" s="12"/>
      <c r="BTI44" s="12"/>
      <c r="BTJ44" s="12"/>
      <c r="BTK44" s="12"/>
      <c r="BTL44" s="12"/>
      <c r="BTM44" s="12"/>
      <c r="BTN44" s="12"/>
      <c r="BTO44" s="12"/>
      <c r="BTP44" s="12"/>
      <c r="BTQ44" s="12"/>
      <c r="BTR44" s="12"/>
      <c r="BTS44" s="12"/>
      <c r="BTT44" s="12"/>
      <c r="BTU44" s="12"/>
      <c r="BTV44" s="12"/>
      <c r="BTW44" s="12"/>
      <c r="BTX44" s="12"/>
      <c r="BTY44" s="12"/>
      <c r="BTZ44" s="12"/>
      <c r="BUA44" s="12"/>
      <c r="BUB44" s="12"/>
      <c r="BUC44" s="12"/>
      <c r="BUD44" s="12"/>
      <c r="BUE44" s="12"/>
      <c r="BUF44" s="12"/>
      <c r="BUG44" s="12"/>
      <c r="BUH44" s="12"/>
      <c r="BUI44" s="12"/>
      <c r="BUJ44" s="12"/>
      <c r="BUK44" s="12"/>
      <c r="BUL44" s="12"/>
      <c r="BUM44" s="12"/>
      <c r="BUN44" s="12"/>
      <c r="BUO44" s="12"/>
      <c r="BUP44" s="12"/>
      <c r="BUQ44" s="12"/>
      <c r="BUR44" s="12"/>
      <c r="BUS44" s="12"/>
      <c r="BUT44" s="12"/>
      <c r="BUU44" s="12"/>
      <c r="BUV44" s="12"/>
      <c r="BUW44" s="12"/>
      <c r="BUX44" s="12"/>
      <c r="BUY44" s="12"/>
      <c r="BUZ44" s="12"/>
      <c r="BVA44" s="12"/>
      <c r="BVB44" s="12"/>
      <c r="BVC44" s="12"/>
      <c r="BVD44" s="12"/>
      <c r="BVE44" s="12"/>
      <c r="BVF44" s="12"/>
      <c r="BVG44" s="12"/>
      <c r="BVH44" s="12"/>
      <c r="BVI44" s="12"/>
      <c r="BVJ44" s="12"/>
      <c r="BVK44" s="12"/>
      <c r="BVL44" s="12"/>
      <c r="BVM44" s="12"/>
      <c r="BVN44" s="12"/>
      <c r="BVO44" s="12"/>
      <c r="BVP44" s="12"/>
      <c r="BVQ44" s="12"/>
      <c r="BVR44" s="12"/>
      <c r="BVS44" s="12"/>
      <c r="BVT44" s="12"/>
      <c r="BVU44" s="12"/>
      <c r="BVV44" s="12"/>
      <c r="BVW44" s="12"/>
      <c r="BVX44" s="12"/>
      <c r="BVY44" s="12"/>
      <c r="BVZ44" s="12"/>
      <c r="BWA44" s="12"/>
      <c r="BWB44" s="12"/>
      <c r="BWC44" s="12"/>
      <c r="BWD44" s="12"/>
      <c r="BWE44" s="12"/>
      <c r="BWF44" s="12"/>
      <c r="BWG44" s="12"/>
      <c r="BWH44" s="12"/>
      <c r="BWI44" s="12"/>
      <c r="BWJ44" s="12"/>
      <c r="BWK44" s="12"/>
      <c r="BWL44" s="12"/>
      <c r="BWM44" s="12"/>
      <c r="BWN44" s="12"/>
      <c r="BWO44" s="12"/>
      <c r="BWP44" s="12"/>
      <c r="BWQ44" s="12"/>
      <c r="BWR44" s="12"/>
      <c r="BWS44" s="12"/>
      <c r="BWT44" s="12"/>
      <c r="BWU44" s="12"/>
      <c r="BWV44" s="12"/>
      <c r="BWW44" s="12"/>
      <c r="BWX44" s="12"/>
      <c r="BWY44" s="12"/>
      <c r="BWZ44" s="12"/>
      <c r="BXA44" s="12"/>
      <c r="BXB44" s="12"/>
      <c r="BXC44" s="12"/>
      <c r="BXD44" s="12"/>
      <c r="BXE44" s="12"/>
      <c r="BXF44" s="12"/>
      <c r="BXG44" s="12"/>
      <c r="BXH44" s="12"/>
      <c r="BXI44" s="12"/>
      <c r="BXJ44" s="12"/>
      <c r="BXK44" s="12"/>
      <c r="BXL44" s="12"/>
      <c r="BXM44" s="12"/>
      <c r="BXN44" s="12"/>
      <c r="BXO44" s="12"/>
      <c r="BXP44" s="12"/>
      <c r="BXQ44" s="12"/>
      <c r="BXR44" s="12"/>
      <c r="BXS44" s="12"/>
      <c r="BXT44" s="12"/>
      <c r="BXU44" s="12"/>
      <c r="BXV44" s="12"/>
      <c r="BXW44" s="12"/>
      <c r="BXX44" s="12"/>
      <c r="BXY44" s="12"/>
      <c r="BXZ44" s="12"/>
      <c r="BYA44" s="12"/>
      <c r="BYB44" s="12"/>
      <c r="BYC44" s="12"/>
      <c r="BYD44" s="12"/>
      <c r="BYE44" s="12"/>
      <c r="BYF44" s="12"/>
      <c r="BYG44" s="12"/>
      <c r="BYH44" s="12"/>
      <c r="BYI44" s="12"/>
      <c r="BYJ44" s="12"/>
      <c r="BYK44" s="12"/>
      <c r="BYL44" s="12"/>
      <c r="BYM44" s="12"/>
      <c r="BYN44" s="12"/>
      <c r="BYO44" s="12"/>
      <c r="BYP44" s="12"/>
      <c r="BYQ44" s="12"/>
      <c r="BYR44" s="12"/>
      <c r="BYS44" s="12"/>
      <c r="BYT44" s="12"/>
      <c r="BYU44" s="12"/>
      <c r="BYV44" s="12"/>
      <c r="BYW44" s="12"/>
      <c r="BYX44" s="12"/>
      <c r="BYY44" s="12"/>
      <c r="BYZ44" s="12"/>
      <c r="BZA44" s="12"/>
      <c r="BZB44" s="12"/>
      <c r="BZC44" s="12"/>
      <c r="BZD44" s="12"/>
      <c r="BZE44" s="12"/>
      <c r="BZF44" s="12"/>
      <c r="BZG44" s="12"/>
      <c r="BZH44" s="12"/>
      <c r="BZI44" s="12"/>
      <c r="BZJ44" s="12"/>
      <c r="BZK44" s="12"/>
      <c r="BZL44" s="12"/>
      <c r="BZM44" s="12"/>
      <c r="BZN44" s="12"/>
      <c r="BZO44" s="12"/>
      <c r="BZP44" s="12"/>
      <c r="BZQ44" s="12"/>
      <c r="BZR44" s="12"/>
      <c r="BZS44" s="12"/>
      <c r="BZT44" s="12"/>
      <c r="BZU44" s="12"/>
      <c r="BZV44" s="12"/>
      <c r="BZW44" s="12"/>
      <c r="BZX44" s="12"/>
      <c r="BZY44" s="12"/>
      <c r="BZZ44" s="12"/>
      <c r="CAA44" s="12"/>
      <c r="CAB44" s="12"/>
      <c r="CAC44" s="12"/>
      <c r="CAD44" s="12"/>
      <c r="CAE44" s="12"/>
      <c r="CAF44" s="12"/>
      <c r="CAG44" s="12"/>
      <c r="CAH44" s="12"/>
      <c r="CAI44" s="12"/>
      <c r="CAJ44" s="12"/>
      <c r="CAK44" s="12"/>
      <c r="CAL44" s="12"/>
      <c r="CAM44" s="12"/>
      <c r="CAN44" s="12"/>
      <c r="CAO44" s="12"/>
      <c r="CAP44" s="12"/>
      <c r="CAQ44" s="12"/>
      <c r="CAR44" s="12"/>
      <c r="CAS44" s="12"/>
      <c r="CAT44" s="12"/>
      <c r="CAU44" s="12"/>
      <c r="CAV44" s="12"/>
      <c r="CAW44" s="12"/>
      <c r="CAX44" s="12"/>
      <c r="CAY44" s="12"/>
      <c r="CAZ44" s="12"/>
      <c r="CBA44" s="12"/>
      <c r="CBB44" s="12"/>
      <c r="CBC44" s="12"/>
      <c r="CBD44" s="12"/>
      <c r="CBE44" s="12"/>
      <c r="CBF44" s="12"/>
      <c r="CBG44" s="12"/>
      <c r="CBH44" s="12"/>
      <c r="CBI44" s="12"/>
      <c r="CBJ44" s="12"/>
      <c r="CBK44" s="12"/>
      <c r="CBL44" s="12"/>
      <c r="CBM44" s="12"/>
      <c r="CBN44" s="12"/>
      <c r="CBO44" s="12"/>
      <c r="CBP44" s="12"/>
      <c r="CBQ44" s="12"/>
      <c r="CBR44" s="12"/>
      <c r="CBS44" s="12"/>
      <c r="CBT44" s="12"/>
      <c r="CBU44" s="12"/>
      <c r="CBV44" s="12"/>
      <c r="CBW44" s="12"/>
      <c r="CBX44" s="12"/>
      <c r="CBY44" s="12"/>
      <c r="CBZ44" s="12"/>
      <c r="CCA44" s="12"/>
      <c r="CCB44" s="12"/>
      <c r="CCC44" s="12"/>
      <c r="CCD44" s="12"/>
      <c r="CCE44" s="12"/>
      <c r="CCF44" s="12"/>
      <c r="CCG44" s="12"/>
      <c r="CCH44" s="12"/>
      <c r="CCI44" s="12"/>
      <c r="CCJ44" s="12"/>
      <c r="CCK44" s="12"/>
      <c r="CCL44" s="12"/>
      <c r="CCM44" s="12"/>
      <c r="CCN44" s="12"/>
      <c r="CCO44" s="12"/>
      <c r="CCP44" s="12"/>
      <c r="CCQ44" s="12"/>
      <c r="CCR44" s="12"/>
      <c r="CCS44" s="12"/>
      <c r="CCT44" s="12"/>
      <c r="CCU44" s="12"/>
      <c r="CCV44" s="12"/>
      <c r="CCW44" s="12"/>
      <c r="CCX44" s="12"/>
      <c r="CCY44" s="12"/>
      <c r="CCZ44" s="12"/>
      <c r="CDA44" s="12"/>
      <c r="CDB44" s="12"/>
      <c r="CDC44" s="12"/>
      <c r="CDD44" s="12"/>
      <c r="CDE44" s="12"/>
      <c r="CDF44" s="12"/>
      <c r="CDG44" s="12"/>
      <c r="CDH44" s="12"/>
      <c r="CDI44" s="12"/>
      <c r="CDJ44" s="12"/>
      <c r="CDK44" s="12"/>
      <c r="CDL44" s="12"/>
      <c r="CDM44" s="12"/>
      <c r="CDN44" s="12"/>
      <c r="CDO44" s="12"/>
      <c r="CDP44" s="12"/>
      <c r="CDQ44" s="12"/>
      <c r="CDR44" s="12"/>
      <c r="CDS44" s="12"/>
      <c r="CDT44" s="12"/>
      <c r="CDU44" s="12"/>
      <c r="CDV44" s="12"/>
      <c r="CDW44" s="12"/>
      <c r="CDX44" s="12"/>
      <c r="CDY44" s="12"/>
      <c r="CDZ44" s="12"/>
      <c r="CEA44" s="12"/>
      <c r="CEB44" s="12"/>
      <c r="CEC44" s="12"/>
      <c r="CED44" s="12"/>
      <c r="CEE44" s="12"/>
      <c r="CEF44" s="12"/>
      <c r="CEG44" s="12"/>
      <c r="CEH44" s="12"/>
      <c r="CEI44" s="12"/>
      <c r="CEJ44" s="12"/>
      <c r="CEK44" s="12"/>
      <c r="CEL44" s="12"/>
      <c r="CEM44" s="12"/>
      <c r="CEN44" s="12"/>
      <c r="CEO44" s="12"/>
      <c r="CEP44" s="12"/>
      <c r="CEQ44" s="12"/>
      <c r="CER44" s="12"/>
      <c r="CES44" s="12"/>
      <c r="CET44" s="12"/>
      <c r="CEU44" s="12"/>
      <c r="CEV44" s="12"/>
      <c r="CEW44" s="12"/>
      <c r="CEX44" s="12"/>
      <c r="CEY44" s="12"/>
      <c r="CEZ44" s="12"/>
      <c r="CFA44" s="12"/>
      <c r="CFB44" s="12"/>
      <c r="CFC44" s="12"/>
      <c r="CFD44" s="12"/>
      <c r="CFE44" s="12"/>
      <c r="CFF44" s="12"/>
      <c r="CFG44" s="12"/>
      <c r="CFH44" s="12"/>
      <c r="CFI44" s="12"/>
      <c r="CFJ44" s="12"/>
      <c r="CFK44" s="12"/>
      <c r="CFL44" s="12"/>
      <c r="CFM44" s="12"/>
      <c r="CFN44" s="12"/>
      <c r="CFO44" s="12"/>
      <c r="CFP44" s="12"/>
      <c r="CFQ44" s="12"/>
      <c r="CFR44" s="12"/>
      <c r="CFS44" s="12"/>
      <c r="CFT44" s="12"/>
      <c r="CFU44" s="12"/>
      <c r="CFV44" s="12"/>
      <c r="CFW44" s="12"/>
      <c r="CFX44" s="12"/>
      <c r="CFY44" s="12"/>
      <c r="CFZ44" s="12"/>
      <c r="CGA44" s="12"/>
      <c r="CGB44" s="12"/>
      <c r="CGC44" s="12"/>
      <c r="CGD44" s="12"/>
      <c r="CGE44" s="12"/>
      <c r="CGF44" s="12"/>
      <c r="CGG44" s="12"/>
      <c r="CGH44" s="12"/>
      <c r="CGI44" s="12"/>
      <c r="CGJ44" s="12"/>
      <c r="CGK44" s="12"/>
      <c r="CGL44" s="12"/>
      <c r="CGM44" s="12"/>
      <c r="CGN44" s="12"/>
      <c r="CGO44" s="12"/>
      <c r="CGP44" s="12"/>
      <c r="CGQ44" s="12"/>
      <c r="CGR44" s="12"/>
      <c r="CGS44" s="12"/>
      <c r="CGT44" s="12"/>
      <c r="CGU44" s="12"/>
      <c r="CGV44" s="12"/>
      <c r="CGW44" s="12"/>
      <c r="CGX44" s="12"/>
      <c r="CGY44" s="12"/>
      <c r="CGZ44" s="12"/>
      <c r="CHA44" s="12"/>
      <c r="CHB44" s="12"/>
      <c r="CHC44" s="12"/>
      <c r="CHD44" s="12"/>
      <c r="CHE44" s="12"/>
      <c r="CHF44" s="12"/>
      <c r="CHG44" s="12"/>
      <c r="CHH44" s="12"/>
      <c r="CHI44" s="12"/>
      <c r="CHJ44" s="12"/>
      <c r="CHK44" s="12"/>
      <c r="CHL44" s="12"/>
      <c r="CHM44" s="12"/>
      <c r="CHN44" s="12"/>
      <c r="CHO44" s="12"/>
      <c r="CHP44" s="12"/>
      <c r="CHQ44" s="12"/>
      <c r="CHR44" s="12"/>
      <c r="CHS44" s="12"/>
      <c r="CHT44" s="12"/>
      <c r="CHU44" s="12"/>
      <c r="CHV44" s="12"/>
      <c r="CHW44" s="12"/>
      <c r="CHX44" s="12"/>
      <c r="CHY44" s="12"/>
      <c r="CHZ44" s="12"/>
      <c r="CIA44" s="12"/>
      <c r="CIB44" s="12"/>
      <c r="CIC44" s="12"/>
      <c r="CID44" s="12"/>
      <c r="CIE44" s="12"/>
      <c r="CIF44" s="12"/>
      <c r="CIG44" s="12"/>
      <c r="CIH44" s="12"/>
      <c r="CII44" s="12"/>
      <c r="CIJ44" s="12"/>
      <c r="CIK44" s="12"/>
      <c r="CIL44" s="12"/>
      <c r="CIM44" s="12"/>
      <c r="CIN44" s="12"/>
      <c r="CIO44" s="12"/>
      <c r="CIP44" s="12"/>
      <c r="CIQ44" s="12"/>
      <c r="CIR44" s="12"/>
      <c r="CIS44" s="12"/>
      <c r="CIT44" s="12"/>
      <c r="CIU44" s="12"/>
      <c r="CIV44" s="12"/>
      <c r="CIW44" s="12"/>
      <c r="CIX44" s="12"/>
      <c r="CIY44" s="12"/>
      <c r="CIZ44" s="12"/>
      <c r="CJA44" s="12"/>
      <c r="CJB44" s="12"/>
      <c r="CJC44" s="12"/>
      <c r="CJD44" s="12"/>
      <c r="CJE44" s="12"/>
      <c r="CJF44" s="12"/>
      <c r="CJG44" s="12"/>
      <c r="CJH44" s="12"/>
      <c r="CJI44" s="12"/>
      <c r="CJJ44" s="12"/>
      <c r="CJK44" s="12"/>
      <c r="CJL44" s="12"/>
      <c r="CJM44" s="12"/>
      <c r="CJN44" s="12"/>
      <c r="CJO44" s="12"/>
      <c r="CJP44" s="12"/>
      <c r="CJQ44" s="12"/>
      <c r="CJR44" s="12"/>
      <c r="CJS44" s="12"/>
      <c r="CJT44" s="12"/>
      <c r="CJU44" s="12"/>
      <c r="CJV44" s="12"/>
      <c r="CJW44" s="12"/>
      <c r="CJX44" s="12"/>
      <c r="CJY44" s="12"/>
      <c r="CJZ44" s="12"/>
      <c r="CKA44" s="12"/>
      <c r="CKB44" s="12"/>
      <c r="CKC44" s="12"/>
      <c r="CKD44" s="12"/>
      <c r="CKE44" s="12"/>
      <c r="CKF44" s="12"/>
      <c r="CKG44" s="12"/>
      <c r="CKH44" s="12"/>
      <c r="CKI44" s="12"/>
      <c r="CKJ44" s="12"/>
      <c r="CKK44" s="12"/>
      <c r="CKL44" s="12"/>
      <c r="CKM44" s="12"/>
      <c r="CKN44" s="12"/>
      <c r="CKO44" s="12"/>
      <c r="CKP44" s="12"/>
      <c r="CKQ44" s="12"/>
      <c r="CKR44" s="12"/>
      <c r="CKS44" s="12"/>
      <c r="CKT44" s="12"/>
      <c r="CKU44" s="12"/>
      <c r="CKV44" s="12"/>
      <c r="CKW44" s="12"/>
      <c r="CKX44" s="12"/>
      <c r="CKY44" s="12"/>
      <c r="CKZ44" s="12"/>
      <c r="CLA44" s="12"/>
      <c r="CLB44" s="12"/>
      <c r="CLC44" s="12"/>
      <c r="CLD44" s="12"/>
      <c r="CLE44" s="12"/>
      <c r="CLF44" s="12"/>
      <c r="CLG44" s="12"/>
      <c r="CLH44" s="12"/>
      <c r="CLI44" s="12"/>
      <c r="CLJ44" s="12"/>
      <c r="CLK44" s="12"/>
      <c r="CLL44" s="12"/>
      <c r="CLM44" s="12"/>
      <c r="CLN44" s="12"/>
      <c r="CLO44" s="12"/>
      <c r="CLP44" s="12"/>
      <c r="CLQ44" s="12"/>
      <c r="CLR44" s="12"/>
      <c r="CLS44" s="12"/>
      <c r="CLT44" s="12"/>
      <c r="CLU44" s="12"/>
      <c r="CLV44" s="12"/>
      <c r="CLW44" s="12"/>
      <c r="CLX44" s="12"/>
      <c r="CLY44" s="12"/>
      <c r="CLZ44" s="12"/>
      <c r="CMA44" s="12"/>
      <c r="CMB44" s="12"/>
      <c r="CMC44" s="12"/>
      <c r="CMD44" s="12"/>
      <c r="CME44" s="12"/>
      <c r="CMF44" s="12"/>
      <c r="CMG44" s="12"/>
      <c r="CMH44" s="12"/>
      <c r="CMI44" s="12"/>
      <c r="CMJ44" s="12"/>
      <c r="CMK44" s="12"/>
      <c r="CML44" s="12"/>
      <c r="CMM44" s="12"/>
      <c r="CMN44" s="12"/>
      <c r="CMO44" s="12"/>
      <c r="CMP44" s="12"/>
      <c r="CMQ44" s="12"/>
      <c r="CMR44" s="12"/>
      <c r="CMS44" s="12"/>
      <c r="CMT44" s="12"/>
      <c r="CMU44" s="12"/>
      <c r="CMV44" s="12"/>
      <c r="CMW44" s="12"/>
      <c r="CMX44" s="12"/>
      <c r="CMY44" s="12"/>
      <c r="CMZ44" s="12"/>
      <c r="CNA44" s="12"/>
      <c r="CNB44" s="12"/>
      <c r="CNC44" s="12"/>
      <c r="CND44" s="12"/>
      <c r="CNE44" s="12"/>
      <c r="CNF44" s="12"/>
      <c r="CNG44" s="12"/>
      <c r="CNH44" s="12"/>
      <c r="CNI44" s="12"/>
      <c r="CNJ44" s="12"/>
      <c r="CNK44" s="12"/>
      <c r="CNL44" s="12"/>
      <c r="CNM44" s="12"/>
      <c r="CNN44" s="12"/>
      <c r="CNO44" s="12"/>
      <c r="CNP44" s="12"/>
      <c r="CNQ44" s="12"/>
      <c r="CNR44" s="12"/>
      <c r="CNS44" s="12"/>
      <c r="CNT44" s="12"/>
      <c r="CNU44" s="12"/>
      <c r="CNV44" s="12"/>
      <c r="CNW44" s="12"/>
      <c r="CNX44" s="12"/>
      <c r="CNY44" s="12"/>
      <c r="CNZ44" s="12"/>
      <c r="COA44" s="12"/>
      <c r="COB44" s="12"/>
      <c r="COC44" s="12"/>
      <c r="COD44" s="12"/>
      <c r="COE44" s="12"/>
      <c r="COF44" s="12"/>
      <c r="COG44" s="12"/>
      <c r="COH44" s="12"/>
      <c r="COI44" s="12"/>
      <c r="COJ44" s="12"/>
      <c r="COK44" s="12"/>
      <c r="COL44" s="12"/>
      <c r="COM44" s="12"/>
      <c r="CON44" s="12"/>
      <c r="COO44" s="12"/>
      <c r="COP44" s="12"/>
      <c r="COQ44" s="12"/>
      <c r="COR44" s="12"/>
      <c r="COS44" s="12"/>
      <c r="COT44" s="12"/>
      <c r="COU44" s="12"/>
      <c r="COV44" s="12"/>
      <c r="COW44" s="12"/>
      <c r="COX44" s="12"/>
      <c r="COY44" s="12"/>
      <c r="COZ44" s="12"/>
      <c r="CPA44" s="12"/>
      <c r="CPB44" s="12"/>
      <c r="CPC44" s="12"/>
      <c r="CPD44" s="12"/>
      <c r="CPE44" s="12"/>
      <c r="CPF44" s="12"/>
      <c r="CPG44" s="12"/>
      <c r="CPH44" s="12"/>
      <c r="CPI44" s="12"/>
      <c r="CPJ44" s="12"/>
      <c r="CPK44" s="12"/>
      <c r="CPL44" s="12"/>
      <c r="CPM44" s="12"/>
      <c r="CPN44" s="12"/>
      <c r="CPO44" s="12"/>
      <c r="CPP44" s="12"/>
      <c r="CPQ44" s="12"/>
      <c r="CPR44" s="12"/>
      <c r="CPS44" s="12"/>
      <c r="CPT44" s="12"/>
      <c r="CPU44" s="12"/>
      <c r="CPV44" s="12"/>
      <c r="CPW44" s="12"/>
      <c r="CPX44" s="12"/>
      <c r="CPY44" s="12"/>
      <c r="CPZ44" s="12"/>
      <c r="CQA44" s="12"/>
      <c r="CQB44" s="12"/>
      <c r="CQC44" s="12"/>
      <c r="CQD44" s="12"/>
      <c r="CQE44" s="12"/>
      <c r="CQF44" s="12"/>
      <c r="CQG44" s="12"/>
      <c r="CQH44" s="12"/>
      <c r="CQI44" s="12"/>
      <c r="CQJ44" s="12"/>
      <c r="CQK44" s="12"/>
      <c r="CQL44" s="12"/>
      <c r="CQM44" s="12"/>
      <c r="CQN44" s="12"/>
      <c r="CQO44" s="12"/>
      <c r="CQP44" s="12"/>
      <c r="CQQ44" s="12"/>
      <c r="CQR44" s="12"/>
      <c r="CQS44" s="12"/>
      <c r="CQT44" s="12"/>
      <c r="CQU44" s="12"/>
      <c r="CQV44" s="12"/>
      <c r="CQW44" s="12"/>
      <c r="CQX44" s="12"/>
      <c r="CQY44" s="12"/>
      <c r="CQZ44" s="12"/>
      <c r="CRA44" s="12"/>
      <c r="CRB44" s="12"/>
      <c r="CRC44" s="12"/>
      <c r="CRD44" s="12"/>
      <c r="CRE44" s="12"/>
      <c r="CRF44" s="12"/>
      <c r="CRG44" s="12"/>
      <c r="CRH44" s="12"/>
      <c r="CRI44" s="12"/>
      <c r="CRJ44" s="12"/>
      <c r="CRK44" s="12"/>
      <c r="CRL44" s="12"/>
      <c r="CRM44" s="12"/>
      <c r="CRN44" s="12"/>
      <c r="CRO44" s="12"/>
      <c r="CRP44" s="12"/>
      <c r="CRQ44" s="12"/>
      <c r="CRR44" s="12"/>
      <c r="CRS44" s="12"/>
      <c r="CRT44" s="12"/>
      <c r="CRU44" s="12"/>
      <c r="CRV44" s="12"/>
      <c r="CRW44" s="12"/>
      <c r="CRX44" s="12"/>
      <c r="CRY44" s="12"/>
      <c r="CRZ44" s="12"/>
      <c r="CSA44" s="12"/>
      <c r="CSB44" s="12"/>
      <c r="CSC44" s="12"/>
      <c r="CSD44" s="12"/>
      <c r="CSE44" s="12"/>
      <c r="CSF44" s="12"/>
      <c r="CSG44" s="12"/>
      <c r="CSH44" s="12"/>
      <c r="CSI44" s="12"/>
      <c r="CSJ44" s="12"/>
      <c r="CSK44" s="12"/>
      <c r="CSL44" s="12"/>
      <c r="CSM44" s="12"/>
      <c r="CSN44" s="12"/>
      <c r="CSO44" s="12"/>
      <c r="CSP44" s="12"/>
      <c r="CSQ44" s="12"/>
      <c r="CSR44" s="12"/>
      <c r="CSS44" s="12"/>
      <c r="CST44" s="12"/>
      <c r="CSU44" s="12"/>
      <c r="CSV44" s="12"/>
      <c r="CSW44" s="12"/>
      <c r="CSX44" s="12"/>
      <c r="CSY44" s="12"/>
      <c r="CSZ44" s="12"/>
      <c r="CTA44" s="12"/>
      <c r="CTB44" s="12"/>
      <c r="CTC44" s="12"/>
      <c r="CTD44" s="12"/>
      <c r="CTE44" s="12"/>
      <c r="CTF44" s="12"/>
      <c r="CTG44" s="12"/>
      <c r="CTH44" s="12"/>
      <c r="CTI44" s="12"/>
      <c r="CTJ44" s="12"/>
      <c r="CTK44" s="12"/>
      <c r="CTL44" s="12"/>
      <c r="CTM44" s="12"/>
      <c r="CTN44" s="12"/>
      <c r="CTO44" s="12"/>
      <c r="CTP44" s="12"/>
      <c r="CTQ44" s="12"/>
      <c r="CTR44" s="12"/>
      <c r="CTS44" s="12"/>
      <c r="CTT44" s="12"/>
      <c r="CTU44" s="12"/>
      <c r="CTV44" s="12"/>
      <c r="CTW44" s="12"/>
      <c r="CTX44" s="12"/>
      <c r="CTY44" s="12"/>
      <c r="CTZ44" s="12"/>
      <c r="CUA44" s="12"/>
      <c r="CUB44" s="12"/>
      <c r="CUC44" s="12"/>
      <c r="CUD44" s="12"/>
      <c r="CUE44" s="12"/>
      <c r="CUF44" s="12"/>
      <c r="CUG44" s="12"/>
      <c r="CUH44" s="12"/>
      <c r="CUI44" s="12"/>
      <c r="CUJ44" s="12"/>
      <c r="CUK44" s="12"/>
      <c r="CUL44" s="12"/>
      <c r="CUM44" s="12"/>
      <c r="CUN44" s="12"/>
      <c r="CUO44" s="12"/>
      <c r="CUP44" s="12"/>
      <c r="CUQ44" s="12"/>
      <c r="CUR44" s="12"/>
      <c r="CUS44" s="12"/>
      <c r="CUT44" s="12"/>
      <c r="CUU44" s="12"/>
      <c r="CUV44" s="12"/>
      <c r="CUW44" s="12"/>
      <c r="CUX44" s="12"/>
      <c r="CUY44" s="12"/>
      <c r="CUZ44" s="12"/>
      <c r="CVA44" s="12"/>
      <c r="CVB44" s="12"/>
      <c r="CVC44" s="12"/>
      <c r="CVD44" s="12"/>
      <c r="CVE44" s="12"/>
      <c r="CVF44" s="12"/>
      <c r="CVG44" s="12"/>
      <c r="CVH44" s="12"/>
      <c r="CVI44" s="12"/>
      <c r="CVJ44" s="12"/>
      <c r="CVK44" s="12"/>
      <c r="CVL44" s="12"/>
      <c r="CVM44" s="12"/>
      <c r="CVN44" s="12"/>
      <c r="CVO44" s="12"/>
      <c r="CVP44" s="12"/>
      <c r="CVQ44" s="12"/>
      <c r="CVR44" s="12"/>
      <c r="CVS44" s="12"/>
      <c r="CVT44" s="12"/>
      <c r="CVU44" s="12"/>
      <c r="CVV44" s="12"/>
      <c r="CVW44" s="12"/>
      <c r="CVX44" s="12"/>
      <c r="CVY44" s="12"/>
      <c r="CVZ44" s="12"/>
      <c r="CWA44" s="12"/>
      <c r="CWB44" s="12"/>
      <c r="CWC44" s="12"/>
      <c r="CWD44" s="12"/>
      <c r="CWE44" s="12"/>
      <c r="CWF44" s="12"/>
      <c r="CWG44" s="12"/>
      <c r="CWH44" s="12"/>
      <c r="CWI44" s="12"/>
      <c r="CWJ44" s="12"/>
      <c r="CWK44" s="12"/>
      <c r="CWL44" s="12"/>
      <c r="CWM44" s="12"/>
      <c r="CWN44" s="12"/>
      <c r="CWO44" s="12"/>
      <c r="CWP44" s="12"/>
      <c r="CWQ44" s="12"/>
      <c r="CWR44" s="12"/>
      <c r="CWS44" s="12"/>
      <c r="CWT44" s="12"/>
      <c r="CWU44" s="12"/>
      <c r="CWV44" s="12"/>
      <c r="CWW44" s="12"/>
      <c r="CWX44" s="12"/>
      <c r="CWY44" s="12"/>
      <c r="CWZ44" s="12"/>
      <c r="CXA44" s="12"/>
      <c r="CXB44" s="12"/>
      <c r="CXC44" s="12"/>
      <c r="CXD44" s="12"/>
      <c r="CXE44" s="12"/>
      <c r="CXF44" s="12"/>
      <c r="CXG44" s="12"/>
      <c r="CXH44" s="12"/>
      <c r="CXI44" s="12"/>
      <c r="CXJ44" s="12"/>
      <c r="CXK44" s="12"/>
      <c r="CXL44" s="12"/>
      <c r="CXM44" s="12"/>
      <c r="CXN44" s="12"/>
      <c r="CXO44" s="12"/>
      <c r="CXP44" s="12"/>
      <c r="CXQ44" s="12"/>
      <c r="CXR44" s="12"/>
      <c r="CXS44" s="12"/>
      <c r="CXT44" s="12"/>
      <c r="CXU44" s="12"/>
      <c r="CXV44" s="12"/>
      <c r="CXW44" s="12"/>
      <c r="CXX44" s="12"/>
      <c r="CXY44" s="12"/>
      <c r="CXZ44" s="12"/>
      <c r="CYA44" s="12"/>
      <c r="CYB44" s="12"/>
      <c r="CYC44" s="12"/>
      <c r="CYD44" s="12"/>
      <c r="CYE44" s="12"/>
      <c r="CYF44" s="12"/>
      <c r="CYG44" s="12"/>
      <c r="CYH44" s="12"/>
      <c r="CYI44" s="12"/>
      <c r="CYJ44" s="12"/>
      <c r="CYK44" s="12"/>
      <c r="CYL44" s="12"/>
      <c r="CYM44" s="12"/>
      <c r="CYN44" s="12"/>
      <c r="CYO44" s="12"/>
      <c r="CYP44" s="12"/>
      <c r="CYQ44" s="12"/>
      <c r="CYR44" s="12"/>
      <c r="CYS44" s="12"/>
      <c r="CYT44" s="12"/>
      <c r="CYU44" s="12"/>
      <c r="CYV44" s="12"/>
      <c r="CYW44" s="12"/>
      <c r="CYX44" s="12"/>
      <c r="CYY44" s="12"/>
      <c r="CYZ44" s="12"/>
      <c r="CZA44" s="12"/>
      <c r="CZB44" s="12"/>
      <c r="CZC44" s="12"/>
      <c r="CZD44" s="12"/>
      <c r="CZE44" s="12"/>
      <c r="CZF44" s="12"/>
      <c r="CZG44" s="12"/>
      <c r="CZH44" s="12"/>
      <c r="CZI44" s="12"/>
      <c r="CZJ44" s="12"/>
      <c r="CZK44" s="12"/>
      <c r="CZL44" s="12"/>
      <c r="CZM44" s="12"/>
      <c r="CZN44" s="12"/>
      <c r="CZO44" s="12"/>
      <c r="CZP44" s="12"/>
      <c r="CZQ44" s="12"/>
      <c r="CZR44" s="12"/>
      <c r="CZS44" s="12"/>
      <c r="CZT44" s="12"/>
      <c r="CZU44" s="12"/>
      <c r="CZV44" s="12"/>
      <c r="CZW44" s="12"/>
      <c r="CZX44" s="12"/>
      <c r="CZY44" s="12"/>
      <c r="CZZ44" s="12"/>
      <c r="DAA44" s="12"/>
      <c r="DAB44" s="12"/>
      <c r="DAC44" s="12"/>
      <c r="DAD44" s="12"/>
      <c r="DAE44" s="12"/>
      <c r="DAF44" s="12"/>
      <c r="DAG44" s="12"/>
      <c r="DAH44" s="12"/>
      <c r="DAI44" s="12"/>
      <c r="DAJ44" s="12"/>
      <c r="DAK44" s="12"/>
      <c r="DAL44" s="12"/>
      <c r="DAM44" s="12"/>
      <c r="DAN44" s="12"/>
      <c r="DAO44" s="12"/>
      <c r="DAP44" s="12"/>
      <c r="DAQ44" s="12"/>
      <c r="DAR44" s="12"/>
      <c r="DAS44" s="12"/>
      <c r="DAT44" s="12"/>
      <c r="DAU44" s="12"/>
      <c r="DAV44" s="12"/>
      <c r="DAW44" s="12"/>
      <c r="DAX44" s="12"/>
      <c r="DAY44" s="12"/>
      <c r="DAZ44" s="12"/>
      <c r="DBA44" s="12"/>
      <c r="DBB44" s="12"/>
      <c r="DBC44" s="12"/>
      <c r="DBD44" s="12"/>
      <c r="DBE44" s="12"/>
      <c r="DBF44" s="12"/>
      <c r="DBG44" s="12"/>
      <c r="DBH44" s="12"/>
      <c r="DBI44" s="12"/>
      <c r="DBJ44" s="12"/>
      <c r="DBK44" s="12"/>
      <c r="DBL44" s="12"/>
      <c r="DBM44" s="12"/>
      <c r="DBN44" s="12"/>
      <c r="DBO44" s="12"/>
      <c r="DBP44" s="12"/>
      <c r="DBQ44" s="12"/>
      <c r="DBR44" s="12"/>
      <c r="DBS44" s="12"/>
      <c r="DBT44" s="12"/>
      <c r="DBU44" s="12"/>
      <c r="DBV44" s="12"/>
      <c r="DBW44" s="12"/>
      <c r="DBX44" s="12"/>
      <c r="DBY44" s="12"/>
      <c r="DBZ44" s="12"/>
      <c r="DCA44" s="12"/>
      <c r="DCB44" s="12"/>
      <c r="DCC44" s="12"/>
      <c r="DCD44" s="12"/>
      <c r="DCE44" s="12"/>
      <c r="DCF44" s="12"/>
      <c r="DCG44" s="12"/>
      <c r="DCH44" s="12"/>
      <c r="DCI44" s="12"/>
      <c r="DCJ44" s="12"/>
      <c r="DCK44" s="12"/>
      <c r="DCL44" s="12"/>
      <c r="DCM44" s="12"/>
      <c r="DCN44" s="12"/>
      <c r="DCO44" s="12"/>
      <c r="DCP44" s="12"/>
      <c r="DCQ44" s="12"/>
      <c r="DCR44" s="12"/>
      <c r="DCS44" s="12"/>
      <c r="DCT44" s="12"/>
      <c r="DCU44" s="12"/>
      <c r="DCV44" s="12"/>
      <c r="DCW44" s="12"/>
      <c r="DCX44" s="12"/>
      <c r="DCY44" s="12"/>
      <c r="DCZ44" s="12"/>
      <c r="DDA44" s="12"/>
      <c r="DDB44" s="12"/>
      <c r="DDC44" s="12"/>
      <c r="DDD44" s="12"/>
      <c r="DDE44" s="12"/>
      <c r="DDF44" s="12"/>
      <c r="DDG44" s="12"/>
      <c r="DDH44" s="12"/>
      <c r="DDI44" s="12"/>
      <c r="DDJ44" s="12"/>
      <c r="DDK44" s="12"/>
      <c r="DDL44" s="12"/>
      <c r="DDM44" s="12"/>
      <c r="DDN44" s="12"/>
      <c r="DDO44" s="12"/>
      <c r="DDP44" s="12"/>
      <c r="DDQ44" s="12"/>
      <c r="DDR44" s="12"/>
      <c r="DDS44" s="12"/>
      <c r="DDT44" s="12"/>
      <c r="DDU44" s="12"/>
      <c r="DDV44" s="12"/>
      <c r="DDW44" s="12"/>
      <c r="DDX44" s="12"/>
      <c r="DDY44" s="12"/>
      <c r="DDZ44" s="12"/>
      <c r="DEA44" s="12"/>
      <c r="DEB44" s="12"/>
      <c r="DEC44" s="12"/>
      <c r="DED44" s="12"/>
      <c r="DEE44" s="12"/>
      <c r="DEF44" s="12"/>
      <c r="DEG44" s="12"/>
      <c r="DEH44" s="12"/>
      <c r="DEI44" s="12"/>
      <c r="DEJ44" s="12"/>
      <c r="DEK44" s="12"/>
      <c r="DEL44" s="12"/>
      <c r="DEM44" s="12"/>
      <c r="DEN44" s="12"/>
      <c r="DEO44" s="12"/>
      <c r="DEP44" s="12"/>
      <c r="DEQ44" s="12"/>
      <c r="DER44" s="12"/>
      <c r="DES44" s="12"/>
      <c r="DET44" s="12"/>
      <c r="DEU44" s="12"/>
      <c r="DEV44" s="12"/>
      <c r="DEW44" s="12"/>
      <c r="DEX44" s="12"/>
      <c r="DEY44" s="12"/>
      <c r="DEZ44" s="12"/>
      <c r="DFA44" s="12"/>
      <c r="DFB44" s="12"/>
      <c r="DFC44" s="12"/>
      <c r="DFD44" s="12"/>
      <c r="DFE44" s="12"/>
      <c r="DFF44" s="12"/>
      <c r="DFG44" s="12"/>
      <c r="DFH44" s="12"/>
      <c r="DFI44" s="12"/>
      <c r="DFJ44" s="12"/>
      <c r="DFK44" s="12"/>
      <c r="DFL44" s="12"/>
      <c r="DFM44" s="12"/>
      <c r="DFN44" s="12"/>
      <c r="DFO44" s="12"/>
      <c r="DFP44" s="12"/>
      <c r="DFQ44" s="12"/>
      <c r="DFR44" s="12"/>
      <c r="DFS44" s="12"/>
      <c r="DFT44" s="12"/>
      <c r="DFU44" s="12"/>
      <c r="DFV44" s="12"/>
      <c r="DFW44" s="12"/>
      <c r="DFX44" s="12"/>
      <c r="DFY44" s="12"/>
      <c r="DFZ44" s="12"/>
      <c r="DGA44" s="12"/>
      <c r="DGB44" s="12"/>
      <c r="DGC44" s="12"/>
      <c r="DGD44" s="12"/>
      <c r="DGE44" s="12"/>
      <c r="DGF44" s="12"/>
      <c r="DGG44" s="12"/>
      <c r="DGH44" s="12"/>
      <c r="DGI44" s="12"/>
      <c r="DGJ44" s="12"/>
      <c r="DGK44" s="12"/>
      <c r="DGL44" s="12"/>
      <c r="DGM44" s="12"/>
      <c r="DGN44" s="12"/>
      <c r="DGO44" s="12"/>
      <c r="DGP44" s="12"/>
      <c r="DGQ44" s="12"/>
      <c r="DGR44" s="12"/>
      <c r="DGS44" s="12"/>
      <c r="DGT44" s="12"/>
      <c r="DGU44" s="12"/>
      <c r="DGV44" s="12"/>
      <c r="DGW44" s="12"/>
      <c r="DGX44" s="12"/>
      <c r="DGY44" s="12"/>
      <c r="DGZ44" s="12"/>
      <c r="DHA44" s="12"/>
      <c r="DHB44" s="12"/>
      <c r="DHC44" s="12"/>
      <c r="DHD44" s="12"/>
      <c r="DHE44" s="12"/>
      <c r="DHF44" s="12"/>
      <c r="DHG44" s="12"/>
      <c r="DHH44" s="12"/>
      <c r="DHI44" s="12"/>
      <c r="DHJ44" s="12"/>
      <c r="DHK44" s="12"/>
      <c r="DHL44" s="12"/>
      <c r="DHM44" s="12"/>
      <c r="DHN44" s="12"/>
      <c r="DHO44" s="12"/>
      <c r="DHP44" s="12"/>
      <c r="DHQ44" s="12"/>
      <c r="DHR44" s="12"/>
      <c r="DHS44" s="12"/>
      <c r="DHT44" s="12"/>
      <c r="DHU44" s="12"/>
      <c r="DHV44" s="12"/>
      <c r="DHW44" s="12"/>
      <c r="DHX44" s="12"/>
      <c r="DHY44" s="12"/>
      <c r="DHZ44" s="12"/>
      <c r="DIA44" s="12"/>
      <c r="DIB44" s="12"/>
      <c r="DIC44" s="12"/>
      <c r="DID44" s="12"/>
      <c r="DIE44" s="12"/>
      <c r="DIF44" s="12"/>
      <c r="DIG44" s="12"/>
      <c r="DIH44" s="12"/>
      <c r="DII44" s="12"/>
      <c r="DIJ44" s="12"/>
      <c r="DIK44" s="12"/>
      <c r="DIL44" s="12"/>
      <c r="DIM44" s="12"/>
      <c r="DIN44" s="12"/>
      <c r="DIO44" s="12"/>
      <c r="DIP44" s="12"/>
      <c r="DIQ44" s="12"/>
      <c r="DIR44" s="12"/>
      <c r="DIS44" s="12"/>
      <c r="DIT44" s="12"/>
      <c r="DIU44" s="12"/>
      <c r="DIV44" s="12"/>
      <c r="DIW44" s="12"/>
      <c r="DIX44" s="12"/>
      <c r="DIY44" s="12"/>
      <c r="DIZ44" s="12"/>
      <c r="DJA44" s="12"/>
      <c r="DJB44" s="12"/>
      <c r="DJC44" s="12"/>
      <c r="DJD44" s="12"/>
      <c r="DJE44" s="12"/>
      <c r="DJF44" s="12"/>
      <c r="DJG44" s="12"/>
      <c r="DJH44" s="12"/>
      <c r="DJI44" s="12"/>
      <c r="DJJ44" s="12"/>
      <c r="DJK44" s="12"/>
      <c r="DJL44" s="12"/>
      <c r="DJM44" s="12"/>
      <c r="DJN44" s="12"/>
      <c r="DJO44" s="12"/>
      <c r="DJP44" s="12"/>
      <c r="DJQ44" s="12"/>
      <c r="DJR44" s="12"/>
      <c r="DJS44" s="12"/>
      <c r="DJT44" s="12"/>
      <c r="DJU44" s="12"/>
      <c r="DJV44" s="12"/>
      <c r="DJW44" s="12"/>
      <c r="DJX44" s="12"/>
      <c r="DJY44" s="12"/>
      <c r="DJZ44" s="12"/>
      <c r="DKA44" s="12"/>
      <c r="DKB44" s="12"/>
      <c r="DKC44" s="12"/>
      <c r="DKD44" s="12"/>
      <c r="DKE44" s="12"/>
      <c r="DKF44" s="12"/>
      <c r="DKG44" s="12"/>
      <c r="DKH44" s="12"/>
      <c r="DKI44" s="12"/>
      <c r="DKJ44" s="12"/>
      <c r="DKK44" s="12"/>
      <c r="DKL44" s="12"/>
      <c r="DKM44" s="12"/>
      <c r="DKN44" s="12"/>
      <c r="DKO44" s="12"/>
      <c r="DKP44" s="12"/>
      <c r="DKQ44" s="12"/>
      <c r="DKR44" s="12"/>
      <c r="DKS44" s="12"/>
      <c r="DKT44" s="12"/>
      <c r="DKU44" s="12"/>
      <c r="DKV44" s="12"/>
      <c r="DKW44" s="12"/>
      <c r="DKX44" s="12"/>
      <c r="DKY44" s="12"/>
      <c r="DKZ44" s="12"/>
      <c r="DLA44" s="12"/>
      <c r="DLB44" s="12"/>
      <c r="DLC44" s="12"/>
      <c r="DLD44" s="12"/>
      <c r="DLE44" s="12"/>
      <c r="DLF44" s="12"/>
      <c r="DLG44" s="12"/>
      <c r="DLH44" s="12"/>
      <c r="DLI44" s="12"/>
      <c r="DLJ44" s="12"/>
      <c r="DLK44" s="12"/>
      <c r="DLL44" s="12"/>
      <c r="DLM44" s="12"/>
      <c r="DLN44" s="12"/>
      <c r="DLO44" s="12"/>
      <c r="DLP44" s="12"/>
      <c r="DLQ44" s="12"/>
      <c r="DLR44" s="12"/>
      <c r="DLS44" s="12"/>
      <c r="DLT44" s="12"/>
      <c r="DLU44" s="12"/>
      <c r="DLV44" s="12"/>
      <c r="DLW44" s="12"/>
      <c r="DLX44" s="12"/>
      <c r="DLY44" s="12"/>
      <c r="DLZ44" s="12"/>
      <c r="DMA44" s="12"/>
      <c r="DMB44" s="12"/>
      <c r="DMC44" s="12"/>
      <c r="DMD44" s="12"/>
      <c r="DME44" s="12"/>
      <c r="DMF44" s="12"/>
      <c r="DMG44" s="12"/>
      <c r="DMH44" s="12"/>
      <c r="DMI44" s="12"/>
      <c r="DMJ44" s="12"/>
      <c r="DMK44" s="12"/>
      <c r="DML44" s="12"/>
      <c r="DMM44" s="12"/>
      <c r="DMN44" s="12"/>
      <c r="DMO44" s="12"/>
      <c r="DMP44" s="12"/>
      <c r="DMQ44" s="12"/>
      <c r="DMR44" s="12"/>
      <c r="DMS44" s="12"/>
      <c r="DMT44" s="12"/>
      <c r="DMU44" s="12"/>
      <c r="DMV44" s="12"/>
      <c r="DMW44" s="12"/>
      <c r="DMX44" s="12"/>
      <c r="DMY44" s="12"/>
      <c r="DMZ44" s="12"/>
      <c r="DNA44" s="12"/>
      <c r="DNB44" s="12"/>
      <c r="DNC44" s="12"/>
      <c r="DND44" s="12"/>
      <c r="DNE44" s="12"/>
      <c r="DNF44" s="12"/>
      <c r="DNG44" s="12"/>
      <c r="DNH44" s="12"/>
      <c r="DNI44" s="12"/>
      <c r="DNJ44" s="12"/>
      <c r="DNK44" s="12"/>
      <c r="DNL44" s="12"/>
      <c r="DNM44" s="12"/>
      <c r="DNN44" s="12"/>
      <c r="DNO44" s="12"/>
      <c r="DNP44" s="12"/>
      <c r="DNQ44" s="12"/>
      <c r="DNR44" s="12"/>
      <c r="DNS44" s="12"/>
      <c r="DNT44" s="12"/>
      <c r="DNU44" s="12"/>
      <c r="DNV44" s="12"/>
      <c r="DNW44" s="12"/>
      <c r="DNX44" s="12"/>
      <c r="DNY44" s="12"/>
      <c r="DNZ44" s="12"/>
      <c r="DOA44" s="12"/>
      <c r="DOB44" s="12"/>
      <c r="DOC44" s="12"/>
      <c r="DOD44" s="12"/>
      <c r="DOE44" s="12"/>
      <c r="DOF44" s="12"/>
      <c r="DOG44" s="12"/>
      <c r="DOH44" s="12"/>
      <c r="DOI44" s="12"/>
      <c r="DOJ44" s="12"/>
      <c r="DOK44" s="12"/>
      <c r="DOL44" s="12"/>
      <c r="DOM44" s="12"/>
      <c r="DON44" s="12"/>
      <c r="DOO44" s="12"/>
      <c r="DOP44" s="12"/>
      <c r="DOQ44" s="12"/>
      <c r="DOR44" s="12"/>
      <c r="DOS44" s="12"/>
      <c r="DOT44" s="12"/>
      <c r="DOU44" s="12"/>
      <c r="DOV44" s="12"/>
      <c r="DOW44" s="12"/>
      <c r="DOX44" s="12"/>
      <c r="DOY44" s="12"/>
      <c r="DOZ44" s="12"/>
      <c r="DPA44" s="12"/>
      <c r="DPB44" s="12"/>
      <c r="DPC44" s="12"/>
      <c r="DPD44" s="12"/>
      <c r="DPE44" s="12"/>
      <c r="DPF44" s="12"/>
      <c r="DPG44" s="12"/>
      <c r="DPH44" s="12"/>
      <c r="DPI44" s="12"/>
      <c r="DPJ44" s="12"/>
      <c r="DPK44" s="12"/>
      <c r="DPL44" s="12"/>
      <c r="DPM44" s="12"/>
      <c r="DPN44" s="12"/>
      <c r="DPO44" s="12"/>
      <c r="DPP44" s="12"/>
      <c r="DPQ44" s="12"/>
      <c r="DPR44" s="12"/>
      <c r="DPS44" s="12"/>
      <c r="DPT44" s="12"/>
      <c r="DPU44" s="12"/>
      <c r="DPV44" s="12"/>
      <c r="DPW44" s="12"/>
      <c r="DPX44" s="12"/>
      <c r="DPY44" s="12"/>
      <c r="DPZ44" s="12"/>
      <c r="DQA44" s="12"/>
      <c r="DQB44" s="12"/>
      <c r="DQC44" s="12"/>
      <c r="DQD44" s="12"/>
      <c r="DQE44" s="12"/>
      <c r="DQF44" s="12"/>
      <c r="DQG44" s="12"/>
      <c r="DQH44" s="12"/>
      <c r="DQI44" s="12"/>
      <c r="DQJ44" s="12"/>
      <c r="DQK44" s="12"/>
      <c r="DQL44" s="12"/>
      <c r="DQM44" s="12"/>
      <c r="DQN44" s="12"/>
      <c r="DQO44" s="12"/>
      <c r="DQP44" s="12"/>
      <c r="DQQ44" s="12"/>
      <c r="DQR44" s="12"/>
      <c r="DQS44" s="12"/>
      <c r="DQT44" s="12"/>
      <c r="DQU44" s="12"/>
      <c r="DQV44" s="12"/>
      <c r="DQW44" s="12"/>
      <c r="DQX44" s="12"/>
      <c r="DQY44" s="12"/>
      <c r="DQZ44" s="12"/>
      <c r="DRA44" s="12"/>
      <c r="DRB44" s="12"/>
      <c r="DRC44" s="12"/>
      <c r="DRD44" s="12"/>
      <c r="DRE44" s="12"/>
      <c r="DRF44" s="12"/>
      <c r="DRG44" s="12"/>
      <c r="DRH44" s="12"/>
      <c r="DRI44" s="12"/>
      <c r="DRJ44" s="12"/>
      <c r="DRK44" s="12"/>
      <c r="DRL44" s="12"/>
      <c r="DRM44" s="12"/>
      <c r="DRN44" s="12"/>
      <c r="DRO44" s="12"/>
      <c r="DRP44" s="12"/>
      <c r="DRQ44" s="12"/>
      <c r="DRR44" s="12"/>
      <c r="DRS44" s="12"/>
      <c r="DRT44" s="12"/>
      <c r="DRU44" s="12"/>
      <c r="DRV44" s="12"/>
      <c r="DRW44" s="12"/>
      <c r="DRX44" s="12"/>
      <c r="DRY44" s="12"/>
      <c r="DRZ44" s="12"/>
      <c r="DSA44" s="12"/>
      <c r="DSB44" s="12"/>
      <c r="DSC44" s="12"/>
      <c r="DSD44" s="12"/>
      <c r="DSE44" s="12"/>
      <c r="DSF44" s="12"/>
      <c r="DSG44" s="12"/>
      <c r="DSH44" s="12"/>
      <c r="DSI44" s="12"/>
      <c r="DSJ44" s="12"/>
      <c r="DSK44" s="12"/>
      <c r="DSL44" s="12"/>
      <c r="DSM44" s="12"/>
      <c r="DSN44" s="12"/>
      <c r="DSO44" s="12"/>
      <c r="DSP44" s="12"/>
      <c r="DSQ44" s="12"/>
      <c r="DSR44" s="12"/>
      <c r="DSS44" s="12"/>
      <c r="DST44" s="12"/>
      <c r="DSU44" s="12"/>
      <c r="DSV44" s="12"/>
      <c r="DSW44" s="12"/>
      <c r="DSX44" s="12"/>
      <c r="DSY44" s="12"/>
      <c r="DSZ44" s="12"/>
      <c r="DTA44" s="12"/>
      <c r="DTB44" s="12"/>
      <c r="DTC44" s="12"/>
      <c r="DTD44" s="12"/>
      <c r="DTE44" s="12"/>
      <c r="DTF44" s="12"/>
      <c r="DTG44" s="12"/>
      <c r="DTH44" s="12"/>
      <c r="DTI44" s="12"/>
      <c r="DTJ44" s="12"/>
      <c r="DTK44" s="12"/>
      <c r="DTL44" s="12"/>
      <c r="DTM44" s="12"/>
      <c r="DTN44" s="12"/>
      <c r="DTO44" s="12"/>
      <c r="DTP44" s="12"/>
      <c r="DTQ44" s="12"/>
      <c r="DTR44" s="12"/>
      <c r="DTS44" s="12"/>
      <c r="DTT44" s="12"/>
      <c r="DTU44" s="12"/>
      <c r="DTV44" s="12"/>
      <c r="DTW44" s="12"/>
      <c r="DTX44" s="12"/>
      <c r="DTY44" s="12"/>
      <c r="DTZ44" s="12"/>
      <c r="DUA44" s="12"/>
      <c r="DUB44" s="12"/>
      <c r="DUC44" s="12"/>
      <c r="DUD44" s="12"/>
      <c r="DUE44" s="12"/>
      <c r="DUF44" s="12"/>
      <c r="DUG44" s="12"/>
      <c r="DUH44" s="12"/>
      <c r="DUI44" s="12"/>
      <c r="DUJ44" s="12"/>
      <c r="DUK44" s="12"/>
      <c r="DUL44" s="12"/>
      <c r="DUM44" s="12"/>
      <c r="DUN44" s="12"/>
      <c r="DUO44" s="12"/>
      <c r="DUP44" s="12"/>
      <c r="DUQ44" s="12"/>
      <c r="DUR44" s="12"/>
      <c r="DUS44" s="12"/>
      <c r="DUT44" s="12"/>
      <c r="DUU44" s="12"/>
      <c r="DUV44" s="12"/>
      <c r="DUW44" s="12"/>
      <c r="DUX44" s="12"/>
      <c r="DUY44" s="12"/>
      <c r="DUZ44" s="12"/>
      <c r="DVA44" s="12"/>
      <c r="DVB44" s="12"/>
      <c r="DVC44" s="12"/>
      <c r="DVD44" s="12"/>
      <c r="DVE44" s="12"/>
      <c r="DVF44" s="12"/>
      <c r="DVG44" s="12"/>
      <c r="DVH44" s="12"/>
      <c r="DVI44" s="12"/>
      <c r="DVJ44" s="12"/>
      <c r="DVK44" s="12"/>
      <c r="DVL44" s="12"/>
      <c r="DVM44" s="12"/>
      <c r="DVN44" s="12"/>
      <c r="DVO44" s="12"/>
      <c r="DVP44" s="12"/>
      <c r="DVQ44" s="12"/>
      <c r="DVR44" s="12"/>
      <c r="DVS44" s="12"/>
      <c r="DVT44" s="12"/>
      <c r="DVU44" s="12"/>
      <c r="DVV44" s="12"/>
      <c r="DVW44" s="12"/>
      <c r="DVX44" s="12"/>
      <c r="DVY44" s="12"/>
      <c r="DVZ44" s="12"/>
      <c r="DWA44" s="12"/>
      <c r="DWB44" s="12"/>
      <c r="DWC44" s="12"/>
      <c r="DWD44" s="12"/>
      <c r="DWE44" s="12"/>
      <c r="DWF44" s="12"/>
      <c r="DWG44" s="12"/>
      <c r="DWH44" s="12"/>
      <c r="DWI44" s="12"/>
      <c r="DWJ44" s="12"/>
      <c r="DWK44" s="12"/>
      <c r="DWL44" s="12"/>
      <c r="DWM44" s="12"/>
      <c r="DWN44" s="12"/>
      <c r="DWO44" s="12"/>
      <c r="DWP44" s="12"/>
      <c r="DWQ44" s="12"/>
      <c r="DWR44" s="12"/>
      <c r="DWS44" s="12"/>
      <c r="DWT44" s="12"/>
      <c r="DWU44" s="12"/>
      <c r="DWV44" s="12"/>
      <c r="DWW44" s="12"/>
      <c r="DWX44" s="12"/>
      <c r="DWY44" s="12"/>
      <c r="DWZ44" s="12"/>
      <c r="DXA44" s="12"/>
      <c r="DXB44" s="12"/>
      <c r="DXC44" s="12"/>
      <c r="DXD44" s="12"/>
      <c r="DXE44" s="12"/>
      <c r="DXF44" s="12"/>
      <c r="DXG44" s="12"/>
      <c r="DXH44" s="12"/>
      <c r="DXI44" s="12"/>
      <c r="DXJ44" s="12"/>
      <c r="DXK44" s="12"/>
      <c r="DXL44" s="12"/>
      <c r="DXM44" s="12"/>
      <c r="DXN44" s="12"/>
      <c r="DXO44" s="12"/>
      <c r="DXP44" s="12"/>
      <c r="DXQ44" s="12"/>
      <c r="DXR44" s="12"/>
      <c r="DXS44" s="12"/>
      <c r="DXT44" s="12"/>
      <c r="DXU44" s="12"/>
      <c r="DXV44" s="12"/>
      <c r="DXW44" s="12"/>
      <c r="DXX44" s="12"/>
      <c r="DXY44" s="12"/>
      <c r="DXZ44" s="12"/>
      <c r="DYA44" s="12"/>
      <c r="DYB44" s="12"/>
      <c r="DYC44" s="12"/>
      <c r="DYD44" s="12"/>
      <c r="DYE44" s="12"/>
      <c r="DYF44" s="12"/>
      <c r="DYG44" s="12"/>
      <c r="DYH44" s="12"/>
      <c r="DYI44" s="12"/>
      <c r="DYJ44" s="12"/>
      <c r="DYK44" s="12"/>
      <c r="DYL44" s="12"/>
      <c r="DYM44" s="12"/>
      <c r="DYN44" s="12"/>
      <c r="DYO44" s="12"/>
      <c r="DYP44" s="12"/>
      <c r="DYQ44" s="12"/>
      <c r="DYR44" s="12"/>
      <c r="DYS44" s="12"/>
      <c r="DYT44" s="12"/>
      <c r="DYU44" s="12"/>
      <c r="DYV44" s="12"/>
      <c r="DYW44" s="12"/>
      <c r="DYX44" s="12"/>
      <c r="DYY44" s="12"/>
      <c r="DYZ44" s="12"/>
      <c r="DZA44" s="12"/>
      <c r="DZB44" s="12"/>
      <c r="DZC44" s="12"/>
      <c r="DZD44" s="12"/>
      <c r="DZE44" s="12"/>
      <c r="DZF44" s="12"/>
      <c r="DZG44" s="12"/>
      <c r="DZH44" s="12"/>
      <c r="DZI44" s="12"/>
      <c r="DZJ44" s="12"/>
      <c r="DZK44" s="12"/>
      <c r="DZL44" s="12"/>
      <c r="DZM44" s="12"/>
      <c r="DZN44" s="12"/>
      <c r="DZO44" s="12"/>
      <c r="DZP44" s="12"/>
      <c r="DZQ44" s="12"/>
      <c r="DZR44" s="12"/>
      <c r="DZS44" s="12"/>
      <c r="DZT44" s="12"/>
      <c r="DZU44" s="12"/>
      <c r="DZV44" s="12"/>
      <c r="DZW44" s="12"/>
      <c r="DZX44" s="12"/>
      <c r="DZY44" s="12"/>
      <c r="DZZ44" s="12"/>
      <c r="EAA44" s="12"/>
      <c r="EAB44" s="12"/>
      <c r="EAC44" s="12"/>
      <c r="EAD44" s="12"/>
      <c r="EAE44" s="12"/>
      <c r="EAF44" s="12"/>
      <c r="EAG44" s="12"/>
      <c r="EAH44" s="12"/>
      <c r="EAI44" s="12"/>
      <c r="EAJ44" s="12"/>
      <c r="EAK44" s="12"/>
      <c r="EAL44" s="12"/>
      <c r="EAM44" s="12"/>
      <c r="EAN44" s="12"/>
      <c r="EAO44" s="12"/>
      <c r="EAP44" s="12"/>
      <c r="EAQ44" s="12"/>
      <c r="EAR44" s="12"/>
      <c r="EAS44" s="12"/>
      <c r="EAT44" s="12"/>
      <c r="EAU44" s="12"/>
      <c r="EAV44" s="12"/>
      <c r="EAW44" s="12"/>
      <c r="EAX44" s="12"/>
      <c r="EAY44" s="12"/>
      <c r="EAZ44" s="12"/>
      <c r="EBA44" s="12"/>
      <c r="EBB44" s="12"/>
      <c r="EBC44" s="12"/>
      <c r="EBD44" s="12"/>
      <c r="EBE44" s="12"/>
      <c r="EBF44" s="12"/>
      <c r="EBG44" s="12"/>
      <c r="EBH44" s="12"/>
      <c r="EBI44" s="12"/>
      <c r="EBJ44" s="12"/>
      <c r="EBK44" s="12"/>
      <c r="EBL44" s="12"/>
      <c r="EBM44" s="12"/>
      <c r="EBN44" s="12"/>
      <c r="EBO44" s="12"/>
      <c r="EBP44" s="12"/>
      <c r="EBQ44" s="12"/>
      <c r="EBR44" s="12"/>
      <c r="EBS44" s="12"/>
      <c r="EBT44" s="12"/>
      <c r="EBU44" s="12"/>
      <c r="EBV44" s="12"/>
      <c r="EBW44" s="12"/>
      <c r="EBX44" s="12"/>
      <c r="EBY44" s="12"/>
      <c r="EBZ44" s="12"/>
      <c r="ECA44" s="12"/>
      <c r="ECB44" s="12"/>
      <c r="ECC44" s="12"/>
      <c r="ECD44" s="12"/>
      <c r="ECE44" s="12"/>
      <c r="ECF44" s="12"/>
      <c r="ECG44" s="12"/>
      <c r="ECH44" s="12"/>
      <c r="ECI44" s="12"/>
      <c r="ECJ44" s="12"/>
      <c r="ECK44" s="12"/>
      <c r="ECL44" s="12"/>
      <c r="ECM44" s="12"/>
      <c r="ECN44" s="12"/>
      <c r="ECO44" s="12"/>
      <c r="ECP44" s="12"/>
      <c r="ECQ44" s="12"/>
      <c r="ECR44" s="12"/>
      <c r="ECS44" s="12"/>
      <c r="ECT44" s="12"/>
      <c r="ECU44" s="12"/>
      <c r="ECV44" s="12"/>
      <c r="ECW44" s="12"/>
      <c r="ECX44" s="12"/>
      <c r="ECY44" s="12"/>
      <c r="ECZ44" s="12"/>
      <c r="EDA44" s="12"/>
      <c r="EDB44" s="12"/>
      <c r="EDC44" s="12"/>
      <c r="EDD44" s="12"/>
      <c r="EDE44" s="12"/>
      <c r="EDF44" s="12"/>
      <c r="EDG44" s="12"/>
      <c r="EDH44" s="12"/>
      <c r="EDI44" s="12"/>
      <c r="EDJ44" s="12"/>
      <c r="EDK44" s="12"/>
      <c r="EDL44" s="12"/>
      <c r="EDM44" s="12"/>
      <c r="EDN44" s="12"/>
      <c r="EDO44" s="12"/>
      <c r="EDP44" s="12"/>
      <c r="EDQ44" s="12"/>
      <c r="EDR44" s="12"/>
      <c r="EDS44" s="12"/>
      <c r="EDT44" s="12"/>
      <c r="EDU44" s="12"/>
      <c r="EDV44" s="12"/>
      <c r="EDW44" s="12"/>
      <c r="EDX44" s="12"/>
      <c r="EDY44" s="12"/>
      <c r="EDZ44" s="12"/>
      <c r="EEA44" s="12"/>
      <c r="EEB44" s="12"/>
      <c r="EEC44" s="12"/>
      <c r="EED44" s="12"/>
      <c r="EEE44" s="12"/>
      <c r="EEF44" s="12"/>
      <c r="EEG44" s="12"/>
      <c r="EEH44" s="12"/>
      <c r="EEI44" s="12"/>
      <c r="EEJ44" s="12"/>
      <c r="EEK44" s="12"/>
      <c r="EEL44" s="12"/>
      <c r="EEM44" s="12"/>
      <c r="EEN44" s="12"/>
      <c r="EEO44" s="12"/>
      <c r="EEP44" s="12"/>
      <c r="EEQ44" s="12"/>
      <c r="EER44" s="12"/>
      <c r="EES44" s="12"/>
      <c r="EET44" s="12"/>
      <c r="EEU44" s="12"/>
      <c r="EEV44" s="12"/>
      <c r="EEW44" s="12"/>
      <c r="EEX44" s="12"/>
      <c r="EEY44" s="12"/>
      <c r="EEZ44" s="12"/>
      <c r="EFA44" s="12"/>
      <c r="EFB44" s="12"/>
      <c r="EFC44" s="12"/>
      <c r="EFD44" s="12"/>
      <c r="EFE44" s="12"/>
      <c r="EFF44" s="12"/>
      <c r="EFG44" s="12"/>
      <c r="EFH44" s="12"/>
      <c r="EFI44" s="12"/>
      <c r="EFJ44" s="12"/>
      <c r="EFK44" s="12"/>
      <c r="EFL44" s="12"/>
      <c r="EFM44" s="12"/>
      <c r="EFN44" s="12"/>
      <c r="EFO44" s="12"/>
      <c r="EFP44" s="12"/>
      <c r="EFQ44" s="12"/>
      <c r="EFR44" s="12"/>
      <c r="EFS44" s="12"/>
      <c r="EFT44" s="12"/>
      <c r="EFU44" s="12"/>
      <c r="EFV44" s="12"/>
      <c r="EFW44" s="12"/>
      <c r="EFX44" s="12"/>
      <c r="EFY44" s="12"/>
      <c r="EFZ44" s="12"/>
      <c r="EGA44" s="12"/>
      <c r="EGB44" s="12"/>
      <c r="EGC44" s="12"/>
      <c r="EGD44" s="12"/>
      <c r="EGE44" s="12"/>
      <c r="EGF44" s="12"/>
      <c r="EGG44" s="12"/>
      <c r="EGH44" s="12"/>
      <c r="EGI44" s="12"/>
      <c r="EGJ44" s="12"/>
      <c r="EGK44" s="12"/>
      <c r="EGL44" s="12"/>
      <c r="EGM44" s="12"/>
      <c r="EGN44" s="12"/>
      <c r="EGO44" s="12"/>
      <c r="EGP44" s="12"/>
      <c r="EGQ44" s="12"/>
      <c r="EGR44" s="12"/>
      <c r="EGS44" s="12"/>
      <c r="EGT44" s="12"/>
      <c r="EGU44" s="12"/>
      <c r="EGV44" s="12"/>
      <c r="EGW44" s="12"/>
      <c r="EGX44" s="12"/>
      <c r="EGY44" s="12"/>
      <c r="EGZ44" s="12"/>
      <c r="EHA44" s="12"/>
      <c r="EHB44" s="12"/>
      <c r="EHC44" s="12"/>
      <c r="EHD44" s="12"/>
      <c r="EHE44" s="12"/>
      <c r="EHF44" s="12"/>
      <c r="EHG44" s="12"/>
      <c r="EHH44" s="12"/>
      <c r="EHI44" s="12"/>
      <c r="EHJ44" s="12"/>
      <c r="EHK44" s="12"/>
      <c r="EHL44" s="12"/>
      <c r="EHM44" s="12"/>
      <c r="EHN44" s="12"/>
      <c r="EHO44" s="12"/>
      <c r="EHP44" s="12"/>
      <c r="EHQ44" s="12"/>
      <c r="EHR44" s="12"/>
      <c r="EHS44" s="12"/>
      <c r="EHT44" s="12"/>
      <c r="EHU44" s="12"/>
      <c r="EHV44" s="12"/>
      <c r="EHW44" s="12"/>
      <c r="EHX44" s="12"/>
      <c r="EHY44" s="12"/>
      <c r="EHZ44" s="12"/>
      <c r="EIA44" s="12"/>
      <c r="EIB44" s="12"/>
      <c r="EIC44" s="12"/>
      <c r="EID44" s="12"/>
      <c r="EIE44" s="12"/>
      <c r="EIF44" s="12"/>
      <c r="EIG44" s="12"/>
      <c r="EIH44" s="12"/>
      <c r="EII44" s="12"/>
      <c r="EIJ44" s="12"/>
      <c r="EIK44" s="12"/>
      <c r="EIL44" s="12"/>
      <c r="EIM44" s="12"/>
      <c r="EIN44" s="12"/>
      <c r="EIO44" s="12"/>
      <c r="EIP44" s="12"/>
      <c r="EIQ44" s="12"/>
      <c r="EIR44" s="12"/>
      <c r="EIS44" s="12"/>
      <c r="EIT44" s="12"/>
      <c r="EIU44" s="12"/>
      <c r="EIV44" s="12"/>
      <c r="EIW44" s="12"/>
      <c r="EIX44" s="12"/>
      <c r="EIY44" s="12"/>
      <c r="EIZ44" s="12"/>
      <c r="EJA44" s="12"/>
      <c r="EJB44" s="12"/>
      <c r="EJC44" s="12"/>
      <c r="EJD44" s="12"/>
      <c r="EJE44" s="12"/>
      <c r="EJF44" s="12"/>
      <c r="EJG44" s="12"/>
      <c r="EJH44" s="12"/>
      <c r="EJI44" s="12"/>
      <c r="EJJ44" s="12"/>
      <c r="EJK44" s="12"/>
      <c r="EJL44" s="12"/>
      <c r="EJM44" s="12"/>
      <c r="EJN44" s="12"/>
      <c r="EJO44" s="12"/>
      <c r="EJP44" s="12"/>
      <c r="EJQ44" s="12"/>
      <c r="EJR44" s="12"/>
      <c r="EJS44" s="12"/>
      <c r="EJT44" s="12"/>
      <c r="EJU44" s="12"/>
      <c r="EJV44" s="12"/>
      <c r="EJW44" s="12"/>
      <c r="EJX44" s="12"/>
      <c r="EJY44" s="12"/>
      <c r="EJZ44" s="12"/>
      <c r="EKA44" s="12"/>
      <c r="EKB44" s="12"/>
      <c r="EKC44" s="12"/>
      <c r="EKD44" s="12"/>
      <c r="EKE44" s="12"/>
      <c r="EKF44" s="12"/>
      <c r="EKG44" s="12"/>
      <c r="EKH44" s="12"/>
      <c r="EKI44" s="12"/>
      <c r="EKJ44" s="12"/>
      <c r="EKK44" s="12"/>
      <c r="EKL44" s="12"/>
      <c r="EKM44" s="12"/>
      <c r="EKN44" s="12"/>
      <c r="EKO44" s="12"/>
      <c r="EKP44" s="12"/>
      <c r="EKQ44" s="12"/>
      <c r="EKR44" s="12"/>
      <c r="EKS44" s="12"/>
      <c r="EKT44" s="12"/>
      <c r="EKU44" s="12"/>
      <c r="EKV44" s="12"/>
      <c r="EKW44" s="12"/>
      <c r="EKX44" s="12"/>
      <c r="EKY44" s="12"/>
      <c r="EKZ44" s="12"/>
      <c r="ELA44" s="12"/>
      <c r="ELB44" s="12"/>
      <c r="ELC44" s="12"/>
      <c r="ELD44" s="12"/>
      <c r="ELE44" s="12"/>
      <c r="ELF44" s="12"/>
      <c r="ELG44" s="12"/>
      <c r="ELH44" s="12"/>
      <c r="ELI44" s="12"/>
      <c r="ELJ44" s="12"/>
      <c r="ELK44" s="12"/>
      <c r="ELL44" s="12"/>
      <c r="ELM44" s="12"/>
      <c r="ELN44" s="12"/>
      <c r="ELO44" s="12"/>
      <c r="ELP44" s="12"/>
      <c r="ELQ44" s="12"/>
      <c r="ELR44" s="12"/>
      <c r="ELS44" s="12"/>
      <c r="ELT44" s="12"/>
      <c r="ELU44" s="12"/>
      <c r="ELV44" s="12"/>
      <c r="ELW44" s="12"/>
      <c r="ELX44" s="12"/>
      <c r="ELY44" s="12"/>
      <c r="ELZ44" s="12"/>
      <c r="EMA44" s="12"/>
      <c r="EMB44" s="12"/>
      <c r="EMC44" s="12"/>
      <c r="EMD44" s="12"/>
      <c r="EME44" s="12"/>
      <c r="EMF44" s="12"/>
      <c r="EMG44" s="12"/>
      <c r="EMH44" s="12"/>
      <c r="EMI44" s="12"/>
      <c r="EMJ44" s="12"/>
      <c r="EMK44" s="12"/>
      <c r="EML44" s="12"/>
      <c r="EMM44" s="12"/>
      <c r="EMN44" s="12"/>
      <c r="EMO44" s="12"/>
      <c r="EMP44" s="12"/>
      <c r="EMQ44" s="12"/>
      <c r="EMR44" s="12"/>
      <c r="EMS44" s="12"/>
      <c r="EMT44" s="12"/>
      <c r="EMU44" s="12"/>
      <c r="EMV44" s="12"/>
      <c r="EMW44" s="12"/>
      <c r="EMX44" s="12"/>
      <c r="EMY44" s="12"/>
      <c r="EMZ44" s="12"/>
      <c r="ENA44" s="12"/>
      <c r="ENB44" s="12"/>
      <c r="ENC44" s="12"/>
      <c r="END44" s="12"/>
      <c r="ENE44" s="12"/>
      <c r="ENF44" s="12"/>
      <c r="ENG44" s="12"/>
      <c r="ENH44" s="12"/>
      <c r="ENI44" s="12"/>
      <c r="ENJ44" s="12"/>
      <c r="ENK44" s="12"/>
      <c r="ENL44" s="12"/>
      <c r="ENM44" s="12"/>
      <c r="ENN44" s="12"/>
      <c r="ENO44" s="12"/>
      <c r="ENP44" s="12"/>
      <c r="ENQ44" s="12"/>
      <c r="ENR44" s="12"/>
      <c r="ENS44" s="12"/>
      <c r="ENT44" s="12"/>
      <c r="ENU44" s="12"/>
      <c r="ENV44" s="12"/>
      <c r="ENW44" s="12"/>
      <c r="ENX44" s="12"/>
      <c r="ENY44" s="12"/>
      <c r="ENZ44" s="12"/>
      <c r="EOA44" s="12"/>
      <c r="EOB44" s="12"/>
      <c r="EOC44" s="12"/>
      <c r="EOD44" s="12"/>
      <c r="EOE44" s="12"/>
      <c r="EOF44" s="12"/>
      <c r="EOG44" s="12"/>
      <c r="EOH44" s="12"/>
      <c r="EOI44" s="12"/>
      <c r="EOJ44" s="12"/>
      <c r="EOK44" s="12"/>
      <c r="EOL44" s="12"/>
      <c r="EOM44" s="12"/>
      <c r="EON44" s="12"/>
      <c r="EOO44" s="12"/>
      <c r="EOP44" s="12"/>
      <c r="EOQ44" s="12"/>
      <c r="EOR44" s="12"/>
      <c r="EOS44" s="12"/>
      <c r="EOT44" s="12"/>
      <c r="EOU44" s="12"/>
      <c r="EOV44" s="12"/>
      <c r="EOW44" s="12"/>
      <c r="EOX44" s="12"/>
      <c r="EOY44" s="12"/>
      <c r="EOZ44" s="12"/>
      <c r="EPA44" s="12"/>
      <c r="EPB44" s="12"/>
      <c r="EPC44" s="12"/>
      <c r="EPD44" s="12"/>
      <c r="EPE44" s="12"/>
      <c r="EPF44" s="12"/>
      <c r="EPG44" s="12"/>
      <c r="EPH44" s="12"/>
      <c r="EPI44" s="12"/>
      <c r="EPJ44" s="12"/>
      <c r="EPK44" s="12"/>
      <c r="EPL44" s="12"/>
      <c r="EPM44" s="12"/>
      <c r="EPN44" s="12"/>
      <c r="EPO44" s="12"/>
      <c r="EPP44" s="12"/>
      <c r="EPQ44" s="12"/>
      <c r="EPR44" s="12"/>
      <c r="EPS44" s="12"/>
      <c r="EPT44" s="12"/>
      <c r="EPU44" s="12"/>
      <c r="EPV44" s="12"/>
      <c r="EPW44" s="12"/>
      <c r="EPX44" s="12"/>
      <c r="EPY44" s="12"/>
      <c r="EPZ44" s="12"/>
      <c r="EQA44" s="12"/>
      <c r="EQB44" s="12"/>
      <c r="EQC44" s="12"/>
      <c r="EQD44" s="12"/>
      <c r="EQE44" s="12"/>
      <c r="EQF44" s="12"/>
      <c r="EQG44" s="12"/>
      <c r="EQH44" s="12"/>
      <c r="EQI44" s="12"/>
      <c r="EQJ44" s="12"/>
      <c r="EQK44" s="12"/>
      <c r="EQL44" s="12"/>
      <c r="EQM44" s="12"/>
      <c r="EQN44" s="12"/>
      <c r="EQO44" s="12"/>
      <c r="EQP44" s="12"/>
      <c r="EQQ44" s="12"/>
      <c r="EQR44" s="12"/>
      <c r="EQS44" s="12"/>
      <c r="EQT44" s="12"/>
      <c r="EQU44" s="12"/>
      <c r="EQV44" s="12"/>
      <c r="EQW44" s="12"/>
      <c r="EQX44" s="12"/>
      <c r="EQY44" s="12"/>
      <c r="EQZ44" s="12"/>
      <c r="ERA44" s="12"/>
      <c r="ERB44" s="12"/>
      <c r="ERC44" s="12"/>
      <c r="ERD44" s="12"/>
      <c r="ERE44" s="12"/>
      <c r="ERF44" s="12"/>
      <c r="ERG44" s="12"/>
      <c r="ERH44" s="12"/>
      <c r="ERI44" s="12"/>
      <c r="ERJ44" s="12"/>
      <c r="ERK44" s="12"/>
      <c r="ERL44" s="12"/>
      <c r="ERM44" s="12"/>
      <c r="ERN44" s="12"/>
      <c r="ERO44" s="12"/>
      <c r="ERP44" s="12"/>
      <c r="ERQ44" s="12"/>
      <c r="ERR44" s="12"/>
      <c r="ERS44" s="12"/>
      <c r="ERT44" s="12"/>
      <c r="ERU44" s="12"/>
      <c r="ERV44" s="12"/>
      <c r="ERW44" s="12"/>
      <c r="ERX44" s="12"/>
      <c r="ERY44" s="12"/>
      <c r="ERZ44" s="12"/>
      <c r="ESA44" s="12"/>
      <c r="ESB44" s="12"/>
      <c r="ESC44" s="12"/>
      <c r="ESD44" s="12"/>
      <c r="ESE44" s="12"/>
      <c r="ESF44" s="12"/>
      <c r="ESG44" s="12"/>
      <c r="ESH44" s="12"/>
      <c r="ESI44" s="12"/>
      <c r="ESJ44" s="12"/>
      <c r="ESK44" s="12"/>
      <c r="ESL44" s="12"/>
      <c r="ESM44" s="12"/>
      <c r="ESN44" s="12"/>
      <c r="ESO44" s="12"/>
      <c r="ESP44" s="12"/>
      <c r="ESQ44" s="12"/>
      <c r="ESR44" s="12"/>
      <c r="ESS44" s="12"/>
      <c r="EST44" s="12"/>
      <c r="ESU44" s="12"/>
      <c r="ESV44" s="12"/>
      <c r="ESW44" s="12"/>
      <c r="ESX44" s="12"/>
      <c r="ESY44" s="12"/>
      <c r="ESZ44" s="12"/>
      <c r="ETA44" s="12"/>
      <c r="ETB44" s="12"/>
      <c r="ETC44" s="12"/>
      <c r="ETD44" s="12"/>
      <c r="ETE44" s="12"/>
      <c r="ETF44" s="12"/>
      <c r="ETG44" s="12"/>
      <c r="ETH44" s="12"/>
      <c r="ETI44" s="12"/>
      <c r="ETJ44" s="12"/>
      <c r="ETK44" s="12"/>
      <c r="ETL44" s="12"/>
      <c r="ETM44" s="12"/>
      <c r="ETN44" s="12"/>
      <c r="ETO44" s="12"/>
      <c r="ETP44" s="12"/>
      <c r="ETQ44" s="12"/>
      <c r="ETR44" s="12"/>
      <c r="ETS44" s="12"/>
      <c r="ETT44" s="12"/>
      <c r="ETU44" s="12"/>
      <c r="ETV44" s="12"/>
      <c r="ETW44" s="12"/>
      <c r="ETX44" s="12"/>
      <c r="ETY44" s="12"/>
      <c r="ETZ44" s="12"/>
      <c r="EUA44" s="12"/>
      <c r="EUB44" s="12"/>
      <c r="EUC44" s="12"/>
      <c r="EUD44" s="12"/>
      <c r="EUE44" s="12"/>
      <c r="EUF44" s="12"/>
      <c r="EUG44" s="12"/>
      <c r="EUH44" s="12"/>
      <c r="EUI44" s="12"/>
      <c r="EUJ44" s="12"/>
      <c r="EUK44" s="12"/>
      <c r="EUL44" s="12"/>
      <c r="EUM44" s="12"/>
      <c r="EUN44" s="12"/>
      <c r="EUO44" s="12"/>
      <c r="EUP44" s="12"/>
      <c r="EUQ44" s="12"/>
      <c r="EUR44" s="12"/>
      <c r="EUS44" s="12"/>
      <c r="EUT44" s="12"/>
      <c r="EUU44" s="12"/>
      <c r="EUV44" s="12"/>
      <c r="EUW44" s="12"/>
      <c r="EUX44" s="12"/>
      <c r="EUY44" s="12"/>
      <c r="EUZ44" s="12"/>
      <c r="EVA44" s="12"/>
      <c r="EVB44" s="12"/>
      <c r="EVC44" s="12"/>
      <c r="EVD44" s="12"/>
      <c r="EVE44" s="12"/>
      <c r="EVF44" s="12"/>
      <c r="EVG44" s="12"/>
      <c r="EVH44" s="12"/>
      <c r="EVI44" s="12"/>
      <c r="EVJ44" s="12"/>
      <c r="EVK44" s="12"/>
      <c r="EVL44" s="12"/>
      <c r="EVM44" s="12"/>
      <c r="EVN44" s="12"/>
      <c r="EVO44" s="12"/>
      <c r="EVP44" s="12"/>
      <c r="EVQ44" s="12"/>
      <c r="EVR44" s="12"/>
      <c r="EVS44" s="12"/>
      <c r="EVT44" s="12"/>
      <c r="EVU44" s="12"/>
      <c r="EVV44" s="12"/>
      <c r="EVW44" s="12"/>
      <c r="EVX44" s="12"/>
      <c r="EVY44" s="12"/>
      <c r="EVZ44" s="12"/>
      <c r="EWA44" s="12"/>
      <c r="EWB44" s="12"/>
      <c r="EWC44" s="12"/>
      <c r="EWD44" s="12"/>
      <c r="EWE44" s="12"/>
      <c r="EWF44" s="12"/>
      <c r="EWG44" s="12"/>
      <c r="EWH44" s="12"/>
      <c r="EWI44" s="12"/>
      <c r="EWJ44" s="12"/>
      <c r="EWK44" s="12"/>
      <c r="EWL44" s="12"/>
      <c r="EWM44" s="12"/>
      <c r="EWN44" s="12"/>
      <c r="EWO44" s="12"/>
      <c r="EWP44" s="12"/>
      <c r="EWQ44" s="12"/>
      <c r="EWR44" s="12"/>
      <c r="EWS44" s="12"/>
      <c r="EWT44" s="12"/>
      <c r="EWU44" s="12"/>
      <c r="EWV44" s="12"/>
      <c r="EWW44" s="12"/>
      <c r="EWX44" s="12"/>
      <c r="EWY44" s="12"/>
      <c r="EWZ44" s="12"/>
      <c r="EXA44" s="12"/>
      <c r="EXB44" s="12"/>
      <c r="EXC44" s="12"/>
      <c r="EXD44" s="12"/>
      <c r="EXE44" s="12"/>
      <c r="EXF44" s="12"/>
      <c r="EXG44" s="12"/>
      <c r="EXH44" s="12"/>
      <c r="EXI44" s="12"/>
      <c r="EXJ44" s="12"/>
      <c r="EXK44" s="12"/>
      <c r="EXL44" s="12"/>
      <c r="EXM44" s="12"/>
      <c r="EXN44" s="12"/>
      <c r="EXO44" s="12"/>
      <c r="EXP44" s="12"/>
      <c r="EXQ44" s="12"/>
      <c r="EXR44" s="12"/>
      <c r="EXS44" s="12"/>
      <c r="EXT44" s="12"/>
      <c r="EXU44" s="12"/>
      <c r="EXV44" s="12"/>
      <c r="EXW44" s="12"/>
      <c r="EXX44" s="12"/>
      <c r="EXY44" s="12"/>
      <c r="EXZ44" s="12"/>
      <c r="EYA44" s="12"/>
      <c r="EYB44" s="12"/>
      <c r="EYC44" s="12"/>
      <c r="EYD44" s="12"/>
      <c r="EYE44" s="12"/>
      <c r="EYF44" s="12"/>
      <c r="EYG44" s="12"/>
      <c r="EYH44" s="12"/>
      <c r="EYI44" s="12"/>
      <c r="EYJ44" s="12"/>
      <c r="EYK44" s="12"/>
      <c r="EYL44" s="12"/>
      <c r="EYM44" s="12"/>
      <c r="EYN44" s="12"/>
      <c r="EYO44" s="12"/>
      <c r="EYP44" s="12"/>
      <c r="EYQ44" s="12"/>
      <c r="EYR44" s="12"/>
      <c r="EYS44" s="12"/>
      <c r="EYT44" s="12"/>
      <c r="EYU44" s="12"/>
      <c r="EYV44" s="12"/>
      <c r="EYW44" s="12"/>
      <c r="EYX44" s="12"/>
      <c r="EYY44" s="12"/>
      <c r="EYZ44" s="12"/>
      <c r="EZA44" s="12"/>
      <c r="EZB44" s="12"/>
      <c r="EZC44" s="12"/>
      <c r="EZD44" s="12"/>
      <c r="EZE44" s="12"/>
      <c r="EZF44" s="12"/>
      <c r="EZG44" s="12"/>
      <c r="EZH44" s="12"/>
      <c r="EZI44" s="12"/>
      <c r="EZJ44" s="12"/>
      <c r="EZK44" s="12"/>
      <c r="EZL44" s="12"/>
      <c r="EZM44" s="12"/>
      <c r="EZN44" s="12"/>
      <c r="EZO44" s="12"/>
      <c r="EZP44" s="12"/>
      <c r="EZQ44" s="12"/>
      <c r="EZR44" s="12"/>
      <c r="EZS44" s="12"/>
      <c r="EZT44" s="12"/>
      <c r="EZU44" s="12"/>
      <c r="EZV44" s="12"/>
      <c r="EZW44" s="12"/>
      <c r="EZX44" s="12"/>
      <c r="EZY44" s="12"/>
      <c r="EZZ44" s="12"/>
      <c r="FAA44" s="12"/>
      <c r="FAB44" s="12"/>
      <c r="FAC44" s="12"/>
      <c r="FAD44" s="12"/>
      <c r="FAE44" s="12"/>
      <c r="FAF44" s="12"/>
      <c r="FAG44" s="12"/>
      <c r="FAH44" s="12"/>
      <c r="FAI44" s="12"/>
      <c r="FAJ44" s="12"/>
      <c r="FAK44" s="12"/>
      <c r="FAL44" s="12"/>
      <c r="FAM44" s="12"/>
      <c r="FAN44" s="12"/>
      <c r="FAO44" s="12"/>
      <c r="FAP44" s="12"/>
      <c r="FAQ44" s="12"/>
      <c r="FAR44" s="12"/>
      <c r="FAS44" s="12"/>
      <c r="FAT44" s="12"/>
      <c r="FAU44" s="12"/>
      <c r="FAV44" s="12"/>
      <c r="FAW44" s="12"/>
      <c r="FAX44" s="12"/>
      <c r="FAY44" s="12"/>
      <c r="FAZ44" s="12"/>
      <c r="FBA44" s="12"/>
      <c r="FBB44" s="12"/>
      <c r="FBC44" s="12"/>
      <c r="FBD44" s="12"/>
      <c r="FBE44" s="12"/>
      <c r="FBF44" s="12"/>
      <c r="FBG44" s="12"/>
      <c r="FBH44" s="12"/>
      <c r="FBI44" s="12"/>
      <c r="FBJ44" s="12"/>
      <c r="FBK44" s="12"/>
      <c r="FBL44" s="12"/>
      <c r="FBM44" s="12"/>
      <c r="FBN44" s="12"/>
      <c r="FBO44" s="12"/>
      <c r="FBP44" s="12"/>
      <c r="FBQ44" s="12"/>
      <c r="FBR44" s="12"/>
      <c r="FBS44" s="12"/>
      <c r="FBT44" s="12"/>
      <c r="FBU44" s="12"/>
      <c r="FBV44" s="12"/>
      <c r="FBW44" s="12"/>
      <c r="FBX44" s="12"/>
      <c r="FBY44" s="12"/>
      <c r="FBZ44" s="12"/>
      <c r="FCA44" s="12"/>
      <c r="FCB44" s="12"/>
      <c r="FCC44" s="12"/>
      <c r="FCD44" s="12"/>
      <c r="FCE44" s="12"/>
      <c r="FCF44" s="12"/>
      <c r="FCG44" s="12"/>
      <c r="FCH44" s="12"/>
      <c r="FCI44" s="12"/>
      <c r="FCJ44" s="12"/>
      <c r="FCK44" s="12"/>
      <c r="FCL44" s="12"/>
      <c r="FCM44" s="12"/>
      <c r="FCN44" s="12"/>
      <c r="FCO44" s="12"/>
      <c r="FCP44" s="12"/>
      <c r="FCQ44" s="12"/>
      <c r="FCR44" s="12"/>
      <c r="FCS44" s="12"/>
      <c r="FCT44" s="12"/>
      <c r="FCU44" s="12"/>
      <c r="FCV44" s="12"/>
      <c r="FCW44" s="12"/>
      <c r="FCX44" s="12"/>
      <c r="FCY44" s="12"/>
      <c r="FCZ44" s="12"/>
      <c r="FDA44" s="12"/>
      <c r="FDB44" s="12"/>
      <c r="FDC44" s="12"/>
      <c r="FDD44" s="12"/>
      <c r="FDE44" s="12"/>
      <c r="FDF44" s="12"/>
      <c r="FDG44" s="12"/>
      <c r="FDH44" s="12"/>
      <c r="FDI44" s="12"/>
      <c r="FDJ44" s="12"/>
      <c r="FDK44" s="12"/>
      <c r="FDL44" s="12"/>
      <c r="FDM44" s="12"/>
      <c r="FDN44" s="12"/>
      <c r="FDO44" s="12"/>
      <c r="FDP44" s="12"/>
      <c r="FDQ44" s="12"/>
      <c r="FDR44" s="12"/>
      <c r="FDS44" s="12"/>
      <c r="FDT44" s="12"/>
      <c r="FDU44" s="12"/>
      <c r="FDV44" s="12"/>
      <c r="FDW44" s="12"/>
      <c r="FDX44" s="12"/>
      <c r="FDY44" s="12"/>
      <c r="FDZ44" s="12"/>
      <c r="FEA44" s="12"/>
      <c r="FEB44" s="12"/>
      <c r="FEC44" s="12"/>
      <c r="FED44" s="12"/>
      <c r="FEE44" s="12"/>
      <c r="FEF44" s="12"/>
      <c r="FEG44" s="12"/>
      <c r="FEH44" s="12"/>
      <c r="FEI44" s="12"/>
      <c r="FEJ44" s="12"/>
      <c r="FEK44" s="12"/>
      <c r="FEL44" s="12"/>
      <c r="FEM44" s="12"/>
      <c r="FEN44" s="12"/>
      <c r="FEO44" s="12"/>
      <c r="FEP44" s="12"/>
      <c r="FEQ44" s="12"/>
      <c r="FER44" s="12"/>
      <c r="FES44" s="12"/>
      <c r="FET44" s="12"/>
      <c r="FEU44" s="12"/>
      <c r="FEV44" s="12"/>
      <c r="FEW44" s="12"/>
      <c r="FEX44" s="12"/>
      <c r="FEY44" s="12"/>
      <c r="FEZ44" s="12"/>
      <c r="FFA44" s="12"/>
      <c r="FFB44" s="12"/>
      <c r="FFC44" s="12"/>
      <c r="FFD44" s="12"/>
      <c r="FFE44" s="12"/>
      <c r="FFF44" s="12"/>
      <c r="FFG44" s="12"/>
      <c r="FFH44" s="12"/>
      <c r="FFI44" s="12"/>
      <c r="FFJ44" s="12"/>
      <c r="FFK44" s="12"/>
      <c r="FFL44" s="12"/>
      <c r="FFM44" s="12"/>
      <c r="FFN44" s="12"/>
      <c r="FFO44" s="12"/>
      <c r="FFP44" s="12"/>
      <c r="FFQ44" s="12"/>
      <c r="FFR44" s="12"/>
      <c r="FFS44" s="12"/>
      <c r="FFT44" s="12"/>
      <c r="FFU44" s="12"/>
      <c r="FFV44" s="12"/>
      <c r="FFW44" s="12"/>
      <c r="FFX44" s="12"/>
      <c r="FFY44" s="12"/>
      <c r="FFZ44" s="12"/>
      <c r="FGA44" s="12"/>
      <c r="FGB44" s="12"/>
      <c r="FGC44" s="12"/>
      <c r="FGD44" s="12"/>
      <c r="FGE44" s="12"/>
      <c r="FGF44" s="12"/>
      <c r="FGG44" s="12"/>
      <c r="FGH44" s="12"/>
      <c r="FGI44" s="12"/>
      <c r="FGJ44" s="12"/>
      <c r="FGK44" s="12"/>
      <c r="FGL44" s="12"/>
      <c r="FGM44" s="12"/>
      <c r="FGN44" s="12"/>
      <c r="FGO44" s="12"/>
      <c r="FGP44" s="12"/>
      <c r="FGQ44" s="12"/>
      <c r="FGR44" s="12"/>
      <c r="FGS44" s="12"/>
      <c r="FGT44" s="12"/>
      <c r="FGU44" s="12"/>
      <c r="FGV44" s="12"/>
      <c r="FGW44" s="12"/>
      <c r="FGX44" s="12"/>
      <c r="FGY44" s="12"/>
      <c r="FGZ44" s="12"/>
      <c r="FHA44" s="12"/>
      <c r="FHB44" s="12"/>
      <c r="FHC44" s="12"/>
      <c r="FHD44" s="12"/>
      <c r="FHE44" s="12"/>
      <c r="FHF44" s="12"/>
      <c r="FHG44" s="12"/>
      <c r="FHH44" s="12"/>
      <c r="FHI44" s="12"/>
      <c r="FHJ44" s="12"/>
      <c r="FHK44" s="12"/>
      <c r="FHL44" s="12"/>
      <c r="FHM44" s="12"/>
      <c r="FHN44" s="12"/>
      <c r="FHO44" s="12"/>
      <c r="FHP44" s="12"/>
      <c r="FHQ44" s="12"/>
      <c r="FHR44" s="12"/>
      <c r="FHS44" s="12"/>
      <c r="FHT44" s="12"/>
      <c r="FHU44" s="12"/>
      <c r="FHV44" s="12"/>
      <c r="FHW44" s="12"/>
      <c r="FHX44" s="12"/>
      <c r="FHY44" s="12"/>
      <c r="FHZ44" s="12"/>
      <c r="FIA44" s="12"/>
      <c r="FIB44" s="12"/>
      <c r="FIC44" s="12"/>
      <c r="FID44" s="12"/>
      <c r="FIE44" s="12"/>
      <c r="FIF44" s="12"/>
      <c r="FIG44" s="12"/>
      <c r="FIH44" s="12"/>
      <c r="FII44" s="12"/>
      <c r="FIJ44" s="12"/>
      <c r="FIK44" s="12"/>
      <c r="FIL44" s="12"/>
      <c r="FIM44" s="12"/>
      <c r="FIN44" s="12"/>
      <c r="FIO44" s="12"/>
      <c r="FIP44" s="12"/>
      <c r="FIQ44" s="12"/>
      <c r="FIR44" s="12"/>
      <c r="FIS44" s="12"/>
      <c r="FIT44" s="12"/>
      <c r="FIU44" s="12"/>
      <c r="FIV44" s="12"/>
      <c r="FIW44" s="12"/>
      <c r="FIX44" s="12"/>
      <c r="FIY44" s="12"/>
      <c r="FIZ44" s="12"/>
      <c r="FJA44" s="12"/>
      <c r="FJB44" s="12"/>
      <c r="FJC44" s="12"/>
      <c r="FJD44" s="12"/>
      <c r="FJE44" s="12"/>
      <c r="FJF44" s="12"/>
      <c r="FJG44" s="12"/>
      <c r="FJH44" s="12"/>
      <c r="FJI44" s="12"/>
      <c r="FJJ44" s="12"/>
      <c r="FJK44" s="12"/>
      <c r="FJL44" s="12"/>
      <c r="FJM44" s="12"/>
      <c r="FJN44" s="12"/>
      <c r="FJO44" s="12"/>
      <c r="FJP44" s="12"/>
      <c r="FJQ44" s="12"/>
      <c r="FJR44" s="12"/>
      <c r="FJS44" s="12"/>
      <c r="FJT44" s="12"/>
      <c r="FJU44" s="12"/>
      <c r="FJV44" s="12"/>
      <c r="FJW44" s="12"/>
      <c r="FJX44" s="12"/>
      <c r="FJY44" s="12"/>
      <c r="FJZ44" s="12"/>
      <c r="FKA44" s="12"/>
      <c r="FKB44" s="12"/>
      <c r="FKC44" s="12"/>
      <c r="FKD44" s="12"/>
      <c r="FKE44" s="12"/>
      <c r="FKF44" s="12"/>
      <c r="FKG44" s="12"/>
      <c r="FKH44" s="12"/>
      <c r="FKI44" s="12"/>
      <c r="FKJ44" s="12"/>
      <c r="FKK44" s="12"/>
      <c r="FKL44" s="12"/>
      <c r="FKM44" s="12"/>
      <c r="FKN44" s="12"/>
      <c r="FKO44" s="12"/>
      <c r="FKP44" s="12"/>
      <c r="FKQ44" s="12"/>
      <c r="FKR44" s="12"/>
      <c r="FKS44" s="12"/>
      <c r="FKT44" s="12"/>
      <c r="FKU44" s="12"/>
      <c r="FKV44" s="12"/>
      <c r="FKW44" s="12"/>
      <c r="FKX44" s="12"/>
      <c r="FKY44" s="12"/>
      <c r="FKZ44" s="12"/>
      <c r="FLA44" s="12"/>
      <c r="FLB44" s="12"/>
      <c r="FLC44" s="12"/>
      <c r="FLD44" s="12"/>
      <c r="FLE44" s="12"/>
      <c r="FLF44" s="12"/>
      <c r="FLG44" s="12"/>
      <c r="FLH44" s="12"/>
      <c r="FLI44" s="12"/>
      <c r="FLJ44" s="12"/>
      <c r="FLK44" s="12"/>
      <c r="FLL44" s="12"/>
      <c r="FLM44" s="12"/>
      <c r="FLN44" s="12"/>
      <c r="FLO44" s="12"/>
      <c r="FLP44" s="12"/>
      <c r="FLQ44" s="12"/>
      <c r="FLR44" s="12"/>
      <c r="FLS44" s="12"/>
      <c r="FLT44" s="12"/>
      <c r="FLU44" s="12"/>
      <c r="FLV44" s="12"/>
      <c r="FLW44" s="12"/>
      <c r="FLX44" s="12"/>
      <c r="FLY44" s="12"/>
      <c r="FLZ44" s="12"/>
      <c r="FMA44" s="12"/>
      <c r="FMB44" s="12"/>
      <c r="FMC44" s="12"/>
      <c r="FMD44" s="12"/>
      <c r="FME44" s="12"/>
      <c r="FMF44" s="12"/>
      <c r="FMG44" s="12"/>
      <c r="FMH44" s="12"/>
      <c r="FMI44" s="12"/>
      <c r="FMJ44" s="12"/>
      <c r="FMK44" s="12"/>
      <c r="FML44" s="12"/>
      <c r="FMM44" s="12"/>
      <c r="FMN44" s="12"/>
      <c r="FMO44" s="12"/>
      <c r="FMP44" s="12"/>
      <c r="FMQ44" s="12"/>
      <c r="FMR44" s="12"/>
      <c r="FMS44" s="12"/>
      <c r="FMT44" s="12"/>
      <c r="FMU44" s="12"/>
      <c r="FMV44" s="12"/>
      <c r="FMW44" s="12"/>
      <c r="FMX44" s="12"/>
      <c r="FMY44" s="12"/>
      <c r="FMZ44" s="12"/>
      <c r="FNA44" s="12"/>
      <c r="FNB44" s="12"/>
      <c r="FNC44" s="12"/>
      <c r="FND44" s="12"/>
      <c r="FNE44" s="12"/>
      <c r="FNF44" s="12"/>
      <c r="FNG44" s="12"/>
      <c r="FNH44" s="12"/>
      <c r="FNI44" s="12"/>
      <c r="FNJ44" s="12"/>
      <c r="FNK44" s="12"/>
      <c r="FNL44" s="12"/>
      <c r="FNM44" s="12"/>
      <c r="FNN44" s="12"/>
      <c r="FNO44" s="12"/>
      <c r="FNP44" s="12"/>
      <c r="FNQ44" s="12"/>
      <c r="FNR44" s="12"/>
      <c r="FNS44" s="12"/>
      <c r="FNT44" s="12"/>
      <c r="FNU44" s="12"/>
      <c r="FNV44" s="12"/>
      <c r="FNW44" s="12"/>
      <c r="FNX44" s="12"/>
      <c r="FNY44" s="12"/>
      <c r="FNZ44" s="12"/>
      <c r="FOA44" s="12"/>
      <c r="FOB44" s="12"/>
      <c r="FOC44" s="12"/>
      <c r="FOD44" s="12"/>
      <c r="FOE44" s="12"/>
      <c r="FOF44" s="12"/>
      <c r="FOG44" s="12"/>
      <c r="FOH44" s="12"/>
      <c r="FOI44" s="12"/>
      <c r="FOJ44" s="12"/>
      <c r="FOK44" s="12"/>
      <c r="FOL44" s="12"/>
      <c r="FOM44" s="12"/>
      <c r="FON44" s="12"/>
      <c r="FOO44" s="12"/>
      <c r="FOP44" s="12"/>
      <c r="FOQ44" s="12"/>
      <c r="FOR44" s="12"/>
      <c r="FOS44" s="12"/>
      <c r="FOT44" s="12"/>
      <c r="FOU44" s="12"/>
      <c r="FOV44" s="12"/>
      <c r="FOW44" s="12"/>
      <c r="FOX44" s="12"/>
      <c r="FOY44" s="12"/>
      <c r="FOZ44" s="12"/>
      <c r="FPA44" s="12"/>
      <c r="FPB44" s="12"/>
      <c r="FPC44" s="12"/>
      <c r="FPD44" s="12"/>
      <c r="FPE44" s="12"/>
      <c r="FPF44" s="12"/>
      <c r="FPG44" s="12"/>
      <c r="FPH44" s="12"/>
      <c r="FPI44" s="12"/>
      <c r="FPJ44" s="12"/>
      <c r="FPK44" s="12"/>
      <c r="FPL44" s="12"/>
      <c r="FPM44" s="12"/>
      <c r="FPN44" s="12"/>
      <c r="FPO44" s="12"/>
      <c r="FPP44" s="12"/>
      <c r="FPQ44" s="12"/>
      <c r="FPR44" s="12"/>
      <c r="FPS44" s="12"/>
      <c r="FPT44" s="12"/>
      <c r="FPU44" s="12"/>
      <c r="FPV44" s="12"/>
      <c r="FPW44" s="12"/>
      <c r="FPX44" s="12"/>
      <c r="FPY44" s="12"/>
      <c r="FPZ44" s="12"/>
      <c r="FQA44" s="12"/>
      <c r="FQB44" s="12"/>
      <c r="FQC44" s="12"/>
      <c r="FQD44" s="12"/>
      <c r="FQE44" s="12"/>
      <c r="FQF44" s="12"/>
      <c r="FQG44" s="12"/>
      <c r="FQH44" s="12"/>
      <c r="FQI44" s="12"/>
      <c r="FQJ44" s="12"/>
      <c r="FQK44" s="12"/>
      <c r="FQL44" s="12"/>
      <c r="FQM44" s="12"/>
      <c r="FQN44" s="12"/>
      <c r="FQO44" s="12"/>
      <c r="FQP44" s="12"/>
      <c r="FQQ44" s="12"/>
      <c r="FQR44" s="12"/>
      <c r="FQS44" s="12"/>
      <c r="FQT44" s="12"/>
      <c r="FQU44" s="12"/>
      <c r="FQV44" s="12"/>
      <c r="FQW44" s="12"/>
      <c r="FQX44" s="12"/>
      <c r="FQY44" s="12"/>
      <c r="FQZ44" s="12"/>
      <c r="FRA44" s="12"/>
      <c r="FRB44" s="12"/>
      <c r="FRC44" s="12"/>
      <c r="FRD44" s="12"/>
      <c r="FRE44" s="12"/>
      <c r="FRF44" s="12"/>
      <c r="FRG44" s="12"/>
      <c r="FRH44" s="12"/>
      <c r="FRI44" s="12"/>
      <c r="FRJ44" s="12"/>
      <c r="FRK44" s="12"/>
      <c r="FRL44" s="12"/>
      <c r="FRM44" s="12"/>
      <c r="FRN44" s="12"/>
      <c r="FRO44" s="12"/>
      <c r="FRP44" s="12"/>
      <c r="FRQ44" s="12"/>
      <c r="FRR44" s="12"/>
      <c r="FRS44" s="12"/>
      <c r="FRT44" s="12"/>
      <c r="FRU44" s="12"/>
      <c r="FRV44" s="12"/>
      <c r="FRW44" s="12"/>
      <c r="FRX44" s="12"/>
      <c r="FRY44" s="12"/>
      <c r="FRZ44" s="12"/>
      <c r="FSA44" s="12"/>
      <c r="FSB44" s="12"/>
      <c r="FSC44" s="12"/>
      <c r="FSD44" s="12"/>
      <c r="FSE44" s="12"/>
      <c r="FSF44" s="12"/>
      <c r="FSG44" s="12"/>
      <c r="FSH44" s="12"/>
      <c r="FSI44" s="12"/>
      <c r="FSJ44" s="12"/>
      <c r="FSK44" s="12"/>
      <c r="FSL44" s="12"/>
      <c r="FSM44" s="12"/>
      <c r="FSN44" s="12"/>
      <c r="FSO44" s="12"/>
      <c r="FSP44" s="12"/>
      <c r="FSQ44" s="12"/>
      <c r="FSR44" s="12"/>
      <c r="FSS44" s="12"/>
      <c r="FST44" s="12"/>
      <c r="FSU44" s="12"/>
      <c r="FSV44" s="12"/>
      <c r="FSW44" s="12"/>
      <c r="FSX44" s="12"/>
      <c r="FSY44" s="12"/>
      <c r="FSZ44" s="12"/>
      <c r="FTA44" s="12"/>
      <c r="FTB44" s="12"/>
      <c r="FTC44" s="12"/>
      <c r="FTD44" s="12"/>
      <c r="FTE44" s="12"/>
      <c r="FTF44" s="12"/>
      <c r="FTG44" s="12"/>
      <c r="FTH44" s="12"/>
      <c r="FTI44" s="12"/>
      <c r="FTJ44" s="12"/>
      <c r="FTK44" s="12"/>
      <c r="FTL44" s="12"/>
      <c r="FTM44" s="12"/>
      <c r="FTN44" s="12"/>
      <c r="FTO44" s="12"/>
      <c r="FTP44" s="12"/>
      <c r="FTQ44" s="12"/>
      <c r="FTR44" s="12"/>
      <c r="FTS44" s="12"/>
      <c r="FTT44" s="12"/>
      <c r="FTU44" s="12"/>
      <c r="FTV44" s="12"/>
      <c r="FTW44" s="12"/>
      <c r="FTX44" s="12"/>
      <c r="FTY44" s="12"/>
      <c r="FTZ44" s="12"/>
      <c r="FUA44" s="12"/>
      <c r="FUB44" s="12"/>
      <c r="FUC44" s="12"/>
      <c r="FUD44" s="12"/>
      <c r="FUE44" s="12"/>
      <c r="FUF44" s="12"/>
      <c r="FUG44" s="12"/>
      <c r="FUH44" s="12"/>
      <c r="FUI44" s="12"/>
      <c r="FUJ44" s="12"/>
      <c r="FUK44" s="12"/>
      <c r="FUL44" s="12"/>
      <c r="FUM44" s="12"/>
      <c r="FUN44" s="12"/>
      <c r="FUO44" s="12"/>
      <c r="FUP44" s="12"/>
      <c r="FUQ44" s="12"/>
      <c r="FUR44" s="12"/>
      <c r="FUS44" s="12"/>
      <c r="FUT44" s="12"/>
      <c r="FUU44" s="12"/>
      <c r="FUV44" s="12"/>
      <c r="FUW44" s="12"/>
      <c r="FUX44" s="12"/>
      <c r="FUY44" s="12"/>
      <c r="FUZ44" s="12"/>
      <c r="FVA44" s="12"/>
      <c r="FVB44" s="12"/>
      <c r="FVC44" s="12"/>
      <c r="FVD44" s="12"/>
      <c r="FVE44" s="12"/>
      <c r="FVF44" s="12"/>
      <c r="FVG44" s="12"/>
      <c r="FVH44" s="12"/>
      <c r="FVI44" s="12"/>
      <c r="FVJ44" s="12"/>
      <c r="FVK44" s="12"/>
      <c r="FVL44" s="12"/>
      <c r="FVM44" s="12"/>
      <c r="FVN44" s="12"/>
      <c r="FVO44" s="12"/>
      <c r="FVP44" s="12"/>
      <c r="FVQ44" s="12"/>
      <c r="FVR44" s="12"/>
      <c r="FVS44" s="12"/>
      <c r="FVT44" s="12"/>
      <c r="FVU44" s="12"/>
      <c r="FVV44" s="12"/>
      <c r="FVW44" s="12"/>
      <c r="FVX44" s="12"/>
      <c r="FVY44" s="12"/>
      <c r="FVZ44" s="12"/>
      <c r="FWA44" s="12"/>
      <c r="FWB44" s="12"/>
      <c r="FWC44" s="12"/>
      <c r="FWD44" s="12"/>
      <c r="FWE44" s="12"/>
      <c r="FWF44" s="12"/>
      <c r="FWG44" s="12"/>
      <c r="FWH44" s="12"/>
      <c r="FWI44" s="12"/>
      <c r="FWJ44" s="12"/>
      <c r="FWK44" s="12"/>
      <c r="FWL44" s="12"/>
      <c r="FWM44" s="12"/>
      <c r="FWN44" s="12"/>
      <c r="FWO44" s="12"/>
      <c r="FWP44" s="12"/>
      <c r="FWQ44" s="12"/>
      <c r="FWR44" s="12"/>
      <c r="FWS44" s="12"/>
      <c r="FWT44" s="12"/>
      <c r="FWU44" s="12"/>
      <c r="FWV44" s="12"/>
      <c r="FWW44" s="12"/>
      <c r="FWX44" s="12"/>
      <c r="FWY44" s="12"/>
      <c r="FWZ44" s="12"/>
      <c r="FXA44" s="12"/>
      <c r="FXB44" s="12"/>
      <c r="FXC44" s="12"/>
      <c r="FXD44" s="12"/>
      <c r="FXE44" s="12"/>
      <c r="FXF44" s="12"/>
      <c r="FXG44" s="12"/>
      <c r="FXH44" s="12"/>
      <c r="FXI44" s="12"/>
      <c r="FXJ44" s="12"/>
      <c r="FXK44" s="12"/>
      <c r="FXL44" s="12"/>
      <c r="FXM44" s="12"/>
      <c r="FXN44" s="12"/>
      <c r="FXO44" s="12"/>
      <c r="FXP44" s="12"/>
      <c r="FXQ44" s="12"/>
      <c r="FXR44" s="12"/>
      <c r="FXS44" s="12"/>
      <c r="FXT44" s="12"/>
      <c r="FXU44" s="12"/>
      <c r="FXV44" s="12"/>
      <c r="FXW44" s="12"/>
      <c r="FXX44" s="12"/>
      <c r="FXY44" s="12"/>
      <c r="FXZ44" s="12"/>
      <c r="FYA44" s="12"/>
      <c r="FYB44" s="12"/>
      <c r="FYC44" s="12"/>
      <c r="FYD44" s="12"/>
      <c r="FYE44" s="12"/>
      <c r="FYF44" s="12"/>
      <c r="FYG44" s="12"/>
      <c r="FYH44" s="12"/>
      <c r="FYI44" s="12"/>
      <c r="FYJ44" s="12"/>
      <c r="FYK44" s="12"/>
      <c r="FYL44" s="12"/>
      <c r="FYM44" s="12"/>
      <c r="FYN44" s="12"/>
      <c r="FYO44" s="12"/>
      <c r="FYP44" s="12"/>
      <c r="FYQ44" s="12"/>
      <c r="FYR44" s="12"/>
      <c r="FYS44" s="12"/>
      <c r="FYT44" s="12"/>
      <c r="FYU44" s="12"/>
      <c r="FYV44" s="12"/>
      <c r="FYW44" s="12"/>
      <c r="FYX44" s="12"/>
      <c r="FYY44" s="12"/>
      <c r="FYZ44" s="12"/>
      <c r="FZA44" s="12"/>
      <c r="FZB44" s="12"/>
      <c r="FZC44" s="12"/>
      <c r="FZD44" s="12"/>
      <c r="FZE44" s="12"/>
      <c r="FZF44" s="12"/>
      <c r="FZG44" s="12"/>
      <c r="FZH44" s="12"/>
      <c r="FZI44" s="12"/>
      <c r="FZJ44" s="12"/>
      <c r="FZK44" s="12"/>
      <c r="FZL44" s="12"/>
      <c r="FZM44" s="12"/>
      <c r="FZN44" s="12"/>
      <c r="FZO44" s="12"/>
      <c r="FZP44" s="12"/>
      <c r="FZQ44" s="12"/>
      <c r="FZR44" s="12"/>
      <c r="FZS44" s="12"/>
      <c r="FZT44" s="12"/>
      <c r="FZU44" s="12"/>
      <c r="FZV44" s="12"/>
      <c r="FZW44" s="12"/>
      <c r="FZX44" s="12"/>
      <c r="FZY44" s="12"/>
      <c r="FZZ44" s="12"/>
      <c r="GAA44" s="12"/>
      <c r="GAB44" s="12"/>
      <c r="GAC44" s="12"/>
      <c r="GAD44" s="12"/>
      <c r="GAE44" s="12"/>
      <c r="GAF44" s="12"/>
      <c r="GAG44" s="12"/>
      <c r="GAH44" s="12"/>
      <c r="GAI44" s="12"/>
      <c r="GAJ44" s="12"/>
      <c r="GAK44" s="12"/>
      <c r="GAL44" s="12"/>
      <c r="GAM44" s="12"/>
      <c r="GAN44" s="12"/>
      <c r="GAO44" s="12"/>
      <c r="GAP44" s="12"/>
      <c r="GAQ44" s="12"/>
      <c r="GAR44" s="12"/>
      <c r="GAS44" s="12"/>
      <c r="GAT44" s="12"/>
      <c r="GAU44" s="12"/>
      <c r="GAV44" s="12"/>
      <c r="GAW44" s="12"/>
      <c r="GAX44" s="12"/>
      <c r="GAY44" s="12"/>
      <c r="GAZ44" s="12"/>
      <c r="GBA44" s="12"/>
      <c r="GBB44" s="12"/>
      <c r="GBC44" s="12"/>
      <c r="GBD44" s="12"/>
      <c r="GBE44" s="12"/>
      <c r="GBF44" s="12"/>
      <c r="GBG44" s="12"/>
      <c r="GBH44" s="12"/>
      <c r="GBI44" s="12"/>
      <c r="GBJ44" s="12"/>
      <c r="GBK44" s="12"/>
      <c r="GBL44" s="12"/>
      <c r="GBM44" s="12"/>
      <c r="GBN44" s="12"/>
      <c r="GBO44" s="12"/>
      <c r="GBP44" s="12"/>
      <c r="GBQ44" s="12"/>
      <c r="GBR44" s="12"/>
      <c r="GBS44" s="12"/>
      <c r="GBT44" s="12"/>
      <c r="GBU44" s="12"/>
      <c r="GBV44" s="12"/>
      <c r="GBW44" s="12"/>
      <c r="GBX44" s="12"/>
      <c r="GBY44" s="12"/>
      <c r="GBZ44" s="12"/>
      <c r="GCA44" s="12"/>
      <c r="GCB44" s="12"/>
      <c r="GCC44" s="12"/>
      <c r="GCD44" s="12"/>
      <c r="GCE44" s="12"/>
      <c r="GCF44" s="12"/>
      <c r="GCG44" s="12"/>
      <c r="GCH44" s="12"/>
      <c r="GCI44" s="12"/>
      <c r="GCJ44" s="12"/>
      <c r="GCK44" s="12"/>
      <c r="GCL44" s="12"/>
      <c r="GCM44" s="12"/>
      <c r="GCN44" s="12"/>
      <c r="GCO44" s="12"/>
      <c r="GCP44" s="12"/>
      <c r="GCQ44" s="12"/>
      <c r="GCR44" s="12"/>
      <c r="GCS44" s="12"/>
      <c r="GCT44" s="12"/>
      <c r="GCU44" s="12"/>
      <c r="GCV44" s="12"/>
      <c r="GCW44" s="12"/>
      <c r="GCX44" s="12"/>
      <c r="GCY44" s="12"/>
      <c r="GCZ44" s="12"/>
      <c r="GDA44" s="12"/>
      <c r="GDB44" s="12"/>
      <c r="GDC44" s="12"/>
      <c r="GDD44" s="12"/>
      <c r="GDE44" s="12"/>
      <c r="GDF44" s="12"/>
      <c r="GDG44" s="12"/>
      <c r="GDH44" s="12"/>
      <c r="GDI44" s="12"/>
      <c r="GDJ44" s="12"/>
      <c r="GDK44" s="12"/>
      <c r="GDL44" s="12"/>
      <c r="GDM44" s="12"/>
      <c r="GDN44" s="12"/>
      <c r="GDO44" s="12"/>
      <c r="GDP44" s="12"/>
      <c r="GDQ44" s="12"/>
      <c r="GDR44" s="12"/>
      <c r="GDS44" s="12"/>
      <c r="GDT44" s="12"/>
      <c r="GDU44" s="12"/>
      <c r="GDV44" s="12"/>
      <c r="GDW44" s="12"/>
      <c r="GDX44" s="12"/>
      <c r="GDY44" s="12"/>
      <c r="GDZ44" s="12"/>
      <c r="GEA44" s="12"/>
      <c r="GEB44" s="12"/>
      <c r="GEC44" s="12"/>
      <c r="GED44" s="12"/>
      <c r="GEE44" s="12"/>
      <c r="GEF44" s="12"/>
      <c r="GEG44" s="12"/>
      <c r="GEH44" s="12"/>
      <c r="GEI44" s="12"/>
      <c r="GEJ44" s="12"/>
      <c r="GEK44" s="12"/>
      <c r="GEL44" s="12"/>
      <c r="GEM44" s="12"/>
      <c r="GEN44" s="12"/>
      <c r="GEO44" s="12"/>
      <c r="GEP44" s="12"/>
      <c r="GEQ44" s="12"/>
      <c r="GER44" s="12"/>
      <c r="GES44" s="12"/>
      <c r="GET44" s="12"/>
      <c r="GEU44" s="12"/>
      <c r="GEV44" s="12"/>
      <c r="GEW44" s="12"/>
      <c r="GEX44" s="12"/>
      <c r="GEY44" s="12"/>
      <c r="GEZ44" s="12"/>
      <c r="GFA44" s="12"/>
      <c r="GFB44" s="12"/>
      <c r="GFC44" s="12"/>
      <c r="GFD44" s="12"/>
      <c r="GFE44" s="12"/>
      <c r="GFF44" s="12"/>
      <c r="GFG44" s="12"/>
      <c r="GFH44" s="12"/>
      <c r="GFI44" s="12"/>
      <c r="GFJ44" s="12"/>
      <c r="GFK44" s="12"/>
      <c r="GFL44" s="12"/>
      <c r="GFM44" s="12"/>
      <c r="GFN44" s="12"/>
      <c r="GFO44" s="12"/>
      <c r="GFP44" s="12"/>
      <c r="GFQ44" s="12"/>
      <c r="GFR44" s="12"/>
      <c r="GFS44" s="12"/>
      <c r="GFT44" s="12"/>
      <c r="GFU44" s="12"/>
      <c r="GFV44" s="12"/>
      <c r="GFW44" s="12"/>
      <c r="GFX44" s="12"/>
      <c r="GFY44" s="12"/>
      <c r="GFZ44" s="12"/>
      <c r="GGA44" s="12"/>
      <c r="GGB44" s="12"/>
      <c r="GGC44" s="12"/>
      <c r="GGD44" s="12"/>
      <c r="GGE44" s="12"/>
      <c r="GGF44" s="12"/>
      <c r="GGG44" s="12"/>
      <c r="GGH44" s="12"/>
      <c r="GGI44" s="12"/>
      <c r="GGJ44" s="12"/>
      <c r="GGK44" s="12"/>
      <c r="GGL44" s="12"/>
      <c r="GGM44" s="12"/>
      <c r="GGN44" s="12"/>
      <c r="GGO44" s="12"/>
      <c r="GGP44" s="12"/>
      <c r="GGQ44" s="12"/>
      <c r="GGR44" s="12"/>
      <c r="GGS44" s="12"/>
      <c r="GGT44" s="12"/>
      <c r="GGU44" s="12"/>
      <c r="GGV44" s="12"/>
      <c r="GGW44" s="12"/>
      <c r="GGX44" s="12"/>
      <c r="GGY44" s="12"/>
      <c r="GGZ44" s="12"/>
      <c r="GHA44" s="12"/>
      <c r="GHB44" s="12"/>
      <c r="GHC44" s="12"/>
      <c r="GHD44" s="12"/>
      <c r="GHE44" s="12"/>
      <c r="GHF44" s="12"/>
      <c r="GHG44" s="12"/>
      <c r="GHH44" s="12"/>
      <c r="GHI44" s="12"/>
      <c r="GHJ44" s="12"/>
      <c r="GHK44" s="12"/>
      <c r="GHL44" s="12"/>
      <c r="GHM44" s="12"/>
      <c r="GHN44" s="12"/>
      <c r="GHO44" s="12"/>
      <c r="GHP44" s="12"/>
      <c r="GHQ44" s="12"/>
      <c r="GHR44" s="12"/>
      <c r="GHS44" s="12"/>
      <c r="GHT44" s="12"/>
      <c r="GHU44" s="12"/>
      <c r="GHV44" s="12"/>
      <c r="GHW44" s="12"/>
      <c r="GHX44" s="12"/>
      <c r="GHY44" s="12"/>
      <c r="GHZ44" s="12"/>
      <c r="GIA44" s="12"/>
      <c r="GIB44" s="12"/>
      <c r="GIC44" s="12"/>
      <c r="GID44" s="12"/>
      <c r="GIE44" s="12"/>
      <c r="GIF44" s="12"/>
      <c r="GIG44" s="12"/>
      <c r="GIH44" s="12"/>
      <c r="GII44" s="12"/>
      <c r="GIJ44" s="12"/>
      <c r="GIK44" s="12"/>
      <c r="GIL44" s="12"/>
      <c r="GIM44" s="12"/>
      <c r="GIN44" s="12"/>
      <c r="GIO44" s="12"/>
      <c r="GIP44" s="12"/>
      <c r="GIQ44" s="12"/>
      <c r="GIR44" s="12"/>
      <c r="GIS44" s="12"/>
      <c r="GIT44" s="12"/>
      <c r="GIU44" s="12"/>
      <c r="GIV44" s="12"/>
      <c r="GIW44" s="12"/>
      <c r="GIX44" s="12"/>
      <c r="GIY44" s="12"/>
      <c r="GIZ44" s="12"/>
      <c r="GJA44" s="12"/>
      <c r="GJB44" s="12"/>
      <c r="GJC44" s="12"/>
      <c r="GJD44" s="12"/>
      <c r="GJE44" s="12"/>
      <c r="GJF44" s="12"/>
      <c r="GJG44" s="12"/>
      <c r="GJH44" s="12"/>
      <c r="GJI44" s="12"/>
      <c r="GJJ44" s="12"/>
      <c r="GJK44" s="12"/>
      <c r="GJL44" s="12"/>
      <c r="GJM44" s="12"/>
      <c r="GJN44" s="12"/>
      <c r="GJO44" s="12"/>
      <c r="GJP44" s="12"/>
      <c r="GJQ44" s="12"/>
      <c r="GJR44" s="12"/>
      <c r="GJS44" s="12"/>
      <c r="GJT44" s="12"/>
      <c r="GJU44" s="12"/>
      <c r="GJV44" s="12"/>
      <c r="GJW44" s="12"/>
      <c r="GJX44" s="12"/>
      <c r="GJY44" s="12"/>
      <c r="GJZ44" s="12"/>
      <c r="GKA44" s="12"/>
      <c r="GKB44" s="12"/>
      <c r="GKC44" s="12"/>
      <c r="GKD44" s="12"/>
      <c r="GKE44" s="12"/>
      <c r="GKF44" s="12"/>
      <c r="GKG44" s="12"/>
      <c r="GKH44" s="12"/>
      <c r="GKI44" s="12"/>
      <c r="GKJ44" s="12"/>
      <c r="GKK44" s="12"/>
      <c r="GKL44" s="12"/>
      <c r="GKM44" s="12"/>
      <c r="GKN44" s="12"/>
      <c r="GKO44" s="12"/>
      <c r="GKP44" s="12"/>
      <c r="GKQ44" s="12"/>
      <c r="GKR44" s="12"/>
      <c r="GKS44" s="12"/>
      <c r="GKT44" s="12"/>
      <c r="GKU44" s="12"/>
      <c r="GKV44" s="12"/>
      <c r="GKW44" s="12"/>
      <c r="GKX44" s="12"/>
      <c r="GKY44" s="12"/>
      <c r="GKZ44" s="12"/>
      <c r="GLA44" s="12"/>
      <c r="GLB44" s="12"/>
      <c r="GLC44" s="12"/>
      <c r="GLD44" s="12"/>
      <c r="GLE44" s="12"/>
      <c r="GLF44" s="12"/>
      <c r="GLG44" s="12"/>
      <c r="GLH44" s="12"/>
      <c r="GLI44" s="12"/>
      <c r="GLJ44" s="12"/>
      <c r="GLK44" s="12"/>
      <c r="GLL44" s="12"/>
      <c r="GLM44" s="12"/>
      <c r="GLN44" s="12"/>
      <c r="GLO44" s="12"/>
      <c r="GLP44" s="12"/>
      <c r="GLQ44" s="12"/>
      <c r="GLR44" s="12"/>
      <c r="GLS44" s="12"/>
      <c r="GLT44" s="12"/>
      <c r="GLU44" s="12"/>
      <c r="GLV44" s="12"/>
      <c r="GLW44" s="12"/>
      <c r="GLX44" s="12"/>
      <c r="GLY44" s="12"/>
      <c r="GLZ44" s="12"/>
      <c r="GMA44" s="12"/>
      <c r="GMB44" s="12"/>
      <c r="GMC44" s="12"/>
      <c r="GMD44" s="12"/>
      <c r="GME44" s="12"/>
      <c r="GMF44" s="12"/>
      <c r="GMG44" s="12"/>
      <c r="GMH44" s="12"/>
      <c r="GMI44" s="12"/>
      <c r="GMJ44" s="12"/>
      <c r="GMK44" s="12"/>
      <c r="GML44" s="12"/>
      <c r="GMM44" s="12"/>
      <c r="GMN44" s="12"/>
      <c r="GMO44" s="12"/>
      <c r="GMP44" s="12"/>
      <c r="GMQ44" s="12"/>
      <c r="GMR44" s="12"/>
      <c r="GMS44" s="12"/>
      <c r="GMT44" s="12"/>
      <c r="GMU44" s="12"/>
      <c r="GMV44" s="12"/>
      <c r="GMW44" s="12"/>
      <c r="GMX44" s="12"/>
      <c r="GMY44" s="12"/>
      <c r="GMZ44" s="12"/>
      <c r="GNA44" s="12"/>
      <c r="GNB44" s="12"/>
      <c r="GNC44" s="12"/>
      <c r="GND44" s="12"/>
      <c r="GNE44" s="12"/>
      <c r="GNF44" s="12"/>
      <c r="GNG44" s="12"/>
      <c r="GNH44" s="12"/>
      <c r="GNI44" s="12"/>
      <c r="GNJ44" s="12"/>
      <c r="GNK44" s="12"/>
      <c r="GNL44" s="12"/>
      <c r="GNM44" s="12"/>
      <c r="GNN44" s="12"/>
      <c r="GNO44" s="12"/>
      <c r="GNP44" s="12"/>
      <c r="GNQ44" s="12"/>
      <c r="GNR44" s="12"/>
      <c r="GNS44" s="12"/>
      <c r="GNT44" s="12"/>
      <c r="GNU44" s="12"/>
      <c r="GNV44" s="12"/>
      <c r="GNW44" s="12"/>
      <c r="GNX44" s="12"/>
      <c r="GNY44" s="12"/>
      <c r="GNZ44" s="12"/>
      <c r="GOA44" s="12"/>
      <c r="GOB44" s="12"/>
      <c r="GOC44" s="12"/>
      <c r="GOD44" s="12"/>
      <c r="GOE44" s="12"/>
      <c r="GOF44" s="12"/>
      <c r="GOG44" s="12"/>
      <c r="GOH44" s="12"/>
      <c r="GOI44" s="12"/>
      <c r="GOJ44" s="12"/>
      <c r="GOK44" s="12"/>
      <c r="GOL44" s="12"/>
      <c r="GOM44" s="12"/>
      <c r="GON44" s="12"/>
      <c r="GOO44" s="12"/>
      <c r="GOP44" s="12"/>
      <c r="GOQ44" s="12"/>
      <c r="GOR44" s="12"/>
      <c r="GOS44" s="12"/>
      <c r="GOT44" s="12"/>
      <c r="GOU44" s="12"/>
      <c r="GOV44" s="12"/>
      <c r="GOW44" s="12"/>
      <c r="GOX44" s="12"/>
      <c r="GOY44" s="12"/>
      <c r="GOZ44" s="12"/>
      <c r="GPA44" s="12"/>
      <c r="GPB44" s="12"/>
      <c r="GPC44" s="12"/>
      <c r="GPD44" s="12"/>
      <c r="GPE44" s="12"/>
      <c r="GPF44" s="12"/>
      <c r="GPG44" s="12"/>
      <c r="GPH44" s="12"/>
      <c r="GPI44" s="12"/>
      <c r="GPJ44" s="12"/>
      <c r="GPK44" s="12"/>
      <c r="GPL44" s="12"/>
      <c r="GPM44" s="12"/>
      <c r="GPN44" s="12"/>
      <c r="GPO44" s="12"/>
      <c r="GPP44" s="12"/>
      <c r="GPQ44" s="12"/>
      <c r="GPR44" s="12"/>
      <c r="GPS44" s="12"/>
      <c r="GPT44" s="12"/>
      <c r="GPU44" s="12"/>
      <c r="GPV44" s="12"/>
      <c r="GPW44" s="12"/>
      <c r="GPX44" s="12"/>
      <c r="GPY44" s="12"/>
      <c r="GPZ44" s="12"/>
      <c r="GQA44" s="12"/>
      <c r="GQB44" s="12"/>
      <c r="GQC44" s="12"/>
      <c r="GQD44" s="12"/>
      <c r="GQE44" s="12"/>
      <c r="GQF44" s="12"/>
      <c r="GQG44" s="12"/>
      <c r="GQH44" s="12"/>
      <c r="GQI44" s="12"/>
      <c r="GQJ44" s="12"/>
      <c r="GQK44" s="12"/>
      <c r="GQL44" s="12"/>
      <c r="GQM44" s="12"/>
      <c r="GQN44" s="12"/>
      <c r="GQO44" s="12"/>
      <c r="GQP44" s="12"/>
      <c r="GQQ44" s="12"/>
      <c r="GQR44" s="12"/>
      <c r="GQS44" s="12"/>
      <c r="GQT44" s="12"/>
      <c r="GQU44" s="12"/>
      <c r="GQV44" s="12"/>
      <c r="GQW44" s="12"/>
      <c r="GQX44" s="12"/>
      <c r="GQY44" s="12"/>
      <c r="GQZ44" s="12"/>
      <c r="GRA44" s="12"/>
      <c r="GRB44" s="12"/>
      <c r="GRC44" s="12"/>
      <c r="GRD44" s="12"/>
      <c r="GRE44" s="12"/>
      <c r="GRF44" s="12"/>
      <c r="GRG44" s="12"/>
      <c r="GRH44" s="12"/>
      <c r="GRI44" s="12"/>
      <c r="GRJ44" s="12"/>
      <c r="GRK44" s="12"/>
      <c r="GRL44" s="12"/>
      <c r="GRM44" s="12"/>
      <c r="GRN44" s="12"/>
      <c r="GRO44" s="12"/>
      <c r="GRP44" s="12"/>
      <c r="GRQ44" s="12"/>
      <c r="GRR44" s="12"/>
      <c r="GRS44" s="12"/>
      <c r="GRT44" s="12"/>
      <c r="GRU44" s="12"/>
      <c r="GRV44" s="12"/>
      <c r="GRW44" s="12"/>
      <c r="GRX44" s="12"/>
      <c r="GRY44" s="12"/>
      <c r="GRZ44" s="12"/>
      <c r="GSA44" s="12"/>
      <c r="GSB44" s="12"/>
      <c r="GSC44" s="12"/>
      <c r="GSD44" s="12"/>
      <c r="GSE44" s="12"/>
      <c r="GSF44" s="12"/>
      <c r="GSG44" s="12"/>
      <c r="GSH44" s="12"/>
      <c r="GSI44" s="12"/>
      <c r="GSJ44" s="12"/>
      <c r="GSK44" s="12"/>
      <c r="GSL44" s="12"/>
      <c r="GSM44" s="12"/>
      <c r="GSN44" s="12"/>
      <c r="GSO44" s="12"/>
      <c r="GSP44" s="12"/>
      <c r="GSQ44" s="12"/>
      <c r="GSR44" s="12"/>
      <c r="GSS44" s="12"/>
      <c r="GST44" s="12"/>
      <c r="GSU44" s="12"/>
      <c r="GSV44" s="12"/>
      <c r="GSW44" s="12"/>
      <c r="GSX44" s="12"/>
      <c r="GSY44" s="12"/>
      <c r="GSZ44" s="12"/>
      <c r="GTA44" s="12"/>
      <c r="GTB44" s="12"/>
      <c r="GTC44" s="12"/>
      <c r="GTD44" s="12"/>
      <c r="GTE44" s="12"/>
      <c r="GTF44" s="12"/>
      <c r="GTG44" s="12"/>
      <c r="GTH44" s="12"/>
      <c r="GTI44" s="12"/>
      <c r="GTJ44" s="12"/>
      <c r="GTK44" s="12"/>
      <c r="GTL44" s="12"/>
      <c r="GTM44" s="12"/>
      <c r="GTN44" s="12"/>
      <c r="GTO44" s="12"/>
      <c r="GTP44" s="12"/>
      <c r="GTQ44" s="12"/>
      <c r="GTR44" s="12"/>
      <c r="GTS44" s="12"/>
      <c r="GTT44" s="12"/>
      <c r="GTU44" s="12"/>
      <c r="GTV44" s="12"/>
      <c r="GTW44" s="12"/>
      <c r="GTX44" s="12"/>
      <c r="GTY44" s="12"/>
      <c r="GTZ44" s="12"/>
      <c r="GUA44" s="12"/>
      <c r="GUB44" s="12"/>
      <c r="GUC44" s="12"/>
      <c r="GUD44" s="12"/>
      <c r="GUE44" s="12"/>
      <c r="GUF44" s="12"/>
      <c r="GUG44" s="12"/>
      <c r="GUH44" s="12"/>
      <c r="GUI44" s="12"/>
      <c r="GUJ44" s="12"/>
      <c r="GUK44" s="12"/>
      <c r="GUL44" s="12"/>
      <c r="GUM44" s="12"/>
      <c r="GUN44" s="12"/>
      <c r="GUO44" s="12"/>
      <c r="GUP44" s="12"/>
      <c r="GUQ44" s="12"/>
      <c r="GUR44" s="12"/>
      <c r="GUS44" s="12"/>
      <c r="GUT44" s="12"/>
      <c r="GUU44" s="12"/>
      <c r="GUV44" s="12"/>
      <c r="GUW44" s="12"/>
      <c r="GUX44" s="12"/>
      <c r="GUY44" s="12"/>
      <c r="GUZ44" s="12"/>
      <c r="GVA44" s="12"/>
      <c r="GVB44" s="12"/>
      <c r="GVC44" s="12"/>
      <c r="GVD44" s="12"/>
      <c r="GVE44" s="12"/>
      <c r="GVF44" s="12"/>
      <c r="GVG44" s="12"/>
      <c r="GVH44" s="12"/>
      <c r="GVI44" s="12"/>
      <c r="GVJ44" s="12"/>
      <c r="GVK44" s="12"/>
      <c r="GVL44" s="12"/>
      <c r="GVM44" s="12"/>
      <c r="GVN44" s="12"/>
      <c r="GVO44" s="12"/>
      <c r="GVP44" s="12"/>
      <c r="GVQ44" s="12"/>
      <c r="GVR44" s="12"/>
      <c r="GVS44" s="12"/>
      <c r="GVT44" s="12"/>
      <c r="GVU44" s="12"/>
      <c r="GVV44" s="12"/>
      <c r="GVW44" s="12"/>
      <c r="GVX44" s="12"/>
      <c r="GVY44" s="12"/>
      <c r="GVZ44" s="12"/>
      <c r="GWA44" s="12"/>
      <c r="GWB44" s="12"/>
      <c r="GWC44" s="12"/>
      <c r="GWD44" s="12"/>
      <c r="GWE44" s="12"/>
      <c r="GWF44" s="12"/>
      <c r="GWG44" s="12"/>
      <c r="GWH44" s="12"/>
      <c r="GWI44" s="12"/>
      <c r="GWJ44" s="12"/>
      <c r="GWK44" s="12"/>
      <c r="GWL44" s="12"/>
      <c r="GWM44" s="12"/>
      <c r="GWN44" s="12"/>
      <c r="GWO44" s="12"/>
      <c r="GWP44" s="12"/>
      <c r="GWQ44" s="12"/>
      <c r="GWR44" s="12"/>
      <c r="GWS44" s="12"/>
      <c r="GWT44" s="12"/>
      <c r="GWU44" s="12"/>
      <c r="GWV44" s="12"/>
      <c r="GWW44" s="12"/>
      <c r="GWX44" s="12"/>
      <c r="GWY44" s="12"/>
      <c r="GWZ44" s="12"/>
      <c r="GXA44" s="12"/>
      <c r="GXB44" s="12"/>
      <c r="GXC44" s="12"/>
      <c r="GXD44" s="12"/>
      <c r="GXE44" s="12"/>
      <c r="GXF44" s="12"/>
      <c r="GXG44" s="12"/>
      <c r="GXH44" s="12"/>
      <c r="GXI44" s="12"/>
      <c r="GXJ44" s="12"/>
      <c r="GXK44" s="12"/>
      <c r="GXL44" s="12"/>
      <c r="GXM44" s="12"/>
      <c r="GXN44" s="12"/>
      <c r="GXO44" s="12"/>
      <c r="GXP44" s="12"/>
      <c r="GXQ44" s="12"/>
      <c r="GXR44" s="12"/>
      <c r="GXS44" s="12"/>
      <c r="GXT44" s="12"/>
      <c r="GXU44" s="12"/>
      <c r="GXV44" s="12"/>
      <c r="GXW44" s="12"/>
      <c r="GXX44" s="12"/>
      <c r="GXY44" s="12"/>
      <c r="GXZ44" s="12"/>
      <c r="GYA44" s="12"/>
      <c r="GYB44" s="12"/>
      <c r="GYC44" s="12"/>
      <c r="GYD44" s="12"/>
      <c r="GYE44" s="12"/>
      <c r="GYF44" s="12"/>
      <c r="GYG44" s="12"/>
      <c r="GYH44" s="12"/>
      <c r="GYI44" s="12"/>
      <c r="GYJ44" s="12"/>
      <c r="GYK44" s="12"/>
      <c r="GYL44" s="12"/>
      <c r="GYM44" s="12"/>
      <c r="GYN44" s="12"/>
      <c r="GYO44" s="12"/>
      <c r="GYP44" s="12"/>
      <c r="GYQ44" s="12"/>
      <c r="GYR44" s="12"/>
      <c r="GYS44" s="12"/>
      <c r="GYT44" s="12"/>
      <c r="GYU44" s="12"/>
      <c r="GYV44" s="12"/>
      <c r="GYW44" s="12"/>
      <c r="GYX44" s="12"/>
      <c r="GYY44" s="12"/>
      <c r="GYZ44" s="12"/>
      <c r="GZA44" s="12"/>
      <c r="GZB44" s="12"/>
      <c r="GZC44" s="12"/>
      <c r="GZD44" s="12"/>
      <c r="GZE44" s="12"/>
      <c r="GZF44" s="12"/>
      <c r="GZG44" s="12"/>
      <c r="GZH44" s="12"/>
      <c r="GZI44" s="12"/>
      <c r="GZJ44" s="12"/>
      <c r="GZK44" s="12"/>
      <c r="GZL44" s="12"/>
      <c r="GZM44" s="12"/>
      <c r="GZN44" s="12"/>
      <c r="GZO44" s="12"/>
      <c r="GZP44" s="12"/>
      <c r="GZQ44" s="12"/>
      <c r="GZR44" s="12"/>
      <c r="GZS44" s="12"/>
      <c r="GZT44" s="12"/>
      <c r="GZU44" s="12"/>
      <c r="GZV44" s="12"/>
      <c r="GZW44" s="12"/>
      <c r="GZX44" s="12"/>
      <c r="GZY44" s="12"/>
      <c r="GZZ44" s="12"/>
      <c r="HAA44" s="12"/>
      <c r="HAB44" s="12"/>
      <c r="HAC44" s="12"/>
      <c r="HAD44" s="12"/>
      <c r="HAE44" s="12"/>
      <c r="HAF44" s="12"/>
      <c r="HAG44" s="12"/>
      <c r="HAH44" s="12"/>
      <c r="HAI44" s="12"/>
      <c r="HAJ44" s="12"/>
      <c r="HAK44" s="12"/>
      <c r="HAL44" s="12"/>
      <c r="HAM44" s="12"/>
      <c r="HAN44" s="12"/>
      <c r="HAO44" s="12"/>
      <c r="HAP44" s="12"/>
      <c r="HAQ44" s="12"/>
      <c r="HAR44" s="12"/>
      <c r="HAS44" s="12"/>
      <c r="HAT44" s="12"/>
      <c r="HAU44" s="12"/>
      <c r="HAV44" s="12"/>
      <c r="HAW44" s="12"/>
      <c r="HAX44" s="12"/>
      <c r="HAY44" s="12"/>
      <c r="HAZ44" s="12"/>
      <c r="HBA44" s="12"/>
      <c r="HBB44" s="12"/>
      <c r="HBC44" s="12"/>
      <c r="HBD44" s="12"/>
      <c r="HBE44" s="12"/>
      <c r="HBF44" s="12"/>
      <c r="HBG44" s="12"/>
      <c r="HBH44" s="12"/>
      <c r="HBI44" s="12"/>
      <c r="HBJ44" s="12"/>
      <c r="HBK44" s="12"/>
      <c r="HBL44" s="12"/>
      <c r="HBM44" s="12"/>
      <c r="HBN44" s="12"/>
      <c r="HBO44" s="12"/>
      <c r="HBP44" s="12"/>
      <c r="HBQ44" s="12"/>
      <c r="HBR44" s="12"/>
      <c r="HBS44" s="12"/>
      <c r="HBT44" s="12"/>
      <c r="HBU44" s="12"/>
      <c r="HBV44" s="12"/>
      <c r="HBW44" s="12"/>
      <c r="HBX44" s="12"/>
      <c r="HBY44" s="12"/>
      <c r="HBZ44" s="12"/>
      <c r="HCA44" s="12"/>
      <c r="HCB44" s="12"/>
      <c r="HCC44" s="12"/>
      <c r="HCD44" s="12"/>
      <c r="HCE44" s="12"/>
      <c r="HCF44" s="12"/>
      <c r="HCG44" s="12"/>
      <c r="HCH44" s="12"/>
      <c r="HCI44" s="12"/>
      <c r="HCJ44" s="12"/>
      <c r="HCK44" s="12"/>
      <c r="HCL44" s="12"/>
      <c r="HCM44" s="12"/>
      <c r="HCN44" s="12"/>
      <c r="HCO44" s="12"/>
      <c r="HCP44" s="12"/>
      <c r="HCQ44" s="12"/>
      <c r="HCR44" s="12"/>
      <c r="HCS44" s="12"/>
      <c r="HCT44" s="12"/>
      <c r="HCU44" s="12"/>
      <c r="HCV44" s="12"/>
      <c r="HCW44" s="12"/>
      <c r="HCX44" s="12"/>
      <c r="HCY44" s="12"/>
      <c r="HCZ44" s="12"/>
      <c r="HDA44" s="12"/>
      <c r="HDB44" s="12"/>
      <c r="HDC44" s="12"/>
      <c r="HDD44" s="12"/>
      <c r="HDE44" s="12"/>
      <c r="HDF44" s="12"/>
      <c r="HDG44" s="12"/>
      <c r="HDH44" s="12"/>
      <c r="HDI44" s="12"/>
      <c r="HDJ44" s="12"/>
      <c r="HDK44" s="12"/>
      <c r="HDL44" s="12"/>
      <c r="HDM44" s="12"/>
      <c r="HDN44" s="12"/>
      <c r="HDO44" s="12"/>
      <c r="HDP44" s="12"/>
      <c r="HDQ44" s="12"/>
      <c r="HDR44" s="12"/>
      <c r="HDS44" s="12"/>
      <c r="HDT44" s="12"/>
      <c r="HDU44" s="12"/>
      <c r="HDV44" s="12"/>
      <c r="HDW44" s="12"/>
      <c r="HDX44" s="12"/>
      <c r="HDY44" s="12"/>
      <c r="HDZ44" s="12"/>
      <c r="HEA44" s="12"/>
      <c r="HEB44" s="12"/>
      <c r="HEC44" s="12"/>
      <c r="HED44" s="12"/>
      <c r="HEE44" s="12"/>
      <c r="HEF44" s="12"/>
      <c r="HEG44" s="12"/>
      <c r="HEH44" s="12"/>
      <c r="HEI44" s="12"/>
      <c r="HEJ44" s="12"/>
      <c r="HEK44" s="12"/>
      <c r="HEL44" s="12"/>
      <c r="HEM44" s="12"/>
      <c r="HEN44" s="12"/>
      <c r="HEO44" s="12"/>
      <c r="HEP44" s="12"/>
      <c r="HEQ44" s="12"/>
      <c r="HER44" s="12"/>
      <c r="HES44" s="12"/>
      <c r="HET44" s="12"/>
      <c r="HEU44" s="12"/>
      <c r="HEV44" s="12"/>
      <c r="HEW44" s="12"/>
      <c r="HEX44" s="12"/>
      <c r="HEY44" s="12"/>
      <c r="HEZ44" s="12"/>
      <c r="HFA44" s="12"/>
      <c r="HFB44" s="12"/>
      <c r="HFC44" s="12"/>
      <c r="HFD44" s="12"/>
      <c r="HFE44" s="12"/>
      <c r="HFF44" s="12"/>
      <c r="HFG44" s="12"/>
      <c r="HFH44" s="12"/>
      <c r="HFI44" s="12"/>
      <c r="HFJ44" s="12"/>
      <c r="HFK44" s="12"/>
      <c r="HFL44" s="12"/>
      <c r="HFM44" s="12"/>
      <c r="HFN44" s="12"/>
      <c r="HFO44" s="12"/>
      <c r="HFP44" s="12"/>
      <c r="HFQ44" s="12"/>
      <c r="HFR44" s="12"/>
      <c r="HFS44" s="12"/>
      <c r="HFT44" s="12"/>
      <c r="HFU44" s="12"/>
      <c r="HFV44" s="12"/>
      <c r="HFW44" s="12"/>
      <c r="HFX44" s="12"/>
      <c r="HFY44" s="12"/>
      <c r="HFZ44" s="12"/>
      <c r="HGA44" s="12"/>
      <c r="HGB44" s="12"/>
      <c r="HGC44" s="12"/>
      <c r="HGD44" s="12"/>
      <c r="HGE44" s="12"/>
      <c r="HGF44" s="12"/>
      <c r="HGG44" s="12"/>
      <c r="HGH44" s="12"/>
      <c r="HGI44" s="12"/>
      <c r="HGJ44" s="12"/>
      <c r="HGK44" s="12"/>
      <c r="HGL44" s="12"/>
      <c r="HGM44" s="12"/>
      <c r="HGN44" s="12"/>
      <c r="HGO44" s="12"/>
      <c r="HGP44" s="12"/>
      <c r="HGQ44" s="12"/>
      <c r="HGR44" s="12"/>
      <c r="HGS44" s="12"/>
      <c r="HGT44" s="12"/>
      <c r="HGU44" s="12"/>
      <c r="HGV44" s="12"/>
      <c r="HGW44" s="12"/>
      <c r="HGX44" s="12"/>
      <c r="HGY44" s="12"/>
      <c r="HGZ44" s="12"/>
      <c r="HHA44" s="12"/>
      <c r="HHB44" s="12"/>
      <c r="HHC44" s="12"/>
      <c r="HHD44" s="12"/>
      <c r="HHE44" s="12"/>
      <c r="HHF44" s="12"/>
      <c r="HHG44" s="12"/>
      <c r="HHH44" s="12"/>
      <c r="HHI44" s="12"/>
      <c r="HHJ44" s="12"/>
      <c r="HHK44" s="12"/>
      <c r="HHL44" s="12"/>
      <c r="HHM44" s="12"/>
      <c r="HHN44" s="12"/>
      <c r="HHO44" s="12"/>
      <c r="HHP44" s="12"/>
      <c r="HHQ44" s="12"/>
      <c r="HHR44" s="12"/>
      <c r="HHS44" s="12"/>
      <c r="HHT44" s="12"/>
      <c r="HHU44" s="12"/>
      <c r="HHV44" s="12"/>
      <c r="HHW44" s="12"/>
      <c r="HHX44" s="12"/>
      <c r="HHY44" s="12"/>
      <c r="HHZ44" s="12"/>
      <c r="HIA44" s="12"/>
      <c r="HIB44" s="12"/>
      <c r="HIC44" s="12"/>
      <c r="HID44" s="12"/>
      <c r="HIE44" s="12"/>
      <c r="HIF44" s="12"/>
      <c r="HIG44" s="12"/>
      <c r="HIH44" s="12"/>
      <c r="HII44" s="12"/>
      <c r="HIJ44" s="12"/>
      <c r="HIK44" s="12"/>
      <c r="HIL44" s="12"/>
      <c r="HIM44" s="12"/>
      <c r="HIN44" s="12"/>
      <c r="HIO44" s="12"/>
      <c r="HIP44" s="12"/>
      <c r="HIQ44" s="12"/>
      <c r="HIR44" s="12"/>
      <c r="HIS44" s="12"/>
      <c r="HIT44" s="12"/>
      <c r="HIU44" s="12"/>
      <c r="HIV44" s="12"/>
      <c r="HIW44" s="12"/>
      <c r="HIX44" s="12"/>
      <c r="HIY44" s="12"/>
      <c r="HIZ44" s="12"/>
      <c r="HJA44" s="12"/>
      <c r="HJB44" s="12"/>
      <c r="HJC44" s="12"/>
      <c r="HJD44" s="12"/>
      <c r="HJE44" s="12"/>
      <c r="HJF44" s="12"/>
      <c r="HJG44" s="12"/>
      <c r="HJH44" s="12"/>
      <c r="HJI44" s="12"/>
      <c r="HJJ44" s="12"/>
      <c r="HJK44" s="12"/>
      <c r="HJL44" s="12"/>
      <c r="HJM44" s="12"/>
      <c r="HJN44" s="12"/>
      <c r="HJO44" s="12"/>
      <c r="HJP44" s="12"/>
      <c r="HJQ44" s="12"/>
      <c r="HJR44" s="12"/>
      <c r="HJS44" s="12"/>
      <c r="HJT44" s="12"/>
      <c r="HJU44" s="12"/>
      <c r="HJV44" s="12"/>
      <c r="HJW44" s="12"/>
      <c r="HJX44" s="12"/>
      <c r="HJY44" s="12"/>
      <c r="HJZ44" s="12"/>
      <c r="HKA44" s="12"/>
      <c r="HKB44" s="12"/>
      <c r="HKC44" s="12"/>
      <c r="HKD44" s="12"/>
      <c r="HKE44" s="12"/>
      <c r="HKF44" s="12"/>
      <c r="HKG44" s="12"/>
      <c r="HKH44" s="12"/>
      <c r="HKI44" s="12"/>
      <c r="HKJ44" s="12"/>
      <c r="HKK44" s="12"/>
      <c r="HKL44" s="12"/>
      <c r="HKM44" s="12"/>
      <c r="HKN44" s="12"/>
      <c r="HKO44" s="12"/>
      <c r="HKP44" s="12"/>
      <c r="HKQ44" s="12"/>
      <c r="HKR44" s="12"/>
      <c r="HKS44" s="12"/>
      <c r="HKT44" s="12"/>
      <c r="HKU44" s="12"/>
      <c r="HKV44" s="12"/>
      <c r="HKW44" s="12"/>
      <c r="HKX44" s="12"/>
      <c r="HKY44" s="12"/>
      <c r="HKZ44" s="12"/>
      <c r="HLA44" s="12"/>
      <c r="HLB44" s="12"/>
      <c r="HLC44" s="12"/>
      <c r="HLD44" s="12"/>
      <c r="HLE44" s="12"/>
      <c r="HLF44" s="12"/>
      <c r="HLG44" s="12"/>
      <c r="HLH44" s="12"/>
      <c r="HLI44" s="12"/>
      <c r="HLJ44" s="12"/>
      <c r="HLK44" s="12"/>
      <c r="HLL44" s="12"/>
      <c r="HLM44" s="12"/>
      <c r="HLN44" s="12"/>
      <c r="HLO44" s="12"/>
      <c r="HLP44" s="12"/>
      <c r="HLQ44" s="12"/>
      <c r="HLR44" s="12"/>
      <c r="HLS44" s="12"/>
      <c r="HLT44" s="12"/>
      <c r="HLU44" s="12"/>
      <c r="HLV44" s="12"/>
      <c r="HLW44" s="12"/>
      <c r="HLX44" s="12"/>
      <c r="HLY44" s="12"/>
      <c r="HLZ44" s="12"/>
      <c r="HMA44" s="12"/>
      <c r="HMB44" s="12"/>
      <c r="HMC44" s="12"/>
      <c r="HMD44" s="12"/>
      <c r="HME44" s="12"/>
      <c r="HMF44" s="12"/>
      <c r="HMG44" s="12"/>
      <c r="HMH44" s="12"/>
      <c r="HMI44" s="12"/>
      <c r="HMJ44" s="12"/>
      <c r="HMK44" s="12"/>
      <c r="HML44" s="12"/>
      <c r="HMM44" s="12"/>
      <c r="HMN44" s="12"/>
      <c r="HMO44" s="12"/>
      <c r="HMP44" s="12"/>
      <c r="HMQ44" s="12"/>
      <c r="HMR44" s="12"/>
      <c r="HMS44" s="12"/>
      <c r="HMT44" s="12"/>
      <c r="HMU44" s="12"/>
      <c r="HMV44" s="12"/>
      <c r="HMW44" s="12"/>
      <c r="HMX44" s="12"/>
      <c r="HMY44" s="12"/>
      <c r="HMZ44" s="12"/>
      <c r="HNA44" s="12"/>
      <c r="HNB44" s="12"/>
      <c r="HNC44" s="12"/>
      <c r="HND44" s="12"/>
      <c r="HNE44" s="12"/>
      <c r="HNF44" s="12"/>
      <c r="HNG44" s="12"/>
      <c r="HNH44" s="12"/>
      <c r="HNI44" s="12"/>
      <c r="HNJ44" s="12"/>
      <c r="HNK44" s="12"/>
      <c r="HNL44" s="12"/>
      <c r="HNM44" s="12"/>
      <c r="HNN44" s="12"/>
      <c r="HNO44" s="12"/>
      <c r="HNP44" s="12"/>
      <c r="HNQ44" s="12"/>
      <c r="HNR44" s="12"/>
      <c r="HNS44" s="12"/>
      <c r="HNT44" s="12"/>
      <c r="HNU44" s="12"/>
      <c r="HNV44" s="12"/>
      <c r="HNW44" s="12"/>
      <c r="HNX44" s="12"/>
      <c r="HNY44" s="12"/>
      <c r="HNZ44" s="12"/>
      <c r="HOA44" s="12"/>
      <c r="HOB44" s="12"/>
      <c r="HOC44" s="12"/>
      <c r="HOD44" s="12"/>
      <c r="HOE44" s="12"/>
      <c r="HOF44" s="12"/>
      <c r="HOG44" s="12"/>
      <c r="HOH44" s="12"/>
      <c r="HOI44" s="12"/>
      <c r="HOJ44" s="12"/>
      <c r="HOK44" s="12"/>
      <c r="HOL44" s="12"/>
      <c r="HOM44" s="12"/>
      <c r="HON44" s="12"/>
      <c r="HOO44" s="12"/>
      <c r="HOP44" s="12"/>
      <c r="HOQ44" s="12"/>
      <c r="HOR44" s="12"/>
      <c r="HOS44" s="12"/>
      <c r="HOT44" s="12"/>
      <c r="HOU44" s="12"/>
      <c r="HOV44" s="12"/>
      <c r="HOW44" s="12"/>
      <c r="HOX44" s="12"/>
      <c r="HOY44" s="12"/>
      <c r="HOZ44" s="12"/>
      <c r="HPA44" s="12"/>
      <c r="HPB44" s="12"/>
      <c r="HPC44" s="12"/>
      <c r="HPD44" s="12"/>
      <c r="HPE44" s="12"/>
      <c r="HPF44" s="12"/>
      <c r="HPG44" s="12"/>
      <c r="HPH44" s="12"/>
      <c r="HPI44" s="12"/>
      <c r="HPJ44" s="12"/>
      <c r="HPK44" s="12"/>
      <c r="HPL44" s="12"/>
      <c r="HPM44" s="12"/>
      <c r="HPN44" s="12"/>
      <c r="HPO44" s="12"/>
      <c r="HPP44" s="12"/>
      <c r="HPQ44" s="12"/>
      <c r="HPR44" s="12"/>
      <c r="HPS44" s="12"/>
      <c r="HPT44" s="12"/>
      <c r="HPU44" s="12"/>
      <c r="HPV44" s="12"/>
      <c r="HPW44" s="12"/>
      <c r="HPX44" s="12"/>
      <c r="HPY44" s="12"/>
      <c r="HPZ44" s="12"/>
      <c r="HQA44" s="12"/>
      <c r="HQB44" s="12"/>
      <c r="HQC44" s="12"/>
      <c r="HQD44" s="12"/>
      <c r="HQE44" s="12"/>
      <c r="HQF44" s="12"/>
      <c r="HQG44" s="12"/>
      <c r="HQH44" s="12"/>
      <c r="HQI44" s="12"/>
      <c r="HQJ44" s="12"/>
      <c r="HQK44" s="12"/>
      <c r="HQL44" s="12"/>
      <c r="HQM44" s="12"/>
      <c r="HQN44" s="12"/>
      <c r="HQO44" s="12"/>
      <c r="HQP44" s="12"/>
      <c r="HQQ44" s="12"/>
      <c r="HQR44" s="12"/>
      <c r="HQS44" s="12"/>
      <c r="HQT44" s="12"/>
      <c r="HQU44" s="12"/>
      <c r="HQV44" s="12"/>
      <c r="HQW44" s="12"/>
      <c r="HQX44" s="12"/>
      <c r="HQY44" s="12"/>
      <c r="HQZ44" s="12"/>
      <c r="HRA44" s="12"/>
      <c r="HRB44" s="12"/>
      <c r="HRC44" s="12"/>
      <c r="HRD44" s="12"/>
      <c r="HRE44" s="12"/>
      <c r="HRF44" s="12"/>
      <c r="HRG44" s="12"/>
      <c r="HRH44" s="12"/>
      <c r="HRI44" s="12"/>
      <c r="HRJ44" s="12"/>
      <c r="HRK44" s="12"/>
      <c r="HRL44" s="12"/>
      <c r="HRM44" s="12"/>
      <c r="HRN44" s="12"/>
      <c r="HRO44" s="12"/>
      <c r="HRP44" s="12"/>
      <c r="HRQ44" s="12"/>
      <c r="HRR44" s="12"/>
      <c r="HRS44" s="12"/>
      <c r="HRT44" s="12"/>
      <c r="HRU44" s="12"/>
      <c r="HRV44" s="12"/>
      <c r="HRW44" s="12"/>
      <c r="HRX44" s="12"/>
      <c r="HRY44" s="12"/>
      <c r="HRZ44" s="12"/>
      <c r="HSA44" s="12"/>
      <c r="HSB44" s="12"/>
      <c r="HSC44" s="12"/>
      <c r="HSD44" s="12"/>
      <c r="HSE44" s="12"/>
      <c r="HSF44" s="12"/>
      <c r="HSG44" s="12"/>
      <c r="HSH44" s="12"/>
      <c r="HSI44" s="12"/>
      <c r="HSJ44" s="12"/>
      <c r="HSK44" s="12"/>
      <c r="HSL44" s="12"/>
      <c r="HSM44" s="12"/>
      <c r="HSN44" s="12"/>
      <c r="HSO44" s="12"/>
      <c r="HSP44" s="12"/>
      <c r="HSQ44" s="12"/>
      <c r="HSR44" s="12"/>
      <c r="HSS44" s="12"/>
      <c r="HST44" s="12"/>
      <c r="HSU44" s="12"/>
      <c r="HSV44" s="12"/>
      <c r="HSW44" s="12"/>
      <c r="HSX44" s="12"/>
      <c r="HSY44" s="12"/>
      <c r="HSZ44" s="12"/>
      <c r="HTA44" s="12"/>
      <c r="HTB44" s="12"/>
      <c r="HTC44" s="12"/>
      <c r="HTD44" s="12"/>
      <c r="HTE44" s="12"/>
      <c r="HTF44" s="12"/>
      <c r="HTG44" s="12"/>
      <c r="HTH44" s="12"/>
      <c r="HTI44" s="12"/>
      <c r="HTJ44" s="12"/>
      <c r="HTK44" s="12"/>
      <c r="HTL44" s="12"/>
      <c r="HTM44" s="12"/>
      <c r="HTN44" s="12"/>
      <c r="HTO44" s="12"/>
      <c r="HTP44" s="12"/>
      <c r="HTQ44" s="12"/>
      <c r="HTR44" s="12"/>
      <c r="HTS44" s="12"/>
      <c r="HTT44" s="12"/>
      <c r="HTU44" s="12"/>
      <c r="HTV44" s="12"/>
      <c r="HTW44" s="12"/>
      <c r="HTX44" s="12"/>
      <c r="HTY44" s="12"/>
      <c r="HTZ44" s="12"/>
      <c r="HUA44" s="12"/>
      <c r="HUB44" s="12"/>
      <c r="HUC44" s="12"/>
      <c r="HUD44" s="12"/>
      <c r="HUE44" s="12"/>
      <c r="HUF44" s="12"/>
      <c r="HUG44" s="12"/>
      <c r="HUH44" s="12"/>
      <c r="HUI44" s="12"/>
      <c r="HUJ44" s="12"/>
      <c r="HUK44" s="12"/>
      <c r="HUL44" s="12"/>
      <c r="HUM44" s="12"/>
      <c r="HUN44" s="12"/>
      <c r="HUO44" s="12"/>
      <c r="HUP44" s="12"/>
      <c r="HUQ44" s="12"/>
      <c r="HUR44" s="12"/>
      <c r="HUS44" s="12"/>
      <c r="HUT44" s="12"/>
      <c r="HUU44" s="12"/>
      <c r="HUV44" s="12"/>
      <c r="HUW44" s="12"/>
      <c r="HUX44" s="12"/>
      <c r="HUY44" s="12"/>
      <c r="HUZ44" s="12"/>
      <c r="HVA44" s="12"/>
      <c r="HVB44" s="12"/>
      <c r="HVC44" s="12"/>
      <c r="HVD44" s="12"/>
      <c r="HVE44" s="12"/>
      <c r="HVF44" s="12"/>
      <c r="HVG44" s="12"/>
      <c r="HVH44" s="12"/>
      <c r="HVI44" s="12"/>
      <c r="HVJ44" s="12"/>
      <c r="HVK44" s="12"/>
      <c r="HVL44" s="12"/>
      <c r="HVM44" s="12"/>
      <c r="HVN44" s="12"/>
      <c r="HVO44" s="12"/>
      <c r="HVP44" s="12"/>
      <c r="HVQ44" s="12"/>
      <c r="HVR44" s="12"/>
      <c r="HVS44" s="12"/>
      <c r="HVT44" s="12"/>
      <c r="HVU44" s="12"/>
      <c r="HVV44" s="12"/>
      <c r="HVW44" s="12"/>
      <c r="HVX44" s="12"/>
      <c r="HVY44" s="12"/>
      <c r="HVZ44" s="12"/>
      <c r="HWA44" s="12"/>
      <c r="HWB44" s="12"/>
      <c r="HWC44" s="12"/>
      <c r="HWD44" s="12"/>
      <c r="HWE44" s="12"/>
      <c r="HWF44" s="12"/>
      <c r="HWG44" s="12"/>
      <c r="HWH44" s="12"/>
      <c r="HWI44" s="12"/>
      <c r="HWJ44" s="12"/>
      <c r="HWK44" s="12"/>
      <c r="HWL44" s="12"/>
      <c r="HWM44" s="12"/>
      <c r="HWN44" s="12"/>
      <c r="HWO44" s="12"/>
      <c r="HWP44" s="12"/>
      <c r="HWQ44" s="12"/>
      <c r="HWR44" s="12"/>
      <c r="HWS44" s="12"/>
      <c r="HWT44" s="12"/>
      <c r="HWU44" s="12"/>
      <c r="HWV44" s="12"/>
      <c r="HWW44" s="12"/>
      <c r="HWX44" s="12"/>
      <c r="HWY44" s="12"/>
      <c r="HWZ44" s="12"/>
      <c r="HXA44" s="12"/>
      <c r="HXB44" s="12"/>
      <c r="HXC44" s="12"/>
      <c r="HXD44" s="12"/>
      <c r="HXE44" s="12"/>
      <c r="HXF44" s="12"/>
      <c r="HXG44" s="12"/>
      <c r="HXH44" s="12"/>
      <c r="HXI44" s="12"/>
      <c r="HXJ44" s="12"/>
      <c r="HXK44" s="12"/>
      <c r="HXL44" s="12"/>
      <c r="HXM44" s="12"/>
      <c r="HXN44" s="12"/>
      <c r="HXO44" s="12"/>
      <c r="HXP44" s="12"/>
      <c r="HXQ44" s="12"/>
      <c r="HXR44" s="12"/>
      <c r="HXS44" s="12"/>
      <c r="HXT44" s="12"/>
      <c r="HXU44" s="12"/>
      <c r="HXV44" s="12"/>
      <c r="HXW44" s="12"/>
      <c r="HXX44" s="12"/>
      <c r="HXY44" s="12"/>
      <c r="HXZ44" s="12"/>
      <c r="HYA44" s="12"/>
      <c r="HYB44" s="12"/>
      <c r="HYC44" s="12"/>
      <c r="HYD44" s="12"/>
      <c r="HYE44" s="12"/>
      <c r="HYF44" s="12"/>
      <c r="HYG44" s="12"/>
      <c r="HYH44" s="12"/>
      <c r="HYI44" s="12"/>
      <c r="HYJ44" s="12"/>
      <c r="HYK44" s="12"/>
      <c r="HYL44" s="12"/>
      <c r="HYM44" s="12"/>
      <c r="HYN44" s="12"/>
      <c r="HYO44" s="12"/>
      <c r="HYP44" s="12"/>
      <c r="HYQ44" s="12"/>
      <c r="HYR44" s="12"/>
      <c r="HYS44" s="12"/>
      <c r="HYT44" s="12"/>
      <c r="HYU44" s="12"/>
      <c r="HYV44" s="12"/>
      <c r="HYW44" s="12"/>
      <c r="HYX44" s="12"/>
      <c r="HYY44" s="12"/>
      <c r="HYZ44" s="12"/>
      <c r="HZA44" s="12"/>
      <c r="HZB44" s="12"/>
      <c r="HZC44" s="12"/>
      <c r="HZD44" s="12"/>
      <c r="HZE44" s="12"/>
      <c r="HZF44" s="12"/>
      <c r="HZG44" s="12"/>
      <c r="HZH44" s="12"/>
      <c r="HZI44" s="12"/>
      <c r="HZJ44" s="12"/>
      <c r="HZK44" s="12"/>
      <c r="HZL44" s="12"/>
      <c r="HZM44" s="12"/>
      <c r="HZN44" s="12"/>
      <c r="HZO44" s="12"/>
      <c r="HZP44" s="12"/>
      <c r="HZQ44" s="12"/>
      <c r="HZR44" s="12"/>
      <c r="HZS44" s="12"/>
      <c r="HZT44" s="12"/>
      <c r="HZU44" s="12"/>
      <c r="HZV44" s="12"/>
      <c r="HZW44" s="12"/>
      <c r="HZX44" s="12"/>
      <c r="HZY44" s="12"/>
      <c r="HZZ44" s="12"/>
      <c r="IAA44" s="12"/>
      <c r="IAB44" s="12"/>
      <c r="IAC44" s="12"/>
      <c r="IAD44" s="12"/>
      <c r="IAE44" s="12"/>
      <c r="IAF44" s="12"/>
      <c r="IAG44" s="12"/>
      <c r="IAH44" s="12"/>
      <c r="IAI44" s="12"/>
      <c r="IAJ44" s="12"/>
      <c r="IAK44" s="12"/>
      <c r="IAL44" s="12"/>
      <c r="IAM44" s="12"/>
      <c r="IAN44" s="12"/>
      <c r="IAO44" s="12"/>
      <c r="IAP44" s="12"/>
      <c r="IAQ44" s="12"/>
      <c r="IAR44" s="12"/>
      <c r="IAS44" s="12"/>
      <c r="IAT44" s="12"/>
      <c r="IAU44" s="12"/>
      <c r="IAV44" s="12"/>
      <c r="IAW44" s="12"/>
      <c r="IAX44" s="12"/>
      <c r="IAY44" s="12"/>
      <c r="IAZ44" s="12"/>
      <c r="IBA44" s="12"/>
      <c r="IBB44" s="12"/>
      <c r="IBC44" s="12"/>
      <c r="IBD44" s="12"/>
      <c r="IBE44" s="12"/>
      <c r="IBF44" s="12"/>
      <c r="IBG44" s="12"/>
      <c r="IBH44" s="12"/>
      <c r="IBI44" s="12"/>
      <c r="IBJ44" s="12"/>
      <c r="IBK44" s="12"/>
      <c r="IBL44" s="12"/>
      <c r="IBM44" s="12"/>
      <c r="IBN44" s="12"/>
      <c r="IBO44" s="12"/>
      <c r="IBP44" s="12"/>
      <c r="IBQ44" s="12"/>
      <c r="IBR44" s="12"/>
      <c r="IBS44" s="12"/>
      <c r="IBT44" s="12"/>
      <c r="IBU44" s="12"/>
      <c r="IBV44" s="12"/>
      <c r="IBW44" s="12"/>
      <c r="IBX44" s="12"/>
      <c r="IBY44" s="12"/>
      <c r="IBZ44" s="12"/>
      <c r="ICA44" s="12"/>
      <c r="ICB44" s="12"/>
      <c r="ICC44" s="12"/>
      <c r="ICD44" s="12"/>
      <c r="ICE44" s="12"/>
      <c r="ICF44" s="12"/>
      <c r="ICG44" s="12"/>
      <c r="ICH44" s="12"/>
      <c r="ICI44" s="12"/>
      <c r="ICJ44" s="12"/>
      <c r="ICK44" s="12"/>
      <c r="ICL44" s="12"/>
      <c r="ICM44" s="12"/>
      <c r="ICN44" s="12"/>
      <c r="ICO44" s="12"/>
      <c r="ICP44" s="12"/>
      <c r="ICQ44" s="12"/>
      <c r="ICR44" s="12"/>
      <c r="ICS44" s="12"/>
      <c r="ICT44" s="12"/>
      <c r="ICU44" s="12"/>
      <c r="ICV44" s="12"/>
      <c r="ICW44" s="12"/>
      <c r="ICX44" s="12"/>
      <c r="ICY44" s="12"/>
      <c r="ICZ44" s="12"/>
      <c r="IDA44" s="12"/>
      <c r="IDB44" s="12"/>
      <c r="IDC44" s="12"/>
      <c r="IDD44" s="12"/>
      <c r="IDE44" s="12"/>
      <c r="IDF44" s="12"/>
      <c r="IDG44" s="12"/>
      <c r="IDH44" s="12"/>
      <c r="IDI44" s="12"/>
      <c r="IDJ44" s="12"/>
      <c r="IDK44" s="12"/>
      <c r="IDL44" s="12"/>
      <c r="IDM44" s="12"/>
      <c r="IDN44" s="12"/>
      <c r="IDO44" s="12"/>
      <c r="IDP44" s="12"/>
      <c r="IDQ44" s="12"/>
      <c r="IDR44" s="12"/>
      <c r="IDS44" s="12"/>
      <c r="IDT44" s="12"/>
      <c r="IDU44" s="12"/>
      <c r="IDV44" s="12"/>
      <c r="IDW44" s="12"/>
      <c r="IDX44" s="12"/>
      <c r="IDY44" s="12"/>
      <c r="IDZ44" s="12"/>
      <c r="IEA44" s="12"/>
      <c r="IEB44" s="12"/>
      <c r="IEC44" s="12"/>
      <c r="IED44" s="12"/>
      <c r="IEE44" s="12"/>
      <c r="IEF44" s="12"/>
      <c r="IEG44" s="12"/>
      <c r="IEH44" s="12"/>
      <c r="IEI44" s="12"/>
      <c r="IEJ44" s="12"/>
      <c r="IEK44" s="12"/>
      <c r="IEL44" s="12"/>
      <c r="IEM44" s="12"/>
      <c r="IEN44" s="12"/>
      <c r="IEO44" s="12"/>
      <c r="IEP44" s="12"/>
      <c r="IEQ44" s="12"/>
      <c r="IER44" s="12"/>
      <c r="IES44" s="12"/>
      <c r="IET44" s="12"/>
      <c r="IEU44" s="12"/>
      <c r="IEV44" s="12"/>
      <c r="IEW44" s="12"/>
      <c r="IEX44" s="12"/>
      <c r="IEY44" s="12"/>
      <c r="IEZ44" s="12"/>
      <c r="IFA44" s="12"/>
      <c r="IFB44" s="12"/>
      <c r="IFC44" s="12"/>
      <c r="IFD44" s="12"/>
      <c r="IFE44" s="12"/>
      <c r="IFF44" s="12"/>
      <c r="IFG44" s="12"/>
      <c r="IFH44" s="12"/>
      <c r="IFI44" s="12"/>
      <c r="IFJ44" s="12"/>
      <c r="IFK44" s="12"/>
      <c r="IFL44" s="12"/>
      <c r="IFM44" s="12"/>
      <c r="IFN44" s="12"/>
      <c r="IFO44" s="12"/>
      <c r="IFP44" s="12"/>
      <c r="IFQ44" s="12"/>
      <c r="IFR44" s="12"/>
      <c r="IFS44" s="12"/>
      <c r="IFT44" s="12"/>
      <c r="IFU44" s="12"/>
      <c r="IFV44" s="12"/>
      <c r="IFW44" s="12"/>
      <c r="IFX44" s="12"/>
      <c r="IFY44" s="12"/>
      <c r="IFZ44" s="12"/>
      <c r="IGA44" s="12"/>
      <c r="IGB44" s="12"/>
      <c r="IGC44" s="12"/>
      <c r="IGD44" s="12"/>
      <c r="IGE44" s="12"/>
      <c r="IGF44" s="12"/>
      <c r="IGG44" s="12"/>
      <c r="IGH44" s="12"/>
      <c r="IGI44" s="12"/>
      <c r="IGJ44" s="12"/>
      <c r="IGK44" s="12"/>
      <c r="IGL44" s="12"/>
      <c r="IGM44" s="12"/>
      <c r="IGN44" s="12"/>
      <c r="IGO44" s="12"/>
      <c r="IGP44" s="12"/>
      <c r="IGQ44" s="12"/>
      <c r="IGR44" s="12"/>
      <c r="IGS44" s="12"/>
      <c r="IGT44" s="12"/>
      <c r="IGU44" s="12"/>
      <c r="IGV44" s="12"/>
      <c r="IGW44" s="12"/>
      <c r="IGX44" s="12"/>
      <c r="IGY44" s="12"/>
      <c r="IGZ44" s="12"/>
      <c r="IHA44" s="12"/>
      <c r="IHB44" s="12"/>
      <c r="IHC44" s="12"/>
      <c r="IHD44" s="12"/>
      <c r="IHE44" s="12"/>
      <c r="IHF44" s="12"/>
      <c r="IHG44" s="12"/>
      <c r="IHH44" s="12"/>
      <c r="IHI44" s="12"/>
      <c r="IHJ44" s="12"/>
      <c r="IHK44" s="12"/>
      <c r="IHL44" s="12"/>
      <c r="IHM44" s="12"/>
      <c r="IHN44" s="12"/>
      <c r="IHO44" s="12"/>
      <c r="IHP44" s="12"/>
      <c r="IHQ44" s="12"/>
      <c r="IHR44" s="12"/>
      <c r="IHS44" s="12"/>
      <c r="IHT44" s="12"/>
      <c r="IHU44" s="12"/>
      <c r="IHV44" s="12"/>
      <c r="IHW44" s="12"/>
      <c r="IHX44" s="12"/>
      <c r="IHY44" s="12"/>
      <c r="IHZ44" s="12"/>
      <c r="IIA44" s="12"/>
      <c r="IIB44" s="12"/>
      <c r="IIC44" s="12"/>
      <c r="IID44" s="12"/>
      <c r="IIE44" s="12"/>
      <c r="IIF44" s="12"/>
      <c r="IIG44" s="12"/>
      <c r="IIH44" s="12"/>
      <c r="III44" s="12"/>
      <c r="IIJ44" s="12"/>
      <c r="IIK44" s="12"/>
      <c r="IIL44" s="12"/>
      <c r="IIM44" s="12"/>
      <c r="IIN44" s="12"/>
      <c r="IIO44" s="12"/>
      <c r="IIP44" s="12"/>
      <c r="IIQ44" s="12"/>
      <c r="IIR44" s="12"/>
      <c r="IIS44" s="12"/>
      <c r="IIT44" s="12"/>
      <c r="IIU44" s="12"/>
      <c r="IIV44" s="12"/>
      <c r="IIW44" s="12"/>
      <c r="IIX44" s="12"/>
      <c r="IIY44" s="12"/>
      <c r="IIZ44" s="12"/>
      <c r="IJA44" s="12"/>
      <c r="IJB44" s="12"/>
      <c r="IJC44" s="12"/>
      <c r="IJD44" s="12"/>
      <c r="IJE44" s="12"/>
      <c r="IJF44" s="12"/>
      <c r="IJG44" s="12"/>
      <c r="IJH44" s="12"/>
      <c r="IJI44" s="12"/>
      <c r="IJJ44" s="12"/>
      <c r="IJK44" s="12"/>
      <c r="IJL44" s="12"/>
      <c r="IJM44" s="12"/>
      <c r="IJN44" s="12"/>
      <c r="IJO44" s="12"/>
      <c r="IJP44" s="12"/>
      <c r="IJQ44" s="12"/>
      <c r="IJR44" s="12"/>
      <c r="IJS44" s="12"/>
      <c r="IJT44" s="12"/>
      <c r="IJU44" s="12"/>
      <c r="IJV44" s="12"/>
      <c r="IJW44" s="12"/>
      <c r="IJX44" s="12"/>
      <c r="IJY44" s="12"/>
      <c r="IJZ44" s="12"/>
      <c r="IKA44" s="12"/>
      <c r="IKB44" s="12"/>
      <c r="IKC44" s="12"/>
      <c r="IKD44" s="12"/>
      <c r="IKE44" s="12"/>
      <c r="IKF44" s="12"/>
      <c r="IKG44" s="12"/>
      <c r="IKH44" s="12"/>
      <c r="IKI44" s="12"/>
      <c r="IKJ44" s="12"/>
      <c r="IKK44" s="12"/>
      <c r="IKL44" s="12"/>
      <c r="IKM44" s="12"/>
      <c r="IKN44" s="12"/>
      <c r="IKO44" s="12"/>
      <c r="IKP44" s="12"/>
      <c r="IKQ44" s="12"/>
      <c r="IKR44" s="12"/>
      <c r="IKS44" s="12"/>
      <c r="IKT44" s="12"/>
      <c r="IKU44" s="12"/>
      <c r="IKV44" s="12"/>
      <c r="IKW44" s="12"/>
      <c r="IKX44" s="12"/>
      <c r="IKY44" s="12"/>
      <c r="IKZ44" s="12"/>
      <c r="ILA44" s="12"/>
      <c r="ILB44" s="12"/>
      <c r="ILC44" s="12"/>
      <c r="ILD44" s="12"/>
      <c r="ILE44" s="12"/>
      <c r="ILF44" s="12"/>
      <c r="ILG44" s="12"/>
      <c r="ILH44" s="12"/>
      <c r="ILI44" s="12"/>
      <c r="ILJ44" s="12"/>
      <c r="ILK44" s="12"/>
      <c r="ILL44" s="12"/>
      <c r="ILM44" s="12"/>
      <c r="ILN44" s="12"/>
      <c r="ILO44" s="12"/>
      <c r="ILP44" s="12"/>
      <c r="ILQ44" s="12"/>
      <c r="ILR44" s="12"/>
      <c r="ILS44" s="12"/>
      <c r="ILT44" s="12"/>
      <c r="ILU44" s="12"/>
      <c r="ILV44" s="12"/>
      <c r="ILW44" s="12"/>
      <c r="ILX44" s="12"/>
      <c r="ILY44" s="12"/>
      <c r="ILZ44" s="12"/>
      <c r="IMA44" s="12"/>
      <c r="IMB44" s="12"/>
      <c r="IMC44" s="12"/>
      <c r="IMD44" s="12"/>
      <c r="IME44" s="12"/>
      <c r="IMF44" s="12"/>
      <c r="IMG44" s="12"/>
      <c r="IMH44" s="12"/>
      <c r="IMI44" s="12"/>
      <c r="IMJ44" s="12"/>
      <c r="IMK44" s="12"/>
      <c r="IML44" s="12"/>
      <c r="IMM44" s="12"/>
      <c r="IMN44" s="12"/>
      <c r="IMO44" s="12"/>
      <c r="IMP44" s="12"/>
      <c r="IMQ44" s="12"/>
      <c r="IMR44" s="12"/>
      <c r="IMS44" s="12"/>
      <c r="IMT44" s="12"/>
      <c r="IMU44" s="12"/>
      <c r="IMV44" s="12"/>
      <c r="IMW44" s="12"/>
      <c r="IMX44" s="12"/>
      <c r="IMY44" s="12"/>
      <c r="IMZ44" s="12"/>
      <c r="INA44" s="12"/>
      <c r="INB44" s="12"/>
      <c r="INC44" s="12"/>
      <c r="IND44" s="12"/>
      <c r="INE44" s="12"/>
      <c r="INF44" s="12"/>
      <c r="ING44" s="12"/>
      <c r="INH44" s="12"/>
      <c r="INI44" s="12"/>
      <c r="INJ44" s="12"/>
      <c r="INK44" s="12"/>
      <c r="INL44" s="12"/>
      <c r="INM44" s="12"/>
      <c r="INN44" s="12"/>
      <c r="INO44" s="12"/>
      <c r="INP44" s="12"/>
      <c r="INQ44" s="12"/>
      <c r="INR44" s="12"/>
      <c r="INS44" s="12"/>
      <c r="INT44" s="12"/>
      <c r="INU44" s="12"/>
      <c r="INV44" s="12"/>
      <c r="INW44" s="12"/>
      <c r="INX44" s="12"/>
      <c r="INY44" s="12"/>
      <c r="INZ44" s="12"/>
      <c r="IOA44" s="12"/>
      <c r="IOB44" s="12"/>
      <c r="IOC44" s="12"/>
      <c r="IOD44" s="12"/>
      <c r="IOE44" s="12"/>
      <c r="IOF44" s="12"/>
      <c r="IOG44" s="12"/>
      <c r="IOH44" s="12"/>
      <c r="IOI44" s="12"/>
      <c r="IOJ44" s="12"/>
      <c r="IOK44" s="12"/>
      <c r="IOL44" s="12"/>
      <c r="IOM44" s="12"/>
      <c r="ION44" s="12"/>
      <c r="IOO44" s="12"/>
      <c r="IOP44" s="12"/>
      <c r="IOQ44" s="12"/>
      <c r="IOR44" s="12"/>
      <c r="IOS44" s="12"/>
      <c r="IOT44" s="12"/>
      <c r="IOU44" s="12"/>
      <c r="IOV44" s="12"/>
      <c r="IOW44" s="12"/>
      <c r="IOX44" s="12"/>
      <c r="IOY44" s="12"/>
      <c r="IOZ44" s="12"/>
      <c r="IPA44" s="12"/>
      <c r="IPB44" s="12"/>
      <c r="IPC44" s="12"/>
      <c r="IPD44" s="12"/>
      <c r="IPE44" s="12"/>
      <c r="IPF44" s="12"/>
      <c r="IPG44" s="12"/>
      <c r="IPH44" s="12"/>
      <c r="IPI44" s="12"/>
      <c r="IPJ44" s="12"/>
      <c r="IPK44" s="12"/>
      <c r="IPL44" s="12"/>
      <c r="IPM44" s="12"/>
      <c r="IPN44" s="12"/>
      <c r="IPO44" s="12"/>
      <c r="IPP44" s="12"/>
      <c r="IPQ44" s="12"/>
      <c r="IPR44" s="12"/>
      <c r="IPS44" s="12"/>
      <c r="IPT44" s="12"/>
      <c r="IPU44" s="12"/>
      <c r="IPV44" s="12"/>
      <c r="IPW44" s="12"/>
      <c r="IPX44" s="12"/>
      <c r="IPY44" s="12"/>
      <c r="IPZ44" s="12"/>
      <c r="IQA44" s="12"/>
      <c r="IQB44" s="12"/>
      <c r="IQC44" s="12"/>
      <c r="IQD44" s="12"/>
      <c r="IQE44" s="12"/>
      <c r="IQF44" s="12"/>
      <c r="IQG44" s="12"/>
      <c r="IQH44" s="12"/>
      <c r="IQI44" s="12"/>
      <c r="IQJ44" s="12"/>
      <c r="IQK44" s="12"/>
      <c r="IQL44" s="12"/>
      <c r="IQM44" s="12"/>
      <c r="IQN44" s="12"/>
      <c r="IQO44" s="12"/>
      <c r="IQP44" s="12"/>
      <c r="IQQ44" s="12"/>
      <c r="IQR44" s="12"/>
      <c r="IQS44" s="12"/>
      <c r="IQT44" s="12"/>
      <c r="IQU44" s="12"/>
      <c r="IQV44" s="12"/>
      <c r="IQW44" s="12"/>
      <c r="IQX44" s="12"/>
      <c r="IQY44" s="12"/>
      <c r="IQZ44" s="12"/>
      <c r="IRA44" s="12"/>
      <c r="IRB44" s="12"/>
      <c r="IRC44" s="12"/>
      <c r="IRD44" s="12"/>
      <c r="IRE44" s="12"/>
      <c r="IRF44" s="12"/>
      <c r="IRG44" s="12"/>
      <c r="IRH44" s="12"/>
      <c r="IRI44" s="12"/>
      <c r="IRJ44" s="12"/>
      <c r="IRK44" s="12"/>
      <c r="IRL44" s="12"/>
      <c r="IRM44" s="12"/>
      <c r="IRN44" s="12"/>
      <c r="IRO44" s="12"/>
      <c r="IRP44" s="12"/>
      <c r="IRQ44" s="12"/>
      <c r="IRR44" s="12"/>
      <c r="IRS44" s="12"/>
      <c r="IRT44" s="12"/>
      <c r="IRU44" s="12"/>
      <c r="IRV44" s="12"/>
      <c r="IRW44" s="12"/>
      <c r="IRX44" s="12"/>
      <c r="IRY44" s="12"/>
      <c r="IRZ44" s="12"/>
      <c r="ISA44" s="12"/>
      <c r="ISB44" s="12"/>
      <c r="ISC44" s="12"/>
      <c r="ISD44" s="12"/>
      <c r="ISE44" s="12"/>
      <c r="ISF44" s="12"/>
      <c r="ISG44" s="12"/>
      <c r="ISH44" s="12"/>
      <c r="ISI44" s="12"/>
      <c r="ISJ44" s="12"/>
      <c r="ISK44" s="12"/>
      <c r="ISL44" s="12"/>
      <c r="ISM44" s="12"/>
      <c r="ISN44" s="12"/>
      <c r="ISO44" s="12"/>
      <c r="ISP44" s="12"/>
      <c r="ISQ44" s="12"/>
      <c r="ISR44" s="12"/>
      <c r="ISS44" s="12"/>
      <c r="IST44" s="12"/>
      <c r="ISU44" s="12"/>
      <c r="ISV44" s="12"/>
      <c r="ISW44" s="12"/>
      <c r="ISX44" s="12"/>
      <c r="ISY44" s="12"/>
      <c r="ISZ44" s="12"/>
      <c r="ITA44" s="12"/>
      <c r="ITB44" s="12"/>
      <c r="ITC44" s="12"/>
      <c r="ITD44" s="12"/>
      <c r="ITE44" s="12"/>
      <c r="ITF44" s="12"/>
      <c r="ITG44" s="12"/>
      <c r="ITH44" s="12"/>
      <c r="ITI44" s="12"/>
      <c r="ITJ44" s="12"/>
      <c r="ITK44" s="12"/>
      <c r="ITL44" s="12"/>
      <c r="ITM44" s="12"/>
      <c r="ITN44" s="12"/>
      <c r="ITO44" s="12"/>
      <c r="ITP44" s="12"/>
      <c r="ITQ44" s="12"/>
      <c r="ITR44" s="12"/>
      <c r="ITS44" s="12"/>
      <c r="ITT44" s="12"/>
      <c r="ITU44" s="12"/>
      <c r="ITV44" s="12"/>
      <c r="ITW44" s="12"/>
      <c r="ITX44" s="12"/>
      <c r="ITY44" s="12"/>
      <c r="ITZ44" s="12"/>
      <c r="IUA44" s="12"/>
      <c r="IUB44" s="12"/>
      <c r="IUC44" s="12"/>
      <c r="IUD44" s="12"/>
      <c r="IUE44" s="12"/>
      <c r="IUF44" s="12"/>
      <c r="IUG44" s="12"/>
      <c r="IUH44" s="12"/>
      <c r="IUI44" s="12"/>
      <c r="IUJ44" s="12"/>
      <c r="IUK44" s="12"/>
      <c r="IUL44" s="12"/>
      <c r="IUM44" s="12"/>
      <c r="IUN44" s="12"/>
      <c r="IUO44" s="12"/>
      <c r="IUP44" s="12"/>
      <c r="IUQ44" s="12"/>
      <c r="IUR44" s="12"/>
      <c r="IUS44" s="12"/>
      <c r="IUT44" s="12"/>
      <c r="IUU44" s="12"/>
      <c r="IUV44" s="12"/>
      <c r="IUW44" s="12"/>
      <c r="IUX44" s="12"/>
      <c r="IUY44" s="12"/>
      <c r="IUZ44" s="12"/>
      <c r="IVA44" s="12"/>
      <c r="IVB44" s="12"/>
      <c r="IVC44" s="12"/>
      <c r="IVD44" s="12"/>
      <c r="IVE44" s="12"/>
      <c r="IVF44" s="12"/>
      <c r="IVG44" s="12"/>
      <c r="IVH44" s="12"/>
      <c r="IVI44" s="12"/>
      <c r="IVJ44" s="12"/>
      <c r="IVK44" s="12"/>
      <c r="IVL44" s="12"/>
      <c r="IVM44" s="12"/>
      <c r="IVN44" s="12"/>
      <c r="IVO44" s="12"/>
      <c r="IVP44" s="12"/>
      <c r="IVQ44" s="12"/>
      <c r="IVR44" s="12"/>
      <c r="IVS44" s="12"/>
      <c r="IVT44" s="12"/>
      <c r="IVU44" s="12"/>
      <c r="IVV44" s="12"/>
      <c r="IVW44" s="12"/>
      <c r="IVX44" s="12"/>
      <c r="IVY44" s="12"/>
      <c r="IVZ44" s="12"/>
      <c r="IWA44" s="12"/>
      <c r="IWB44" s="12"/>
      <c r="IWC44" s="12"/>
      <c r="IWD44" s="12"/>
      <c r="IWE44" s="12"/>
      <c r="IWF44" s="12"/>
      <c r="IWG44" s="12"/>
      <c r="IWH44" s="12"/>
      <c r="IWI44" s="12"/>
      <c r="IWJ44" s="12"/>
      <c r="IWK44" s="12"/>
      <c r="IWL44" s="12"/>
      <c r="IWM44" s="12"/>
      <c r="IWN44" s="12"/>
      <c r="IWO44" s="12"/>
      <c r="IWP44" s="12"/>
      <c r="IWQ44" s="12"/>
      <c r="IWR44" s="12"/>
      <c r="IWS44" s="12"/>
      <c r="IWT44" s="12"/>
      <c r="IWU44" s="12"/>
      <c r="IWV44" s="12"/>
      <c r="IWW44" s="12"/>
      <c r="IWX44" s="12"/>
      <c r="IWY44" s="12"/>
      <c r="IWZ44" s="12"/>
      <c r="IXA44" s="12"/>
      <c r="IXB44" s="12"/>
      <c r="IXC44" s="12"/>
      <c r="IXD44" s="12"/>
      <c r="IXE44" s="12"/>
      <c r="IXF44" s="12"/>
      <c r="IXG44" s="12"/>
      <c r="IXH44" s="12"/>
      <c r="IXI44" s="12"/>
      <c r="IXJ44" s="12"/>
      <c r="IXK44" s="12"/>
      <c r="IXL44" s="12"/>
      <c r="IXM44" s="12"/>
      <c r="IXN44" s="12"/>
      <c r="IXO44" s="12"/>
      <c r="IXP44" s="12"/>
      <c r="IXQ44" s="12"/>
      <c r="IXR44" s="12"/>
      <c r="IXS44" s="12"/>
      <c r="IXT44" s="12"/>
      <c r="IXU44" s="12"/>
      <c r="IXV44" s="12"/>
      <c r="IXW44" s="12"/>
      <c r="IXX44" s="12"/>
      <c r="IXY44" s="12"/>
      <c r="IXZ44" s="12"/>
      <c r="IYA44" s="12"/>
      <c r="IYB44" s="12"/>
      <c r="IYC44" s="12"/>
      <c r="IYD44" s="12"/>
      <c r="IYE44" s="12"/>
      <c r="IYF44" s="12"/>
      <c r="IYG44" s="12"/>
      <c r="IYH44" s="12"/>
      <c r="IYI44" s="12"/>
      <c r="IYJ44" s="12"/>
      <c r="IYK44" s="12"/>
      <c r="IYL44" s="12"/>
      <c r="IYM44" s="12"/>
      <c r="IYN44" s="12"/>
      <c r="IYO44" s="12"/>
      <c r="IYP44" s="12"/>
      <c r="IYQ44" s="12"/>
      <c r="IYR44" s="12"/>
      <c r="IYS44" s="12"/>
      <c r="IYT44" s="12"/>
      <c r="IYU44" s="12"/>
      <c r="IYV44" s="12"/>
      <c r="IYW44" s="12"/>
      <c r="IYX44" s="12"/>
      <c r="IYY44" s="12"/>
      <c r="IYZ44" s="12"/>
      <c r="IZA44" s="12"/>
      <c r="IZB44" s="12"/>
      <c r="IZC44" s="12"/>
      <c r="IZD44" s="12"/>
      <c r="IZE44" s="12"/>
      <c r="IZF44" s="12"/>
      <c r="IZG44" s="12"/>
      <c r="IZH44" s="12"/>
      <c r="IZI44" s="12"/>
      <c r="IZJ44" s="12"/>
      <c r="IZK44" s="12"/>
      <c r="IZL44" s="12"/>
      <c r="IZM44" s="12"/>
      <c r="IZN44" s="12"/>
      <c r="IZO44" s="12"/>
      <c r="IZP44" s="12"/>
      <c r="IZQ44" s="12"/>
      <c r="IZR44" s="12"/>
      <c r="IZS44" s="12"/>
      <c r="IZT44" s="12"/>
      <c r="IZU44" s="12"/>
      <c r="IZV44" s="12"/>
      <c r="IZW44" s="12"/>
      <c r="IZX44" s="12"/>
      <c r="IZY44" s="12"/>
      <c r="IZZ44" s="12"/>
      <c r="JAA44" s="12"/>
      <c r="JAB44" s="12"/>
      <c r="JAC44" s="12"/>
      <c r="JAD44" s="12"/>
      <c r="JAE44" s="12"/>
      <c r="JAF44" s="12"/>
      <c r="JAG44" s="12"/>
      <c r="JAH44" s="12"/>
      <c r="JAI44" s="12"/>
      <c r="JAJ44" s="12"/>
      <c r="JAK44" s="12"/>
      <c r="JAL44" s="12"/>
      <c r="JAM44" s="12"/>
      <c r="JAN44" s="12"/>
      <c r="JAO44" s="12"/>
      <c r="JAP44" s="12"/>
      <c r="JAQ44" s="12"/>
      <c r="JAR44" s="12"/>
      <c r="JAS44" s="12"/>
      <c r="JAT44" s="12"/>
      <c r="JAU44" s="12"/>
      <c r="JAV44" s="12"/>
      <c r="JAW44" s="12"/>
      <c r="JAX44" s="12"/>
      <c r="JAY44" s="12"/>
      <c r="JAZ44" s="12"/>
      <c r="JBA44" s="12"/>
      <c r="JBB44" s="12"/>
      <c r="JBC44" s="12"/>
      <c r="JBD44" s="12"/>
      <c r="JBE44" s="12"/>
      <c r="JBF44" s="12"/>
      <c r="JBG44" s="12"/>
      <c r="JBH44" s="12"/>
      <c r="JBI44" s="12"/>
      <c r="JBJ44" s="12"/>
      <c r="JBK44" s="12"/>
      <c r="JBL44" s="12"/>
      <c r="JBM44" s="12"/>
      <c r="JBN44" s="12"/>
      <c r="JBO44" s="12"/>
      <c r="JBP44" s="12"/>
      <c r="JBQ44" s="12"/>
      <c r="JBR44" s="12"/>
      <c r="JBS44" s="12"/>
      <c r="JBT44" s="12"/>
      <c r="JBU44" s="12"/>
      <c r="JBV44" s="12"/>
      <c r="JBW44" s="12"/>
      <c r="JBX44" s="12"/>
      <c r="JBY44" s="12"/>
      <c r="JBZ44" s="12"/>
      <c r="JCA44" s="12"/>
      <c r="JCB44" s="12"/>
      <c r="JCC44" s="12"/>
      <c r="JCD44" s="12"/>
      <c r="JCE44" s="12"/>
      <c r="JCF44" s="12"/>
      <c r="JCG44" s="12"/>
      <c r="JCH44" s="12"/>
      <c r="JCI44" s="12"/>
      <c r="JCJ44" s="12"/>
      <c r="JCK44" s="12"/>
      <c r="JCL44" s="12"/>
      <c r="JCM44" s="12"/>
      <c r="JCN44" s="12"/>
      <c r="JCO44" s="12"/>
      <c r="JCP44" s="12"/>
      <c r="JCQ44" s="12"/>
      <c r="JCR44" s="12"/>
      <c r="JCS44" s="12"/>
      <c r="JCT44" s="12"/>
      <c r="JCU44" s="12"/>
      <c r="JCV44" s="12"/>
      <c r="JCW44" s="12"/>
      <c r="JCX44" s="12"/>
      <c r="JCY44" s="12"/>
      <c r="JCZ44" s="12"/>
      <c r="JDA44" s="12"/>
      <c r="JDB44" s="12"/>
      <c r="JDC44" s="12"/>
      <c r="JDD44" s="12"/>
      <c r="JDE44" s="12"/>
      <c r="JDF44" s="12"/>
      <c r="JDG44" s="12"/>
      <c r="JDH44" s="12"/>
      <c r="JDI44" s="12"/>
      <c r="JDJ44" s="12"/>
      <c r="JDK44" s="12"/>
      <c r="JDL44" s="12"/>
      <c r="JDM44" s="12"/>
      <c r="JDN44" s="12"/>
      <c r="JDO44" s="12"/>
      <c r="JDP44" s="12"/>
      <c r="JDQ44" s="12"/>
      <c r="JDR44" s="12"/>
      <c r="JDS44" s="12"/>
      <c r="JDT44" s="12"/>
      <c r="JDU44" s="12"/>
      <c r="JDV44" s="12"/>
      <c r="JDW44" s="12"/>
      <c r="JDX44" s="12"/>
      <c r="JDY44" s="12"/>
      <c r="JDZ44" s="12"/>
      <c r="JEA44" s="12"/>
      <c r="JEB44" s="12"/>
      <c r="JEC44" s="12"/>
      <c r="JED44" s="12"/>
      <c r="JEE44" s="12"/>
      <c r="JEF44" s="12"/>
      <c r="JEG44" s="12"/>
      <c r="JEH44" s="12"/>
      <c r="JEI44" s="12"/>
      <c r="JEJ44" s="12"/>
      <c r="JEK44" s="12"/>
      <c r="JEL44" s="12"/>
      <c r="JEM44" s="12"/>
      <c r="JEN44" s="12"/>
      <c r="JEO44" s="12"/>
      <c r="JEP44" s="12"/>
      <c r="JEQ44" s="12"/>
      <c r="JER44" s="12"/>
      <c r="JES44" s="12"/>
      <c r="JET44" s="12"/>
      <c r="JEU44" s="12"/>
      <c r="JEV44" s="12"/>
      <c r="JEW44" s="12"/>
      <c r="JEX44" s="12"/>
      <c r="JEY44" s="12"/>
      <c r="JEZ44" s="12"/>
      <c r="JFA44" s="12"/>
      <c r="JFB44" s="12"/>
      <c r="JFC44" s="12"/>
      <c r="JFD44" s="12"/>
      <c r="JFE44" s="12"/>
      <c r="JFF44" s="12"/>
      <c r="JFG44" s="12"/>
      <c r="JFH44" s="12"/>
      <c r="JFI44" s="12"/>
      <c r="JFJ44" s="12"/>
      <c r="JFK44" s="12"/>
      <c r="JFL44" s="12"/>
      <c r="JFM44" s="12"/>
      <c r="JFN44" s="12"/>
      <c r="JFO44" s="12"/>
      <c r="JFP44" s="12"/>
      <c r="JFQ44" s="12"/>
      <c r="JFR44" s="12"/>
      <c r="JFS44" s="12"/>
      <c r="JFT44" s="12"/>
      <c r="JFU44" s="12"/>
      <c r="JFV44" s="12"/>
      <c r="JFW44" s="12"/>
      <c r="JFX44" s="12"/>
      <c r="JFY44" s="12"/>
      <c r="JFZ44" s="12"/>
      <c r="JGA44" s="12"/>
      <c r="JGB44" s="12"/>
      <c r="JGC44" s="12"/>
      <c r="JGD44" s="12"/>
      <c r="JGE44" s="12"/>
      <c r="JGF44" s="12"/>
      <c r="JGG44" s="12"/>
      <c r="JGH44" s="12"/>
      <c r="JGI44" s="12"/>
      <c r="JGJ44" s="12"/>
      <c r="JGK44" s="12"/>
      <c r="JGL44" s="12"/>
      <c r="JGM44" s="12"/>
      <c r="JGN44" s="12"/>
      <c r="JGO44" s="12"/>
      <c r="JGP44" s="12"/>
      <c r="JGQ44" s="12"/>
      <c r="JGR44" s="12"/>
      <c r="JGS44" s="12"/>
      <c r="JGT44" s="12"/>
      <c r="JGU44" s="12"/>
      <c r="JGV44" s="12"/>
      <c r="JGW44" s="12"/>
      <c r="JGX44" s="12"/>
      <c r="JGY44" s="12"/>
      <c r="JGZ44" s="12"/>
      <c r="JHA44" s="12"/>
      <c r="JHB44" s="12"/>
      <c r="JHC44" s="12"/>
      <c r="JHD44" s="12"/>
      <c r="JHE44" s="12"/>
      <c r="JHF44" s="12"/>
      <c r="JHG44" s="12"/>
      <c r="JHH44" s="12"/>
      <c r="JHI44" s="12"/>
      <c r="JHJ44" s="12"/>
      <c r="JHK44" s="12"/>
      <c r="JHL44" s="12"/>
      <c r="JHM44" s="12"/>
      <c r="JHN44" s="12"/>
      <c r="JHO44" s="12"/>
      <c r="JHP44" s="12"/>
      <c r="JHQ44" s="12"/>
      <c r="JHR44" s="12"/>
      <c r="JHS44" s="12"/>
      <c r="JHT44" s="12"/>
      <c r="JHU44" s="12"/>
      <c r="JHV44" s="12"/>
      <c r="JHW44" s="12"/>
      <c r="JHX44" s="12"/>
      <c r="JHY44" s="12"/>
      <c r="JHZ44" s="12"/>
      <c r="JIA44" s="12"/>
      <c r="JIB44" s="12"/>
      <c r="JIC44" s="12"/>
      <c r="JID44" s="12"/>
      <c r="JIE44" s="12"/>
      <c r="JIF44" s="12"/>
      <c r="JIG44" s="12"/>
      <c r="JIH44" s="12"/>
      <c r="JII44" s="12"/>
      <c r="JIJ44" s="12"/>
      <c r="JIK44" s="12"/>
      <c r="JIL44" s="12"/>
      <c r="JIM44" s="12"/>
      <c r="JIN44" s="12"/>
      <c r="JIO44" s="12"/>
      <c r="JIP44" s="12"/>
      <c r="JIQ44" s="12"/>
      <c r="JIR44" s="12"/>
      <c r="JIS44" s="12"/>
      <c r="JIT44" s="12"/>
      <c r="JIU44" s="12"/>
      <c r="JIV44" s="12"/>
      <c r="JIW44" s="12"/>
      <c r="JIX44" s="12"/>
      <c r="JIY44" s="12"/>
      <c r="JIZ44" s="12"/>
      <c r="JJA44" s="12"/>
      <c r="JJB44" s="12"/>
      <c r="JJC44" s="12"/>
      <c r="JJD44" s="12"/>
      <c r="JJE44" s="12"/>
      <c r="JJF44" s="12"/>
      <c r="JJG44" s="12"/>
      <c r="JJH44" s="12"/>
      <c r="JJI44" s="12"/>
      <c r="JJJ44" s="12"/>
      <c r="JJK44" s="12"/>
      <c r="JJL44" s="12"/>
      <c r="JJM44" s="12"/>
      <c r="JJN44" s="12"/>
      <c r="JJO44" s="12"/>
      <c r="JJP44" s="12"/>
      <c r="JJQ44" s="12"/>
      <c r="JJR44" s="12"/>
      <c r="JJS44" s="12"/>
      <c r="JJT44" s="12"/>
      <c r="JJU44" s="12"/>
      <c r="JJV44" s="12"/>
      <c r="JJW44" s="12"/>
      <c r="JJX44" s="12"/>
      <c r="JJY44" s="12"/>
      <c r="JJZ44" s="12"/>
      <c r="JKA44" s="12"/>
      <c r="JKB44" s="12"/>
      <c r="JKC44" s="12"/>
      <c r="JKD44" s="12"/>
      <c r="JKE44" s="12"/>
      <c r="JKF44" s="12"/>
      <c r="JKG44" s="12"/>
      <c r="JKH44" s="12"/>
      <c r="JKI44" s="12"/>
      <c r="JKJ44" s="12"/>
      <c r="JKK44" s="12"/>
      <c r="JKL44" s="12"/>
      <c r="JKM44" s="12"/>
      <c r="JKN44" s="12"/>
      <c r="JKO44" s="12"/>
      <c r="JKP44" s="12"/>
      <c r="JKQ44" s="12"/>
      <c r="JKR44" s="12"/>
      <c r="JKS44" s="12"/>
      <c r="JKT44" s="12"/>
      <c r="JKU44" s="12"/>
      <c r="JKV44" s="12"/>
      <c r="JKW44" s="12"/>
      <c r="JKX44" s="12"/>
      <c r="JKY44" s="12"/>
      <c r="JKZ44" s="12"/>
      <c r="JLA44" s="12"/>
      <c r="JLB44" s="12"/>
      <c r="JLC44" s="12"/>
      <c r="JLD44" s="12"/>
      <c r="JLE44" s="12"/>
      <c r="JLF44" s="12"/>
      <c r="JLG44" s="12"/>
      <c r="JLH44" s="12"/>
      <c r="JLI44" s="12"/>
      <c r="JLJ44" s="12"/>
      <c r="JLK44" s="12"/>
      <c r="JLL44" s="12"/>
      <c r="JLM44" s="12"/>
      <c r="JLN44" s="12"/>
      <c r="JLO44" s="12"/>
      <c r="JLP44" s="12"/>
      <c r="JLQ44" s="12"/>
      <c r="JLR44" s="12"/>
      <c r="JLS44" s="12"/>
      <c r="JLT44" s="12"/>
      <c r="JLU44" s="12"/>
      <c r="JLV44" s="12"/>
      <c r="JLW44" s="12"/>
      <c r="JLX44" s="12"/>
      <c r="JLY44" s="12"/>
      <c r="JLZ44" s="12"/>
      <c r="JMA44" s="12"/>
      <c r="JMB44" s="12"/>
      <c r="JMC44" s="12"/>
      <c r="JMD44" s="12"/>
      <c r="JME44" s="12"/>
      <c r="JMF44" s="12"/>
      <c r="JMG44" s="12"/>
      <c r="JMH44" s="12"/>
      <c r="JMI44" s="12"/>
      <c r="JMJ44" s="12"/>
      <c r="JMK44" s="12"/>
      <c r="JML44" s="12"/>
      <c r="JMM44" s="12"/>
      <c r="JMN44" s="12"/>
      <c r="JMO44" s="12"/>
      <c r="JMP44" s="12"/>
      <c r="JMQ44" s="12"/>
      <c r="JMR44" s="12"/>
      <c r="JMS44" s="12"/>
      <c r="JMT44" s="12"/>
      <c r="JMU44" s="12"/>
      <c r="JMV44" s="12"/>
      <c r="JMW44" s="12"/>
      <c r="JMX44" s="12"/>
      <c r="JMY44" s="12"/>
      <c r="JMZ44" s="12"/>
      <c r="JNA44" s="12"/>
      <c r="JNB44" s="12"/>
      <c r="JNC44" s="12"/>
      <c r="JND44" s="12"/>
      <c r="JNE44" s="12"/>
      <c r="JNF44" s="12"/>
      <c r="JNG44" s="12"/>
      <c r="JNH44" s="12"/>
      <c r="JNI44" s="12"/>
      <c r="JNJ44" s="12"/>
      <c r="JNK44" s="12"/>
      <c r="JNL44" s="12"/>
      <c r="JNM44" s="12"/>
      <c r="JNN44" s="12"/>
      <c r="JNO44" s="12"/>
      <c r="JNP44" s="12"/>
      <c r="JNQ44" s="12"/>
      <c r="JNR44" s="12"/>
      <c r="JNS44" s="12"/>
      <c r="JNT44" s="12"/>
      <c r="JNU44" s="12"/>
      <c r="JNV44" s="12"/>
      <c r="JNW44" s="12"/>
      <c r="JNX44" s="12"/>
      <c r="JNY44" s="12"/>
      <c r="JNZ44" s="12"/>
      <c r="JOA44" s="12"/>
      <c r="JOB44" s="12"/>
      <c r="JOC44" s="12"/>
      <c r="JOD44" s="12"/>
      <c r="JOE44" s="12"/>
      <c r="JOF44" s="12"/>
      <c r="JOG44" s="12"/>
      <c r="JOH44" s="12"/>
      <c r="JOI44" s="12"/>
      <c r="JOJ44" s="12"/>
      <c r="JOK44" s="12"/>
      <c r="JOL44" s="12"/>
      <c r="JOM44" s="12"/>
      <c r="JON44" s="12"/>
      <c r="JOO44" s="12"/>
      <c r="JOP44" s="12"/>
      <c r="JOQ44" s="12"/>
      <c r="JOR44" s="12"/>
      <c r="JOS44" s="12"/>
      <c r="JOT44" s="12"/>
      <c r="JOU44" s="12"/>
      <c r="JOV44" s="12"/>
      <c r="JOW44" s="12"/>
      <c r="JOX44" s="12"/>
      <c r="JOY44" s="12"/>
      <c r="JOZ44" s="12"/>
      <c r="JPA44" s="12"/>
      <c r="JPB44" s="12"/>
      <c r="JPC44" s="12"/>
      <c r="JPD44" s="12"/>
      <c r="JPE44" s="12"/>
      <c r="JPF44" s="12"/>
      <c r="JPG44" s="12"/>
      <c r="JPH44" s="12"/>
      <c r="JPI44" s="12"/>
      <c r="JPJ44" s="12"/>
      <c r="JPK44" s="12"/>
      <c r="JPL44" s="12"/>
      <c r="JPM44" s="12"/>
      <c r="JPN44" s="12"/>
      <c r="JPO44" s="12"/>
      <c r="JPP44" s="12"/>
      <c r="JPQ44" s="12"/>
      <c r="JPR44" s="12"/>
      <c r="JPS44" s="12"/>
      <c r="JPT44" s="12"/>
      <c r="JPU44" s="12"/>
      <c r="JPV44" s="12"/>
      <c r="JPW44" s="12"/>
      <c r="JPX44" s="12"/>
      <c r="JPY44" s="12"/>
      <c r="JPZ44" s="12"/>
      <c r="JQA44" s="12"/>
      <c r="JQB44" s="12"/>
      <c r="JQC44" s="12"/>
      <c r="JQD44" s="12"/>
      <c r="JQE44" s="12"/>
      <c r="JQF44" s="12"/>
      <c r="JQG44" s="12"/>
      <c r="JQH44" s="12"/>
      <c r="JQI44" s="12"/>
      <c r="JQJ44" s="12"/>
      <c r="JQK44" s="12"/>
      <c r="JQL44" s="12"/>
      <c r="JQM44" s="12"/>
      <c r="JQN44" s="12"/>
      <c r="JQO44" s="12"/>
      <c r="JQP44" s="12"/>
      <c r="JQQ44" s="12"/>
      <c r="JQR44" s="12"/>
      <c r="JQS44" s="12"/>
      <c r="JQT44" s="12"/>
      <c r="JQU44" s="12"/>
      <c r="JQV44" s="12"/>
      <c r="JQW44" s="12"/>
      <c r="JQX44" s="12"/>
      <c r="JQY44" s="12"/>
      <c r="JQZ44" s="12"/>
      <c r="JRA44" s="12"/>
      <c r="JRB44" s="12"/>
      <c r="JRC44" s="12"/>
      <c r="JRD44" s="12"/>
      <c r="JRE44" s="12"/>
      <c r="JRF44" s="12"/>
      <c r="JRG44" s="12"/>
      <c r="JRH44" s="12"/>
      <c r="JRI44" s="12"/>
      <c r="JRJ44" s="12"/>
      <c r="JRK44" s="12"/>
      <c r="JRL44" s="12"/>
      <c r="JRM44" s="12"/>
      <c r="JRN44" s="12"/>
      <c r="JRO44" s="12"/>
      <c r="JRP44" s="12"/>
      <c r="JRQ44" s="12"/>
      <c r="JRR44" s="12"/>
      <c r="JRS44" s="12"/>
      <c r="JRT44" s="12"/>
      <c r="JRU44" s="12"/>
      <c r="JRV44" s="12"/>
      <c r="JRW44" s="12"/>
      <c r="JRX44" s="12"/>
      <c r="JRY44" s="12"/>
      <c r="JRZ44" s="12"/>
      <c r="JSA44" s="12"/>
      <c r="JSB44" s="12"/>
      <c r="JSC44" s="12"/>
      <c r="JSD44" s="12"/>
      <c r="JSE44" s="12"/>
      <c r="JSF44" s="12"/>
      <c r="JSG44" s="12"/>
      <c r="JSH44" s="12"/>
      <c r="JSI44" s="12"/>
      <c r="JSJ44" s="12"/>
      <c r="JSK44" s="12"/>
      <c r="JSL44" s="12"/>
      <c r="JSM44" s="12"/>
      <c r="JSN44" s="12"/>
      <c r="JSO44" s="12"/>
      <c r="JSP44" s="12"/>
      <c r="JSQ44" s="12"/>
      <c r="JSR44" s="12"/>
      <c r="JSS44" s="12"/>
      <c r="JST44" s="12"/>
      <c r="JSU44" s="12"/>
      <c r="JSV44" s="12"/>
      <c r="JSW44" s="12"/>
      <c r="JSX44" s="12"/>
      <c r="JSY44" s="12"/>
      <c r="JSZ44" s="12"/>
      <c r="JTA44" s="12"/>
      <c r="JTB44" s="12"/>
      <c r="JTC44" s="12"/>
      <c r="JTD44" s="12"/>
      <c r="JTE44" s="12"/>
      <c r="JTF44" s="12"/>
      <c r="JTG44" s="12"/>
      <c r="JTH44" s="12"/>
      <c r="JTI44" s="12"/>
      <c r="JTJ44" s="12"/>
      <c r="JTK44" s="12"/>
      <c r="JTL44" s="12"/>
      <c r="JTM44" s="12"/>
      <c r="JTN44" s="12"/>
      <c r="JTO44" s="12"/>
      <c r="JTP44" s="12"/>
      <c r="JTQ44" s="12"/>
      <c r="JTR44" s="12"/>
      <c r="JTS44" s="12"/>
      <c r="JTT44" s="12"/>
      <c r="JTU44" s="12"/>
      <c r="JTV44" s="12"/>
      <c r="JTW44" s="12"/>
      <c r="JTX44" s="12"/>
      <c r="JTY44" s="12"/>
      <c r="JTZ44" s="12"/>
      <c r="JUA44" s="12"/>
      <c r="JUB44" s="12"/>
      <c r="JUC44" s="12"/>
      <c r="JUD44" s="12"/>
      <c r="JUE44" s="12"/>
      <c r="JUF44" s="12"/>
      <c r="JUG44" s="12"/>
      <c r="JUH44" s="12"/>
      <c r="JUI44" s="12"/>
      <c r="JUJ44" s="12"/>
      <c r="JUK44" s="12"/>
      <c r="JUL44" s="12"/>
      <c r="JUM44" s="12"/>
      <c r="JUN44" s="12"/>
      <c r="JUO44" s="12"/>
      <c r="JUP44" s="12"/>
      <c r="JUQ44" s="12"/>
      <c r="JUR44" s="12"/>
      <c r="JUS44" s="12"/>
      <c r="JUT44" s="12"/>
      <c r="JUU44" s="12"/>
      <c r="JUV44" s="12"/>
      <c r="JUW44" s="12"/>
      <c r="JUX44" s="12"/>
      <c r="JUY44" s="12"/>
      <c r="JUZ44" s="12"/>
      <c r="JVA44" s="12"/>
      <c r="JVB44" s="12"/>
      <c r="JVC44" s="12"/>
      <c r="JVD44" s="12"/>
      <c r="JVE44" s="12"/>
      <c r="JVF44" s="12"/>
      <c r="JVG44" s="12"/>
      <c r="JVH44" s="12"/>
      <c r="JVI44" s="12"/>
      <c r="JVJ44" s="12"/>
      <c r="JVK44" s="12"/>
      <c r="JVL44" s="12"/>
      <c r="JVM44" s="12"/>
      <c r="JVN44" s="12"/>
      <c r="JVO44" s="12"/>
      <c r="JVP44" s="12"/>
      <c r="JVQ44" s="12"/>
      <c r="JVR44" s="12"/>
      <c r="JVS44" s="12"/>
      <c r="JVT44" s="12"/>
      <c r="JVU44" s="12"/>
      <c r="JVV44" s="12"/>
      <c r="JVW44" s="12"/>
      <c r="JVX44" s="12"/>
      <c r="JVY44" s="12"/>
      <c r="JVZ44" s="12"/>
      <c r="JWA44" s="12"/>
      <c r="JWB44" s="12"/>
      <c r="JWC44" s="12"/>
      <c r="JWD44" s="12"/>
      <c r="JWE44" s="12"/>
      <c r="JWF44" s="12"/>
      <c r="JWG44" s="12"/>
      <c r="JWH44" s="12"/>
      <c r="JWI44" s="12"/>
      <c r="JWJ44" s="12"/>
      <c r="JWK44" s="12"/>
      <c r="JWL44" s="12"/>
      <c r="JWM44" s="12"/>
      <c r="JWN44" s="12"/>
      <c r="JWO44" s="12"/>
      <c r="JWP44" s="12"/>
      <c r="JWQ44" s="12"/>
      <c r="JWR44" s="12"/>
      <c r="JWS44" s="12"/>
      <c r="JWT44" s="12"/>
      <c r="JWU44" s="12"/>
      <c r="JWV44" s="12"/>
      <c r="JWW44" s="12"/>
      <c r="JWX44" s="12"/>
      <c r="JWY44" s="12"/>
      <c r="JWZ44" s="12"/>
      <c r="JXA44" s="12"/>
      <c r="JXB44" s="12"/>
      <c r="JXC44" s="12"/>
      <c r="JXD44" s="12"/>
      <c r="JXE44" s="12"/>
      <c r="JXF44" s="12"/>
      <c r="JXG44" s="12"/>
      <c r="JXH44" s="12"/>
      <c r="JXI44" s="12"/>
      <c r="JXJ44" s="12"/>
      <c r="JXK44" s="12"/>
      <c r="JXL44" s="12"/>
      <c r="JXM44" s="12"/>
      <c r="JXN44" s="12"/>
      <c r="JXO44" s="12"/>
      <c r="JXP44" s="12"/>
      <c r="JXQ44" s="12"/>
      <c r="JXR44" s="12"/>
      <c r="JXS44" s="12"/>
      <c r="JXT44" s="12"/>
      <c r="JXU44" s="12"/>
      <c r="JXV44" s="12"/>
      <c r="JXW44" s="12"/>
      <c r="JXX44" s="12"/>
      <c r="JXY44" s="12"/>
      <c r="JXZ44" s="12"/>
      <c r="JYA44" s="12"/>
      <c r="JYB44" s="12"/>
      <c r="JYC44" s="12"/>
      <c r="JYD44" s="12"/>
      <c r="JYE44" s="12"/>
      <c r="JYF44" s="12"/>
      <c r="JYG44" s="12"/>
      <c r="JYH44" s="12"/>
      <c r="JYI44" s="12"/>
      <c r="JYJ44" s="12"/>
      <c r="JYK44" s="12"/>
      <c r="JYL44" s="12"/>
      <c r="JYM44" s="12"/>
      <c r="JYN44" s="12"/>
      <c r="JYO44" s="12"/>
      <c r="JYP44" s="12"/>
      <c r="JYQ44" s="12"/>
      <c r="JYR44" s="12"/>
      <c r="JYS44" s="12"/>
      <c r="JYT44" s="12"/>
      <c r="JYU44" s="12"/>
      <c r="JYV44" s="12"/>
      <c r="JYW44" s="12"/>
      <c r="JYX44" s="12"/>
      <c r="JYY44" s="12"/>
      <c r="JYZ44" s="12"/>
      <c r="JZA44" s="12"/>
      <c r="JZB44" s="12"/>
      <c r="JZC44" s="12"/>
      <c r="JZD44" s="12"/>
      <c r="JZE44" s="12"/>
      <c r="JZF44" s="12"/>
      <c r="JZG44" s="12"/>
      <c r="JZH44" s="12"/>
      <c r="JZI44" s="12"/>
      <c r="JZJ44" s="12"/>
      <c r="JZK44" s="12"/>
      <c r="JZL44" s="12"/>
      <c r="JZM44" s="12"/>
      <c r="JZN44" s="12"/>
      <c r="JZO44" s="12"/>
      <c r="JZP44" s="12"/>
      <c r="JZQ44" s="12"/>
      <c r="JZR44" s="12"/>
      <c r="JZS44" s="12"/>
      <c r="JZT44" s="12"/>
      <c r="JZU44" s="12"/>
      <c r="JZV44" s="12"/>
      <c r="JZW44" s="12"/>
      <c r="JZX44" s="12"/>
      <c r="JZY44" s="12"/>
      <c r="JZZ44" s="12"/>
      <c r="KAA44" s="12"/>
      <c r="KAB44" s="12"/>
      <c r="KAC44" s="12"/>
      <c r="KAD44" s="12"/>
      <c r="KAE44" s="12"/>
      <c r="KAF44" s="12"/>
      <c r="KAG44" s="12"/>
      <c r="KAH44" s="12"/>
      <c r="KAI44" s="12"/>
      <c r="KAJ44" s="12"/>
      <c r="KAK44" s="12"/>
      <c r="KAL44" s="12"/>
      <c r="KAM44" s="12"/>
      <c r="KAN44" s="12"/>
      <c r="KAO44" s="12"/>
      <c r="KAP44" s="12"/>
      <c r="KAQ44" s="12"/>
      <c r="KAR44" s="12"/>
      <c r="KAS44" s="12"/>
      <c r="KAT44" s="12"/>
      <c r="KAU44" s="12"/>
      <c r="KAV44" s="12"/>
      <c r="KAW44" s="12"/>
      <c r="KAX44" s="12"/>
      <c r="KAY44" s="12"/>
      <c r="KAZ44" s="12"/>
      <c r="KBA44" s="12"/>
      <c r="KBB44" s="12"/>
      <c r="KBC44" s="12"/>
      <c r="KBD44" s="12"/>
      <c r="KBE44" s="12"/>
      <c r="KBF44" s="12"/>
      <c r="KBG44" s="12"/>
      <c r="KBH44" s="12"/>
      <c r="KBI44" s="12"/>
      <c r="KBJ44" s="12"/>
      <c r="KBK44" s="12"/>
      <c r="KBL44" s="12"/>
      <c r="KBM44" s="12"/>
      <c r="KBN44" s="12"/>
      <c r="KBO44" s="12"/>
      <c r="KBP44" s="12"/>
      <c r="KBQ44" s="12"/>
      <c r="KBR44" s="12"/>
      <c r="KBS44" s="12"/>
      <c r="KBT44" s="12"/>
      <c r="KBU44" s="12"/>
      <c r="KBV44" s="12"/>
      <c r="KBW44" s="12"/>
      <c r="KBX44" s="12"/>
      <c r="KBY44" s="12"/>
      <c r="KBZ44" s="12"/>
      <c r="KCA44" s="12"/>
      <c r="KCB44" s="12"/>
      <c r="KCC44" s="12"/>
      <c r="KCD44" s="12"/>
      <c r="KCE44" s="12"/>
      <c r="KCF44" s="12"/>
      <c r="KCG44" s="12"/>
      <c r="KCH44" s="12"/>
      <c r="KCI44" s="12"/>
      <c r="KCJ44" s="12"/>
      <c r="KCK44" s="12"/>
      <c r="KCL44" s="12"/>
      <c r="KCM44" s="12"/>
      <c r="KCN44" s="12"/>
      <c r="KCO44" s="12"/>
      <c r="KCP44" s="12"/>
      <c r="KCQ44" s="12"/>
      <c r="KCR44" s="12"/>
      <c r="KCS44" s="12"/>
      <c r="KCT44" s="12"/>
      <c r="KCU44" s="12"/>
      <c r="KCV44" s="12"/>
      <c r="KCW44" s="12"/>
      <c r="KCX44" s="12"/>
      <c r="KCY44" s="12"/>
      <c r="KCZ44" s="12"/>
      <c r="KDA44" s="12"/>
      <c r="KDB44" s="12"/>
      <c r="KDC44" s="12"/>
      <c r="KDD44" s="12"/>
      <c r="KDE44" s="12"/>
      <c r="KDF44" s="12"/>
      <c r="KDG44" s="12"/>
      <c r="KDH44" s="12"/>
      <c r="KDI44" s="12"/>
      <c r="KDJ44" s="12"/>
      <c r="KDK44" s="12"/>
      <c r="KDL44" s="12"/>
      <c r="KDM44" s="12"/>
      <c r="KDN44" s="12"/>
      <c r="KDO44" s="12"/>
      <c r="KDP44" s="12"/>
      <c r="KDQ44" s="12"/>
      <c r="KDR44" s="12"/>
      <c r="KDS44" s="12"/>
      <c r="KDT44" s="12"/>
      <c r="KDU44" s="12"/>
      <c r="KDV44" s="12"/>
      <c r="KDW44" s="12"/>
      <c r="KDX44" s="12"/>
      <c r="KDY44" s="12"/>
      <c r="KDZ44" s="12"/>
      <c r="KEA44" s="12"/>
      <c r="KEB44" s="12"/>
      <c r="KEC44" s="12"/>
      <c r="KED44" s="12"/>
      <c r="KEE44" s="12"/>
      <c r="KEF44" s="12"/>
      <c r="KEG44" s="12"/>
      <c r="KEH44" s="12"/>
      <c r="KEI44" s="12"/>
      <c r="KEJ44" s="12"/>
      <c r="KEK44" s="12"/>
      <c r="KEL44" s="12"/>
      <c r="KEM44" s="12"/>
      <c r="KEN44" s="12"/>
      <c r="KEO44" s="12"/>
      <c r="KEP44" s="12"/>
      <c r="KEQ44" s="12"/>
      <c r="KER44" s="12"/>
      <c r="KES44" s="12"/>
      <c r="KET44" s="12"/>
      <c r="KEU44" s="12"/>
      <c r="KEV44" s="12"/>
      <c r="KEW44" s="12"/>
      <c r="KEX44" s="12"/>
      <c r="KEY44" s="12"/>
      <c r="KEZ44" s="12"/>
      <c r="KFA44" s="12"/>
      <c r="KFB44" s="12"/>
      <c r="KFC44" s="12"/>
      <c r="KFD44" s="12"/>
      <c r="KFE44" s="12"/>
      <c r="KFF44" s="12"/>
      <c r="KFG44" s="12"/>
      <c r="KFH44" s="12"/>
      <c r="KFI44" s="12"/>
      <c r="KFJ44" s="12"/>
      <c r="KFK44" s="12"/>
      <c r="KFL44" s="12"/>
      <c r="KFM44" s="12"/>
      <c r="KFN44" s="12"/>
      <c r="KFO44" s="12"/>
      <c r="KFP44" s="12"/>
      <c r="KFQ44" s="12"/>
      <c r="KFR44" s="12"/>
      <c r="KFS44" s="12"/>
      <c r="KFT44" s="12"/>
      <c r="KFU44" s="12"/>
      <c r="KFV44" s="12"/>
      <c r="KFW44" s="12"/>
      <c r="KFX44" s="12"/>
      <c r="KFY44" s="12"/>
      <c r="KFZ44" s="12"/>
      <c r="KGA44" s="12"/>
      <c r="KGB44" s="12"/>
      <c r="KGC44" s="12"/>
      <c r="KGD44" s="12"/>
      <c r="KGE44" s="12"/>
      <c r="KGF44" s="12"/>
      <c r="KGG44" s="12"/>
      <c r="KGH44" s="12"/>
      <c r="KGI44" s="12"/>
      <c r="KGJ44" s="12"/>
      <c r="KGK44" s="12"/>
      <c r="KGL44" s="12"/>
      <c r="KGM44" s="12"/>
      <c r="KGN44" s="12"/>
      <c r="KGO44" s="12"/>
      <c r="KGP44" s="12"/>
      <c r="KGQ44" s="12"/>
      <c r="KGR44" s="12"/>
      <c r="KGS44" s="12"/>
      <c r="KGT44" s="12"/>
      <c r="KGU44" s="12"/>
      <c r="KGV44" s="12"/>
      <c r="KGW44" s="12"/>
      <c r="KGX44" s="12"/>
      <c r="KGY44" s="12"/>
      <c r="KGZ44" s="12"/>
      <c r="KHA44" s="12"/>
      <c r="KHB44" s="12"/>
      <c r="KHC44" s="12"/>
      <c r="KHD44" s="12"/>
      <c r="KHE44" s="12"/>
      <c r="KHF44" s="12"/>
      <c r="KHG44" s="12"/>
      <c r="KHH44" s="12"/>
      <c r="KHI44" s="12"/>
      <c r="KHJ44" s="12"/>
      <c r="KHK44" s="12"/>
      <c r="KHL44" s="12"/>
      <c r="KHM44" s="12"/>
      <c r="KHN44" s="12"/>
      <c r="KHO44" s="12"/>
      <c r="KHP44" s="12"/>
      <c r="KHQ44" s="12"/>
      <c r="KHR44" s="12"/>
      <c r="KHS44" s="12"/>
      <c r="KHT44" s="12"/>
      <c r="KHU44" s="12"/>
      <c r="KHV44" s="12"/>
      <c r="KHW44" s="12"/>
      <c r="KHX44" s="12"/>
      <c r="KHY44" s="12"/>
      <c r="KHZ44" s="12"/>
      <c r="KIA44" s="12"/>
      <c r="KIB44" s="12"/>
      <c r="KIC44" s="12"/>
      <c r="KID44" s="12"/>
      <c r="KIE44" s="12"/>
      <c r="KIF44" s="12"/>
      <c r="KIG44" s="12"/>
      <c r="KIH44" s="12"/>
      <c r="KII44" s="12"/>
      <c r="KIJ44" s="12"/>
      <c r="KIK44" s="12"/>
      <c r="KIL44" s="12"/>
      <c r="KIM44" s="12"/>
      <c r="KIN44" s="12"/>
      <c r="KIO44" s="12"/>
      <c r="KIP44" s="12"/>
      <c r="KIQ44" s="12"/>
      <c r="KIR44" s="12"/>
      <c r="KIS44" s="12"/>
      <c r="KIT44" s="12"/>
      <c r="KIU44" s="12"/>
      <c r="KIV44" s="12"/>
      <c r="KIW44" s="12"/>
      <c r="KIX44" s="12"/>
      <c r="KIY44" s="12"/>
      <c r="KIZ44" s="12"/>
      <c r="KJA44" s="12"/>
      <c r="KJB44" s="12"/>
      <c r="KJC44" s="12"/>
      <c r="KJD44" s="12"/>
      <c r="KJE44" s="12"/>
      <c r="KJF44" s="12"/>
      <c r="KJG44" s="12"/>
      <c r="KJH44" s="12"/>
      <c r="KJI44" s="12"/>
      <c r="KJJ44" s="12"/>
      <c r="KJK44" s="12"/>
      <c r="KJL44" s="12"/>
      <c r="KJM44" s="12"/>
      <c r="KJN44" s="12"/>
      <c r="KJO44" s="12"/>
      <c r="KJP44" s="12"/>
      <c r="KJQ44" s="12"/>
      <c r="KJR44" s="12"/>
      <c r="KJS44" s="12"/>
      <c r="KJT44" s="12"/>
      <c r="KJU44" s="12"/>
      <c r="KJV44" s="12"/>
      <c r="KJW44" s="12"/>
      <c r="KJX44" s="12"/>
      <c r="KJY44" s="12"/>
      <c r="KJZ44" s="12"/>
      <c r="KKA44" s="12"/>
      <c r="KKB44" s="12"/>
      <c r="KKC44" s="12"/>
      <c r="KKD44" s="12"/>
      <c r="KKE44" s="12"/>
      <c r="KKF44" s="12"/>
      <c r="KKG44" s="12"/>
      <c r="KKH44" s="12"/>
      <c r="KKI44" s="12"/>
      <c r="KKJ44" s="12"/>
      <c r="KKK44" s="12"/>
      <c r="KKL44" s="12"/>
      <c r="KKM44" s="12"/>
      <c r="KKN44" s="12"/>
      <c r="KKO44" s="12"/>
      <c r="KKP44" s="12"/>
      <c r="KKQ44" s="12"/>
      <c r="KKR44" s="12"/>
      <c r="KKS44" s="12"/>
      <c r="KKT44" s="12"/>
      <c r="KKU44" s="12"/>
      <c r="KKV44" s="12"/>
      <c r="KKW44" s="12"/>
      <c r="KKX44" s="12"/>
      <c r="KKY44" s="12"/>
      <c r="KKZ44" s="12"/>
      <c r="KLA44" s="12"/>
      <c r="KLB44" s="12"/>
      <c r="KLC44" s="12"/>
      <c r="KLD44" s="12"/>
      <c r="KLE44" s="12"/>
      <c r="KLF44" s="12"/>
      <c r="KLG44" s="12"/>
      <c r="KLH44" s="12"/>
      <c r="KLI44" s="12"/>
      <c r="KLJ44" s="12"/>
      <c r="KLK44" s="12"/>
      <c r="KLL44" s="12"/>
      <c r="KLM44" s="12"/>
      <c r="KLN44" s="12"/>
      <c r="KLO44" s="12"/>
      <c r="KLP44" s="12"/>
      <c r="KLQ44" s="12"/>
      <c r="KLR44" s="12"/>
      <c r="KLS44" s="12"/>
      <c r="KLT44" s="12"/>
      <c r="KLU44" s="12"/>
      <c r="KLV44" s="12"/>
      <c r="KLW44" s="12"/>
      <c r="KLX44" s="12"/>
      <c r="KLY44" s="12"/>
      <c r="KLZ44" s="12"/>
      <c r="KMA44" s="12"/>
      <c r="KMB44" s="12"/>
      <c r="KMC44" s="12"/>
      <c r="KMD44" s="12"/>
      <c r="KME44" s="12"/>
      <c r="KMF44" s="12"/>
      <c r="KMG44" s="12"/>
      <c r="KMH44" s="12"/>
      <c r="KMI44" s="12"/>
      <c r="KMJ44" s="12"/>
      <c r="KMK44" s="12"/>
      <c r="KML44" s="12"/>
      <c r="KMM44" s="12"/>
      <c r="KMN44" s="12"/>
      <c r="KMO44" s="12"/>
      <c r="KMP44" s="12"/>
      <c r="KMQ44" s="12"/>
      <c r="KMR44" s="12"/>
      <c r="KMS44" s="12"/>
      <c r="KMT44" s="12"/>
      <c r="KMU44" s="12"/>
      <c r="KMV44" s="12"/>
      <c r="KMW44" s="12"/>
      <c r="KMX44" s="12"/>
      <c r="KMY44" s="12"/>
      <c r="KMZ44" s="12"/>
      <c r="KNA44" s="12"/>
      <c r="KNB44" s="12"/>
      <c r="KNC44" s="12"/>
      <c r="KND44" s="12"/>
      <c r="KNE44" s="12"/>
      <c r="KNF44" s="12"/>
      <c r="KNG44" s="12"/>
      <c r="KNH44" s="12"/>
      <c r="KNI44" s="12"/>
      <c r="KNJ44" s="12"/>
      <c r="KNK44" s="12"/>
      <c r="KNL44" s="12"/>
      <c r="KNM44" s="12"/>
      <c r="KNN44" s="12"/>
      <c r="KNO44" s="12"/>
      <c r="KNP44" s="12"/>
      <c r="KNQ44" s="12"/>
      <c r="KNR44" s="12"/>
      <c r="KNS44" s="12"/>
      <c r="KNT44" s="12"/>
      <c r="KNU44" s="12"/>
      <c r="KNV44" s="12"/>
      <c r="KNW44" s="12"/>
      <c r="KNX44" s="12"/>
      <c r="KNY44" s="12"/>
      <c r="KNZ44" s="12"/>
      <c r="KOA44" s="12"/>
      <c r="KOB44" s="12"/>
      <c r="KOC44" s="12"/>
      <c r="KOD44" s="12"/>
      <c r="KOE44" s="12"/>
      <c r="KOF44" s="12"/>
      <c r="KOG44" s="12"/>
      <c r="KOH44" s="12"/>
      <c r="KOI44" s="12"/>
      <c r="KOJ44" s="12"/>
      <c r="KOK44" s="12"/>
      <c r="KOL44" s="12"/>
      <c r="KOM44" s="12"/>
      <c r="KON44" s="12"/>
      <c r="KOO44" s="12"/>
      <c r="KOP44" s="12"/>
      <c r="KOQ44" s="12"/>
      <c r="KOR44" s="12"/>
      <c r="KOS44" s="12"/>
      <c r="KOT44" s="12"/>
      <c r="KOU44" s="12"/>
      <c r="KOV44" s="12"/>
      <c r="KOW44" s="12"/>
      <c r="KOX44" s="12"/>
      <c r="KOY44" s="12"/>
      <c r="KOZ44" s="12"/>
      <c r="KPA44" s="12"/>
      <c r="KPB44" s="12"/>
      <c r="KPC44" s="12"/>
      <c r="KPD44" s="12"/>
      <c r="KPE44" s="12"/>
      <c r="KPF44" s="12"/>
      <c r="KPG44" s="12"/>
      <c r="KPH44" s="12"/>
      <c r="KPI44" s="12"/>
      <c r="KPJ44" s="12"/>
      <c r="KPK44" s="12"/>
      <c r="KPL44" s="12"/>
      <c r="KPM44" s="12"/>
      <c r="KPN44" s="12"/>
      <c r="KPO44" s="12"/>
      <c r="KPP44" s="12"/>
      <c r="KPQ44" s="12"/>
      <c r="KPR44" s="12"/>
      <c r="KPS44" s="12"/>
      <c r="KPT44" s="12"/>
      <c r="KPU44" s="12"/>
      <c r="KPV44" s="12"/>
      <c r="KPW44" s="12"/>
      <c r="KPX44" s="12"/>
      <c r="KPY44" s="12"/>
      <c r="KPZ44" s="12"/>
      <c r="KQA44" s="12"/>
      <c r="KQB44" s="12"/>
      <c r="KQC44" s="12"/>
      <c r="KQD44" s="12"/>
      <c r="KQE44" s="12"/>
      <c r="KQF44" s="12"/>
      <c r="KQG44" s="12"/>
      <c r="KQH44" s="12"/>
      <c r="KQI44" s="12"/>
      <c r="KQJ44" s="12"/>
      <c r="KQK44" s="12"/>
      <c r="KQL44" s="12"/>
      <c r="KQM44" s="12"/>
      <c r="KQN44" s="12"/>
      <c r="KQO44" s="12"/>
      <c r="KQP44" s="12"/>
      <c r="KQQ44" s="12"/>
      <c r="KQR44" s="12"/>
      <c r="KQS44" s="12"/>
      <c r="KQT44" s="12"/>
      <c r="KQU44" s="12"/>
      <c r="KQV44" s="12"/>
      <c r="KQW44" s="12"/>
      <c r="KQX44" s="12"/>
      <c r="KQY44" s="12"/>
      <c r="KQZ44" s="12"/>
      <c r="KRA44" s="12"/>
      <c r="KRB44" s="12"/>
      <c r="KRC44" s="12"/>
      <c r="KRD44" s="12"/>
      <c r="KRE44" s="12"/>
      <c r="KRF44" s="12"/>
      <c r="KRG44" s="12"/>
      <c r="KRH44" s="12"/>
      <c r="KRI44" s="12"/>
      <c r="KRJ44" s="12"/>
      <c r="KRK44" s="12"/>
      <c r="KRL44" s="12"/>
      <c r="KRM44" s="12"/>
      <c r="KRN44" s="12"/>
      <c r="KRO44" s="12"/>
      <c r="KRP44" s="12"/>
      <c r="KRQ44" s="12"/>
      <c r="KRR44" s="12"/>
      <c r="KRS44" s="12"/>
      <c r="KRT44" s="12"/>
      <c r="KRU44" s="12"/>
      <c r="KRV44" s="12"/>
      <c r="KRW44" s="12"/>
      <c r="KRX44" s="12"/>
      <c r="KRY44" s="12"/>
      <c r="KRZ44" s="12"/>
      <c r="KSA44" s="12"/>
      <c r="KSB44" s="12"/>
      <c r="KSC44" s="12"/>
      <c r="KSD44" s="12"/>
      <c r="KSE44" s="12"/>
      <c r="KSF44" s="12"/>
      <c r="KSG44" s="12"/>
      <c r="KSH44" s="12"/>
      <c r="KSI44" s="12"/>
      <c r="KSJ44" s="12"/>
      <c r="KSK44" s="12"/>
      <c r="KSL44" s="12"/>
      <c r="KSM44" s="12"/>
      <c r="KSN44" s="12"/>
      <c r="KSO44" s="12"/>
      <c r="KSP44" s="12"/>
      <c r="KSQ44" s="12"/>
      <c r="KSR44" s="12"/>
      <c r="KSS44" s="12"/>
      <c r="KST44" s="12"/>
      <c r="KSU44" s="12"/>
      <c r="KSV44" s="12"/>
      <c r="KSW44" s="12"/>
      <c r="KSX44" s="12"/>
      <c r="KSY44" s="12"/>
      <c r="KSZ44" s="12"/>
      <c r="KTA44" s="12"/>
      <c r="KTB44" s="12"/>
      <c r="KTC44" s="12"/>
      <c r="KTD44" s="12"/>
      <c r="KTE44" s="12"/>
      <c r="KTF44" s="12"/>
      <c r="KTG44" s="12"/>
      <c r="KTH44" s="12"/>
      <c r="KTI44" s="12"/>
      <c r="KTJ44" s="12"/>
      <c r="KTK44" s="12"/>
      <c r="KTL44" s="12"/>
      <c r="KTM44" s="12"/>
      <c r="KTN44" s="12"/>
      <c r="KTO44" s="12"/>
      <c r="KTP44" s="12"/>
      <c r="KTQ44" s="12"/>
      <c r="KTR44" s="12"/>
      <c r="KTS44" s="12"/>
      <c r="KTT44" s="12"/>
      <c r="KTU44" s="12"/>
      <c r="KTV44" s="12"/>
      <c r="KTW44" s="12"/>
      <c r="KTX44" s="12"/>
      <c r="KTY44" s="12"/>
      <c r="KTZ44" s="12"/>
      <c r="KUA44" s="12"/>
      <c r="KUB44" s="12"/>
      <c r="KUC44" s="12"/>
      <c r="KUD44" s="12"/>
      <c r="KUE44" s="12"/>
      <c r="KUF44" s="12"/>
      <c r="KUG44" s="12"/>
      <c r="KUH44" s="12"/>
      <c r="KUI44" s="12"/>
      <c r="KUJ44" s="12"/>
      <c r="KUK44" s="12"/>
      <c r="KUL44" s="12"/>
      <c r="KUM44" s="12"/>
      <c r="KUN44" s="12"/>
      <c r="KUO44" s="12"/>
      <c r="KUP44" s="12"/>
      <c r="KUQ44" s="12"/>
      <c r="KUR44" s="12"/>
      <c r="KUS44" s="12"/>
      <c r="KUT44" s="12"/>
      <c r="KUU44" s="12"/>
      <c r="KUV44" s="12"/>
      <c r="KUW44" s="12"/>
      <c r="KUX44" s="12"/>
      <c r="KUY44" s="12"/>
      <c r="KUZ44" s="12"/>
      <c r="KVA44" s="12"/>
      <c r="KVB44" s="12"/>
      <c r="KVC44" s="12"/>
      <c r="KVD44" s="12"/>
      <c r="KVE44" s="12"/>
      <c r="KVF44" s="12"/>
      <c r="KVG44" s="12"/>
      <c r="KVH44" s="12"/>
      <c r="KVI44" s="12"/>
      <c r="KVJ44" s="12"/>
      <c r="KVK44" s="12"/>
      <c r="KVL44" s="12"/>
      <c r="KVM44" s="12"/>
      <c r="KVN44" s="12"/>
      <c r="KVO44" s="12"/>
      <c r="KVP44" s="12"/>
      <c r="KVQ44" s="12"/>
      <c r="KVR44" s="12"/>
      <c r="KVS44" s="12"/>
      <c r="KVT44" s="12"/>
      <c r="KVU44" s="12"/>
      <c r="KVV44" s="12"/>
      <c r="KVW44" s="12"/>
      <c r="KVX44" s="12"/>
      <c r="KVY44" s="12"/>
      <c r="KVZ44" s="12"/>
      <c r="KWA44" s="12"/>
      <c r="KWB44" s="12"/>
      <c r="KWC44" s="12"/>
      <c r="KWD44" s="12"/>
      <c r="KWE44" s="12"/>
      <c r="KWF44" s="12"/>
      <c r="KWG44" s="12"/>
      <c r="KWH44" s="12"/>
      <c r="KWI44" s="12"/>
      <c r="KWJ44" s="12"/>
      <c r="KWK44" s="12"/>
      <c r="KWL44" s="12"/>
      <c r="KWM44" s="12"/>
      <c r="KWN44" s="12"/>
      <c r="KWO44" s="12"/>
      <c r="KWP44" s="12"/>
      <c r="KWQ44" s="12"/>
      <c r="KWR44" s="12"/>
      <c r="KWS44" s="12"/>
      <c r="KWT44" s="12"/>
      <c r="KWU44" s="12"/>
      <c r="KWV44" s="12"/>
      <c r="KWW44" s="12"/>
      <c r="KWX44" s="12"/>
      <c r="KWY44" s="12"/>
      <c r="KWZ44" s="12"/>
      <c r="KXA44" s="12"/>
      <c r="KXB44" s="12"/>
      <c r="KXC44" s="12"/>
      <c r="KXD44" s="12"/>
      <c r="KXE44" s="12"/>
      <c r="KXF44" s="12"/>
      <c r="KXG44" s="12"/>
      <c r="KXH44" s="12"/>
      <c r="KXI44" s="12"/>
      <c r="KXJ44" s="12"/>
      <c r="KXK44" s="12"/>
      <c r="KXL44" s="12"/>
      <c r="KXM44" s="12"/>
      <c r="KXN44" s="12"/>
      <c r="KXO44" s="12"/>
      <c r="KXP44" s="12"/>
      <c r="KXQ44" s="12"/>
      <c r="KXR44" s="12"/>
      <c r="KXS44" s="12"/>
      <c r="KXT44" s="12"/>
      <c r="KXU44" s="12"/>
      <c r="KXV44" s="12"/>
      <c r="KXW44" s="12"/>
      <c r="KXX44" s="12"/>
      <c r="KXY44" s="12"/>
      <c r="KXZ44" s="12"/>
      <c r="KYA44" s="12"/>
      <c r="KYB44" s="12"/>
      <c r="KYC44" s="12"/>
      <c r="KYD44" s="12"/>
      <c r="KYE44" s="12"/>
      <c r="KYF44" s="12"/>
      <c r="KYG44" s="12"/>
      <c r="KYH44" s="12"/>
      <c r="KYI44" s="12"/>
      <c r="KYJ44" s="12"/>
      <c r="KYK44" s="12"/>
      <c r="KYL44" s="12"/>
      <c r="KYM44" s="12"/>
      <c r="KYN44" s="12"/>
      <c r="KYO44" s="12"/>
      <c r="KYP44" s="12"/>
      <c r="KYQ44" s="12"/>
      <c r="KYR44" s="12"/>
      <c r="KYS44" s="12"/>
      <c r="KYT44" s="12"/>
      <c r="KYU44" s="12"/>
      <c r="KYV44" s="12"/>
      <c r="KYW44" s="12"/>
      <c r="KYX44" s="12"/>
      <c r="KYY44" s="12"/>
      <c r="KYZ44" s="12"/>
      <c r="KZA44" s="12"/>
      <c r="KZB44" s="12"/>
      <c r="KZC44" s="12"/>
      <c r="KZD44" s="12"/>
      <c r="KZE44" s="12"/>
      <c r="KZF44" s="12"/>
      <c r="KZG44" s="12"/>
      <c r="KZH44" s="12"/>
      <c r="KZI44" s="12"/>
      <c r="KZJ44" s="12"/>
      <c r="KZK44" s="12"/>
      <c r="KZL44" s="12"/>
      <c r="KZM44" s="12"/>
      <c r="KZN44" s="12"/>
      <c r="KZO44" s="12"/>
      <c r="KZP44" s="12"/>
      <c r="KZQ44" s="12"/>
      <c r="KZR44" s="12"/>
      <c r="KZS44" s="12"/>
      <c r="KZT44" s="12"/>
      <c r="KZU44" s="12"/>
      <c r="KZV44" s="12"/>
      <c r="KZW44" s="12"/>
      <c r="KZX44" s="12"/>
      <c r="KZY44" s="12"/>
      <c r="KZZ44" s="12"/>
      <c r="LAA44" s="12"/>
      <c r="LAB44" s="12"/>
      <c r="LAC44" s="12"/>
      <c r="LAD44" s="12"/>
      <c r="LAE44" s="12"/>
      <c r="LAF44" s="12"/>
      <c r="LAG44" s="12"/>
      <c r="LAH44" s="12"/>
      <c r="LAI44" s="12"/>
      <c r="LAJ44" s="12"/>
      <c r="LAK44" s="12"/>
      <c r="LAL44" s="12"/>
      <c r="LAM44" s="12"/>
      <c r="LAN44" s="12"/>
      <c r="LAO44" s="12"/>
      <c r="LAP44" s="12"/>
      <c r="LAQ44" s="12"/>
      <c r="LAR44" s="12"/>
      <c r="LAS44" s="12"/>
      <c r="LAT44" s="12"/>
      <c r="LAU44" s="12"/>
      <c r="LAV44" s="12"/>
      <c r="LAW44" s="12"/>
      <c r="LAX44" s="12"/>
      <c r="LAY44" s="12"/>
      <c r="LAZ44" s="12"/>
      <c r="LBA44" s="12"/>
      <c r="LBB44" s="12"/>
      <c r="LBC44" s="12"/>
      <c r="LBD44" s="12"/>
      <c r="LBE44" s="12"/>
      <c r="LBF44" s="12"/>
      <c r="LBG44" s="12"/>
      <c r="LBH44" s="12"/>
      <c r="LBI44" s="12"/>
      <c r="LBJ44" s="12"/>
      <c r="LBK44" s="12"/>
      <c r="LBL44" s="12"/>
      <c r="LBM44" s="12"/>
      <c r="LBN44" s="12"/>
      <c r="LBO44" s="12"/>
      <c r="LBP44" s="12"/>
      <c r="LBQ44" s="12"/>
      <c r="LBR44" s="12"/>
      <c r="LBS44" s="12"/>
      <c r="LBT44" s="12"/>
      <c r="LBU44" s="12"/>
      <c r="LBV44" s="12"/>
      <c r="LBW44" s="12"/>
      <c r="LBX44" s="12"/>
      <c r="LBY44" s="12"/>
      <c r="LBZ44" s="12"/>
      <c r="LCA44" s="12"/>
      <c r="LCB44" s="12"/>
      <c r="LCC44" s="12"/>
      <c r="LCD44" s="12"/>
      <c r="LCE44" s="12"/>
      <c r="LCF44" s="12"/>
      <c r="LCG44" s="12"/>
      <c r="LCH44" s="12"/>
      <c r="LCI44" s="12"/>
      <c r="LCJ44" s="12"/>
      <c r="LCK44" s="12"/>
      <c r="LCL44" s="12"/>
      <c r="LCM44" s="12"/>
      <c r="LCN44" s="12"/>
      <c r="LCO44" s="12"/>
      <c r="LCP44" s="12"/>
      <c r="LCQ44" s="12"/>
      <c r="LCR44" s="12"/>
      <c r="LCS44" s="12"/>
      <c r="LCT44" s="12"/>
      <c r="LCU44" s="12"/>
      <c r="LCV44" s="12"/>
      <c r="LCW44" s="12"/>
      <c r="LCX44" s="12"/>
      <c r="LCY44" s="12"/>
      <c r="LCZ44" s="12"/>
      <c r="LDA44" s="12"/>
      <c r="LDB44" s="12"/>
      <c r="LDC44" s="12"/>
      <c r="LDD44" s="12"/>
      <c r="LDE44" s="12"/>
      <c r="LDF44" s="12"/>
      <c r="LDG44" s="12"/>
      <c r="LDH44" s="12"/>
      <c r="LDI44" s="12"/>
      <c r="LDJ44" s="12"/>
      <c r="LDK44" s="12"/>
      <c r="LDL44" s="12"/>
      <c r="LDM44" s="12"/>
      <c r="LDN44" s="12"/>
      <c r="LDO44" s="12"/>
      <c r="LDP44" s="12"/>
      <c r="LDQ44" s="12"/>
      <c r="LDR44" s="12"/>
      <c r="LDS44" s="12"/>
      <c r="LDT44" s="12"/>
      <c r="LDU44" s="12"/>
      <c r="LDV44" s="12"/>
      <c r="LDW44" s="12"/>
      <c r="LDX44" s="12"/>
      <c r="LDY44" s="12"/>
      <c r="LDZ44" s="12"/>
      <c r="LEA44" s="12"/>
      <c r="LEB44" s="12"/>
      <c r="LEC44" s="12"/>
      <c r="LED44" s="12"/>
      <c r="LEE44" s="12"/>
      <c r="LEF44" s="12"/>
      <c r="LEG44" s="12"/>
      <c r="LEH44" s="12"/>
      <c r="LEI44" s="12"/>
      <c r="LEJ44" s="12"/>
      <c r="LEK44" s="12"/>
      <c r="LEL44" s="12"/>
      <c r="LEM44" s="12"/>
      <c r="LEN44" s="12"/>
      <c r="LEO44" s="12"/>
      <c r="LEP44" s="12"/>
      <c r="LEQ44" s="12"/>
      <c r="LER44" s="12"/>
      <c r="LES44" s="12"/>
      <c r="LET44" s="12"/>
      <c r="LEU44" s="12"/>
      <c r="LEV44" s="12"/>
      <c r="LEW44" s="12"/>
      <c r="LEX44" s="12"/>
      <c r="LEY44" s="12"/>
      <c r="LEZ44" s="12"/>
      <c r="LFA44" s="12"/>
      <c r="LFB44" s="12"/>
      <c r="LFC44" s="12"/>
      <c r="LFD44" s="12"/>
      <c r="LFE44" s="12"/>
      <c r="LFF44" s="12"/>
      <c r="LFG44" s="12"/>
      <c r="LFH44" s="12"/>
      <c r="LFI44" s="12"/>
      <c r="LFJ44" s="12"/>
      <c r="LFK44" s="12"/>
      <c r="LFL44" s="12"/>
      <c r="LFM44" s="12"/>
      <c r="LFN44" s="12"/>
      <c r="LFO44" s="12"/>
      <c r="LFP44" s="12"/>
      <c r="LFQ44" s="12"/>
      <c r="LFR44" s="12"/>
      <c r="LFS44" s="12"/>
      <c r="LFT44" s="12"/>
      <c r="LFU44" s="12"/>
      <c r="LFV44" s="12"/>
      <c r="LFW44" s="12"/>
      <c r="LFX44" s="12"/>
      <c r="LFY44" s="12"/>
      <c r="LFZ44" s="12"/>
      <c r="LGA44" s="12"/>
      <c r="LGB44" s="12"/>
      <c r="LGC44" s="12"/>
      <c r="LGD44" s="12"/>
      <c r="LGE44" s="12"/>
      <c r="LGF44" s="12"/>
      <c r="LGG44" s="12"/>
      <c r="LGH44" s="12"/>
      <c r="LGI44" s="12"/>
      <c r="LGJ44" s="12"/>
      <c r="LGK44" s="12"/>
      <c r="LGL44" s="12"/>
      <c r="LGM44" s="12"/>
      <c r="LGN44" s="12"/>
      <c r="LGO44" s="12"/>
      <c r="LGP44" s="12"/>
      <c r="LGQ44" s="12"/>
      <c r="LGR44" s="12"/>
      <c r="LGS44" s="12"/>
      <c r="LGT44" s="12"/>
      <c r="LGU44" s="12"/>
      <c r="LGV44" s="12"/>
      <c r="LGW44" s="12"/>
      <c r="LGX44" s="12"/>
      <c r="LGY44" s="12"/>
      <c r="LGZ44" s="12"/>
      <c r="LHA44" s="12"/>
      <c r="LHB44" s="12"/>
      <c r="LHC44" s="12"/>
      <c r="LHD44" s="12"/>
      <c r="LHE44" s="12"/>
      <c r="LHF44" s="12"/>
      <c r="LHG44" s="12"/>
      <c r="LHH44" s="12"/>
      <c r="LHI44" s="12"/>
      <c r="LHJ44" s="12"/>
      <c r="LHK44" s="12"/>
      <c r="LHL44" s="12"/>
      <c r="LHM44" s="12"/>
      <c r="LHN44" s="12"/>
      <c r="LHO44" s="12"/>
      <c r="LHP44" s="12"/>
      <c r="LHQ44" s="12"/>
      <c r="LHR44" s="12"/>
      <c r="LHS44" s="12"/>
      <c r="LHT44" s="12"/>
      <c r="LHU44" s="12"/>
      <c r="LHV44" s="12"/>
      <c r="LHW44" s="12"/>
      <c r="LHX44" s="12"/>
      <c r="LHY44" s="12"/>
      <c r="LHZ44" s="12"/>
      <c r="LIA44" s="12"/>
      <c r="LIB44" s="12"/>
      <c r="LIC44" s="12"/>
      <c r="LID44" s="12"/>
      <c r="LIE44" s="12"/>
      <c r="LIF44" s="12"/>
      <c r="LIG44" s="12"/>
      <c r="LIH44" s="12"/>
      <c r="LII44" s="12"/>
      <c r="LIJ44" s="12"/>
      <c r="LIK44" s="12"/>
      <c r="LIL44" s="12"/>
      <c r="LIM44" s="12"/>
      <c r="LIN44" s="12"/>
      <c r="LIO44" s="12"/>
      <c r="LIP44" s="12"/>
      <c r="LIQ44" s="12"/>
      <c r="LIR44" s="12"/>
      <c r="LIS44" s="12"/>
      <c r="LIT44" s="12"/>
      <c r="LIU44" s="12"/>
      <c r="LIV44" s="12"/>
      <c r="LIW44" s="12"/>
      <c r="LIX44" s="12"/>
      <c r="LIY44" s="12"/>
      <c r="LIZ44" s="12"/>
      <c r="LJA44" s="12"/>
      <c r="LJB44" s="12"/>
      <c r="LJC44" s="12"/>
      <c r="LJD44" s="12"/>
      <c r="LJE44" s="12"/>
      <c r="LJF44" s="12"/>
      <c r="LJG44" s="12"/>
      <c r="LJH44" s="12"/>
      <c r="LJI44" s="12"/>
      <c r="LJJ44" s="12"/>
      <c r="LJK44" s="12"/>
      <c r="LJL44" s="12"/>
      <c r="LJM44" s="12"/>
      <c r="LJN44" s="12"/>
      <c r="LJO44" s="12"/>
      <c r="LJP44" s="12"/>
      <c r="LJQ44" s="12"/>
      <c r="LJR44" s="12"/>
      <c r="LJS44" s="12"/>
      <c r="LJT44" s="12"/>
      <c r="LJU44" s="12"/>
      <c r="LJV44" s="12"/>
      <c r="LJW44" s="12"/>
      <c r="LJX44" s="12"/>
      <c r="LJY44" s="12"/>
      <c r="LJZ44" s="12"/>
      <c r="LKA44" s="12"/>
      <c r="LKB44" s="12"/>
      <c r="LKC44" s="12"/>
      <c r="LKD44" s="12"/>
      <c r="LKE44" s="12"/>
      <c r="LKF44" s="12"/>
      <c r="LKG44" s="12"/>
      <c r="LKH44" s="12"/>
      <c r="LKI44" s="12"/>
      <c r="LKJ44" s="12"/>
      <c r="LKK44" s="12"/>
      <c r="LKL44" s="12"/>
      <c r="LKM44" s="12"/>
      <c r="LKN44" s="12"/>
      <c r="LKO44" s="12"/>
      <c r="LKP44" s="12"/>
      <c r="LKQ44" s="12"/>
      <c r="LKR44" s="12"/>
      <c r="LKS44" s="12"/>
      <c r="LKT44" s="12"/>
      <c r="LKU44" s="12"/>
      <c r="LKV44" s="12"/>
      <c r="LKW44" s="12"/>
      <c r="LKX44" s="12"/>
      <c r="LKY44" s="12"/>
      <c r="LKZ44" s="12"/>
      <c r="LLA44" s="12"/>
      <c r="LLB44" s="12"/>
      <c r="LLC44" s="12"/>
      <c r="LLD44" s="12"/>
      <c r="LLE44" s="12"/>
      <c r="LLF44" s="12"/>
      <c r="LLG44" s="12"/>
      <c r="LLH44" s="12"/>
      <c r="LLI44" s="12"/>
      <c r="LLJ44" s="12"/>
      <c r="LLK44" s="12"/>
      <c r="LLL44" s="12"/>
      <c r="LLM44" s="12"/>
      <c r="LLN44" s="12"/>
      <c r="LLO44" s="12"/>
      <c r="LLP44" s="12"/>
      <c r="LLQ44" s="12"/>
      <c r="LLR44" s="12"/>
      <c r="LLS44" s="12"/>
      <c r="LLT44" s="12"/>
      <c r="LLU44" s="12"/>
      <c r="LLV44" s="12"/>
      <c r="LLW44" s="12"/>
      <c r="LLX44" s="12"/>
      <c r="LLY44" s="12"/>
      <c r="LLZ44" s="12"/>
      <c r="LMA44" s="12"/>
      <c r="LMB44" s="12"/>
      <c r="LMC44" s="12"/>
      <c r="LMD44" s="12"/>
      <c r="LME44" s="12"/>
      <c r="LMF44" s="12"/>
      <c r="LMG44" s="12"/>
      <c r="LMH44" s="12"/>
      <c r="LMI44" s="12"/>
      <c r="LMJ44" s="12"/>
      <c r="LMK44" s="12"/>
      <c r="LML44" s="12"/>
      <c r="LMM44" s="12"/>
      <c r="LMN44" s="12"/>
      <c r="LMO44" s="12"/>
      <c r="LMP44" s="12"/>
      <c r="LMQ44" s="12"/>
      <c r="LMR44" s="12"/>
      <c r="LMS44" s="12"/>
      <c r="LMT44" s="12"/>
      <c r="LMU44" s="12"/>
      <c r="LMV44" s="12"/>
      <c r="LMW44" s="12"/>
      <c r="LMX44" s="12"/>
      <c r="LMY44" s="12"/>
      <c r="LMZ44" s="12"/>
      <c r="LNA44" s="12"/>
      <c r="LNB44" s="12"/>
      <c r="LNC44" s="12"/>
      <c r="LND44" s="12"/>
      <c r="LNE44" s="12"/>
      <c r="LNF44" s="12"/>
      <c r="LNG44" s="12"/>
      <c r="LNH44" s="12"/>
      <c r="LNI44" s="12"/>
      <c r="LNJ44" s="12"/>
      <c r="LNK44" s="12"/>
      <c r="LNL44" s="12"/>
      <c r="LNM44" s="12"/>
      <c r="LNN44" s="12"/>
      <c r="LNO44" s="12"/>
      <c r="LNP44" s="12"/>
      <c r="LNQ44" s="12"/>
      <c r="LNR44" s="12"/>
      <c r="LNS44" s="12"/>
      <c r="LNT44" s="12"/>
      <c r="LNU44" s="12"/>
      <c r="LNV44" s="12"/>
      <c r="LNW44" s="12"/>
      <c r="LNX44" s="12"/>
      <c r="LNY44" s="12"/>
      <c r="LNZ44" s="12"/>
      <c r="LOA44" s="12"/>
      <c r="LOB44" s="12"/>
      <c r="LOC44" s="12"/>
      <c r="LOD44" s="12"/>
      <c r="LOE44" s="12"/>
      <c r="LOF44" s="12"/>
      <c r="LOG44" s="12"/>
      <c r="LOH44" s="12"/>
      <c r="LOI44" s="12"/>
      <c r="LOJ44" s="12"/>
      <c r="LOK44" s="12"/>
      <c r="LOL44" s="12"/>
      <c r="LOM44" s="12"/>
      <c r="LON44" s="12"/>
      <c r="LOO44" s="12"/>
      <c r="LOP44" s="12"/>
      <c r="LOQ44" s="12"/>
      <c r="LOR44" s="12"/>
      <c r="LOS44" s="12"/>
      <c r="LOT44" s="12"/>
      <c r="LOU44" s="12"/>
      <c r="LOV44" s="12"/>
      <c r="LOW44" s="12"/>
      <c r="LOX44" s="12"/>
      <c r="LOY44" s="12"/>
      <c r="LOZ44" s="12"/>
      <c r="LPA44" s="12"/>
      <c r="LPB44" s="12"/>
      <c r="LPC44" s="12"/>
      <c r="LPD44" s="12"/>
      <c r="LPE44" s="12"/>
      <c r="LPF44" s="12"/>
      <c r="LPG44" s="12"/>
      <c r="LPH44" s="12"/>
      <c r="LPI44" s="12"/>
      <c r="LPJ44" s="12"/>
      <c r="LPK44" s="12"/>
      <c r="LPL44" s="12"/>
      <c r="LPM44" s="12"/>
      <c r="LPN44" s="12"/>
      <c r="LPO44" s="12"/>
      <c r="LPP44" s="12"/>
      <c r="LPQ44" s="12"/>
      <c r="LPR44" s="12"/>
      <c r="LPS44" s="12"/>
      <c r="LPT44" s="12"/>
      <c r="LPU44" s="12"/>
      <c r="LPV44" s="12"/>
      <c r="LPW44" s="12"/>
      <c r="LPX44" s="12"/>
      <c r="LPY44" s="12"/>
      <c r="LPZ44" s="12"/>
      <c r="LQA44" s="12"/>
      <c r="LQB44" s="12"/>
      <c r="LQC44" s="12"/>
      <c r="LQD44" s="12"/>
      <c r="LQE44" s="12"/>
      <c r="LQF44" s="12"/>
      <c r="LQG44" s="12"/>
      <c r="LQH44" s="12"/>
      <c r="LQI44" s="12"/>
      <c r="LQJ44" s="12"/>
      <c r="LQK44" s="12"/>
      <c r="LQL44" s="12"/>
      <c r="LQM44" s="12"/>
      <c r="LQN44" s="12"/>
      <c r="LQO44" s="12"/>
      <c r="LQP44" s="12"/>
      <c r="LQQ44" s="12"/>
      <c r="LQR44" s="12"/>
      <c r="LQS44" s="12"/>
      <c r="LQT44" s="12"/>
      <c r="LQU44" s="12"/>
      <c r="LQV44" s="12"/>
      <c r="LQW44" s="12"/>
      <c r="LQX44" s="12"/>
      <c r="LQY44" s="12"/>
      <c r="LQZ44" s="12"/>
      <c r="LRA44" s="12"/>
      <c r="LRB44" s="12"/>
      <c r="LRC44" s="12"/>
      <c r="LRD44" s="12"/>
      <c r="LRE44" s="12"/>
      <c r="LRF44" s="12"/>
      <c r="LRG44" s="12"/>
      <c r="LRH44" s="12"/>
      <c r="LRI44" s="12"/>
      <c r="LRJ44" s="12"/>
      <c r="LRK44" s="12"/>
      <c r="LRL44" s="12"/>
      <c r="LRM44" s="12"/>
      <c r="LRN44" s="12"/>
      <c r="LRO44" s="12"/>
      <c r="LRP44" s="12"/>
      <c r="LRQ44" s="12"/>
      <c r="LRR44" s="12"/>
      <c r="LRS44" s="12"/>
      <c r="LRT44" s="12"/>
      <c r="LRU44" s="12"/>
      <c r="LRV44" s="12"/>
      <c r="LRW44" s="12"/>
      <c r="LRX44" s="12"/>
      <c r="LRY44" s="12"/>
      <c r="LRZ44" s="12"/>
      <c r="LSA44" s="12"/>
      <c r="LSB44" s="12"/>
      <c r="LSC44" s="12"/>
      <c r="LSD44" s="12"/>
      <c r="LSE44" s="12"/>
      <c r="LSF44" s="12"/>
      <c r="LSG44" s="12"/>
      <c r="LSH44" s="12"/>
      <c r="LSI44" s="12"/>
      <c r="LSJ44" s="12"/>
      <c r="LSK44" s="12"/>
      <c r="LSL44" s="12"/>
      <c r="LSM44" s="12"/>
      <c r="LSN44" s="12"/>
      <c r="LSO44" s="12"/>
      <c r="LSP44" s="12"/>
      <c r="LSQ44" s="12"/>
      <c r="LSR44" s="12"/>
      <c r="LSS44" s="12"/>
      <c r="LST44" s="12"/>
      <c r="LSU44" s="12"/>
      <c r="LSV44" s="12"/>
      <c r="LSW44" s="12"/>
      <c r="LSX44" s="12"/>
      <c r="LSY44" s="12"/>
      <c r="LSZ44" s="12"/>
      <c r="LTA44" s="12"/>
      <c r="LTB44" s="12"/>
      <c r="LTC44" s="12"/>
      <c r="LTD44" s="12"/>
      <c r="LTE44" s="12"/>
      <c r="LTF44" s="12"/>
      <c r="LTG44" s="12"/>
      <c r="LTH44" s="12"/>
      <c r="LTI44" s="12"/>
      <c r="LTJ44" s="12"/>
      <c r="LTK44" s="12"/>
      <c r="LTL44" s="12"/>
      <c r="LTM44" s="12"/>
      <c r="LTN44" s="12"/>
      <c r="LTO44" s="12"/>
      <c r="LTP44" s="12"/>
      <c r="LTQ44" s="12"/>
      <c r="LTR44" s="12"/>
      <c r="LTS44" s="12"/>
      <c r="LTT44" s="12"/>
      <c r="LTU44" s="12"/>
      <c r="LTV44" s="12"/>
      <c r="LTW44" s="12"/>
      <c r="LTX44" s="12"/>
      <c r="LTY44" s="12"/>
      <c r="LTZ44" s="12"/>
      <c r="LUA44" s="12"/>
      <c r="LUB44" s="12"/>
      <c r="LUC44" s="12"/>
      <c r="LUD44" s="12"/>
      <c r="LUE44" s="12"/>
      <c r="LUF44" s="12"/>
      <c r="LUG44" s="12"/>
      <c r="LUH44" s="12"/>
      <c r="LUI44" s="12"/>
      <c r="LUJ44" s="12"/>
      <c r="LUK44" s="12"/>
      <c r="LUL44" s="12"/>
      <c r="LUM44" s="12"/>
      <c r="LUN44" s="12"/>
      <c r="LUO44" s="12"/>
      <c r="LUP44" s="12"/>
      <c r="LUQ44" s="12"/>
      <c r="LUR44" s="12"/>
      <c r="LUS44" s="12"/>
      <c r="LUT44" s="12"/>
      <c r="LUU44" s="12"/>
      <c r="LUV44" s="12"/>
      <c r="LUW44" s="12"/>
      <c r="LUX44" s="12"/>
      <c r="LUY44" s="12"/>
      <c r="LUZ44" s="12"/>
      <c r="LVA44" s="12"/>
      <c r="LVB44" s="12"/>
      <c r="LVC44" s="12"/>
      <c r="LVD44" s="12"/>
      <c r="LVE44" s="12"/>
      <c r="LVF44" s="12"/>
      <c r="LVG44" s="12"/>
      <c r="LVH44" s="12"/>
      <c r="LVI44" s="12"/>
      <c r="LVJ44" s="12"/>
      <c r="LVK44" s="12"/>
      <c r="LVL44" s="12"/>
      <c r="LVM44" s="12"/>
      <c r="LVN44" s="12"/>
      <c r="LVO44" s="12"/>
      <c r="LVP44" s="12"/>
      <c r="LVQ44" s="12"/>
      <c r="LVR44" s="12"/>
      <c r="LVS44" s="12"/>
      <c r="LVT44" s="12"/>
      <c r="LVU44" s="12"/>
      <c r="LVV44" s="12"/>
      <c r="LVW44" s="12"/>
      <c r="LVX44" s="12"/>
      <c r="LVY44" s="12"/>
      <c r="LVZ44" s="12"/>
      <c r="LWA44" s="12"/>
      <c r="LWB44" s="12"/>
      <c r="LWC44" s="12"/>
      <c r="LWD44" s="12"/>
      <c r="LWE44" s="12"/>
      <c r="LWF44" s="12"/>
      <c r="LWG44" s="12"/>
      <c r="LWH44" s="12"/>
      <c r="LWI44" s="12"/>
      <c r="LWJ44" s="12"/>
      <c r="LWK44" s="12"/>
      <c r="LWL44" s="12"/>
      <c r="LWM44" s="12"/>
      <c r="LWN44" s="12"/>
      <c r="LWO44" s="12"/>
      <c r="LWP44" s="12"/>
      <c r="LWQ44" s="12"/>
      <c r="LWR44" s="12"/>
      <c r="LWS44" s="12"/>
      <c r="LWT44" s="12"/>
      <c r="LWU44" s="12"/>
      <c r="LWV44" s="12"/>
      <c r="LWW44" s="12"/>
      <c r="LWX44" s="12"/>
      <c r="LWY44" s="12"/>
      <c r="LWZ44" s="12"/>
      <c r="LXA44" s="12"/>
      <c r="LXB44" s="12"/>
      <c r="LXC44" s="12"/>
      <c r="LXD44" s="12"/>
      <c r="LXE44" s="12"/>
      <c r="LXF44" s="12"/>
      <c r="LXG44" s="12"/>
      <c r="LXH44" s="12"/>
      <c r="LXI44" s="12"/>
      <c r="LXJ44" s="12"/>
      <c r="LXK44" s="12"/>
      <c r="LXL44" s="12"/>
      <c r="LXM44" s="12"/>
      <c r="LXN44" s="12"/>
      <c r="LXO44" s="12"/>
      <c r="LXP44" s="12"/>
      <c r="LXQ44" s="12"/>
      <c r="LXR44" s="12"/>
      <c r="LXS44" s="12"/>
      <c r="LXT44" s="12"/>
      <c r="LXU44" s="12"/>
      <c r="LXV44" s="12"/>
      <c r="LXW44" s="12"/>
      <c r="LXX44" s="12"/>
      <c r="LXY44" s="12"/>
      <c r="LXZ44" s="12"/>
      <c r="LYA44" s="12"/>
      <c r="LYB44" s="12"/>
      <c r="LYC44" s="12"/>
      <c r="LYD44" s="12"/>
      <c r="LYE44" s="12"/>
      <c r="LYF44" s="12"/>
      <c r="LYG44" s="12"/>
      <c r="LYH44" s="12"/>
      <c r="LYI44" s="12"/>
      <c r="LYJ44" s="12"/>
      <c r="LYK44" s="12"/>
      <c r="LYL44" s="12"/>
      <c r="LYM44" s="12"/>
      <c r="LYN44" s="12"/>
      <c r="LYO44" s="12"/>
      <c r="LYP44" s="12"/>
      <c r="LYQ44" s="12"/>
      <c r="LYR44" s="12"/>
      <c r="LYS44" s="12"/>
      <c r="LYT44" s="12"/>
      <c r="LYU44" s="12"/>
      <c r="LYV44" s="12"/>
      <c r="LYW44" s="12"/>
      <c r="LYX44" s="12"/>
      <c r="LYY44" s="12"/>
      <c r="LYZ44" s="12"/>
      <c r="LZA44" s="12"/>
      <c r="LZB44" s="12"/>
      <c r="LZC44" s="12"/>
      <c r="LZD44" s="12"/>
      <c r="LZE44" s="12"/>
      <c r="LZF44" s="12"/>
      <c r="LZG44" s="12"/>
      <c r="LZH44" s="12"/>
      <c r="LZI44" s="12"/>
      <c r="LZJ44" s="12"/>
      <c r="LZK44" s="12"/>
      <c r="LZL44" s="12"/>
      <c r="LZM44" s="12"/>
      <c r="LZN44" s="12"/>
      <c r="LZO44" s="12"/>
      <c r="LZP44" s="12"/>
      <c r="LZQ44" s="12"/>
      <c r="LZR44" s="12"/>
      <c r="LZS44" s="12"/>
      <c r="LZT44" s="12"/>
      <c r="LZU44" s="12"/>
      <c r="LZV44" s="12"/>
      <c r="LZW44" s="12"/>
      <c r="LZX44" s="12"/>
      <c r="LZY44" s="12"/>
      <c r="LZZ44" s="12"/>
      <c r="MAA44" s="12"/>
      <c r="MAB44" s="12"/>
      <c r="MAC44" s="12"/>
      <c r="MAD44" s="12"/>
      <c r="MAE44" s="12"/>
      <c r="MAF44" s="12"/>
      <c r="MAG44" s="12"/>
      <c r="MAH44" s="12"/>
      <c r="MAI44" s="12"/>
      <c r="MAJ44" s="12"/>
      <c r="MAK44" s="12"/>
      <c r="MAL44" s="12"/>
      <c r="MAM44" s="12"/>
      <c r="MAN44" s="12"/>
      <c r="MAO44" s="12"/>
      <c r="MAP44" s="12"/>
      <c r="MAQ44" s="12"/>
      <c r="MAR44" s="12"/>
      <c r="MAS44" s="12"/>
      <c r="MAT44" s="12"/>
      <c r="MAU44" s="12"/>
      <c r="MAV44" s="12"/>
      <c r="MAW44" s="12"/>
      <c r="MAX44" s="12"/>
      <c r="MAY44" s="12"/>
      <c r="MAZ44" s="12"/>
      <c r="MBA44" s="12"/>
      <c r="MBB44" s="12"/>
      <c r="MBC44" s="12"/>
      <c r="MBD44" s="12"/>
      <c r="MBE44" s="12"/>
      <c r="MBF44" s="12"/>
      <c r="MBG44" s="12"/>
      <c r="MBH44" s="12"/>
      <c r="MBI44" s="12"/>
      <c r="MBJ44" s="12"/>
      <c r="MBK44" s="12"/>
      <c r="MBL44" s="12"/>
      <c r="MBM44" s="12"/>
      <c r="MBN44" s="12"/>
      <c r="MBO44" s="12"/>
      <c r="MBP44" s="12"/>
      <c r="MBQ44" s="12"/>
      <c r="MBR44" s="12"/>
      <c r="MBS44" s="12"/>
      <c r="MBT44" s="12"/>
      <c r="MBU44" s="12"/>
      <c r="MBV44" s="12"/>
      <c r="MBW44" s="12"/>
      <c r="MBX44" s="12"/>
      <c r="MBY44" s="12"/>
      <c r="MBZ44" s="12"/>
      <c r="MCA44" s="12"/>
      <c r="MCB44" s="12"/>
      <c r="MCC44" s="12"/>
      <c r="MCD44" s="12"/>
      <c r="MCE44" s="12"/>
      <c r="MCF44" s="12"/>
      <c r="MCG44" s="12"/>
      <c r="MCH44" s="12"/>
      <c r="MCI44" s="12"/>
      <c r="MCJ44" s="12"/>
      <c r="MCK44" s="12"/>
      <c r="MCL44" s="12"/>
      <c r="MCM44" s="12"/>
      <c r="MCN44" s="12"/>
      <c r="MCO44" s="12"/>
      <c r="MCP44" s="12"/>
      <c r="MCQ44" s="12"/>
      <c r="MCR44" s="12"/>
      <c r="MCS44" s="12"/>
      <c r="MCT44" s="12"/>
      <c r="MCU44" s="12"/>
      <c r="MCV44" s="12"/>
      <c r="MCW44" s="12"/>
      <c r="MCX44" s="12"/>
      <c r="MCY44" s="12"/>
      <c r="MCZ44" s="12"/>
      <c r="MDA44" s="12"/>
      <c r="MDB44" s="12"/>
      <c r="MDC44" s="12"/>
      <c r="MDD44" s="12"/>
      <c r="MDE44" s="12"/>
      <c r="MDF44" s="12"/>
      <c r="MDG44" s="12"/>
      <c r="MDH44" s="12"/>
      <c r="MDI44" s="12"/>
      <c r="MDJ44" s="12"/>
      <c r="MDK44" s="12"/>
      <c r="MDL44" s="12"/>
      <c r="MDM44" s="12"/>
      <c r="MDN44" s="12"/>
      <c r="MDO44" s="12"/>
      <c r="MDP44" s="12"/>
      <c r="MDQ44" s="12"/>
      <c r="MDR44" s="12"/>
      <c r="MDS44" s="12"/>
      <c r="MDT44" s="12"/>
      <c r="MDU44" s="12"/>
      <c r="MDV44" s="12"/>
      <c r="MDW44" s="12"/>
      <c r="MDX44" s="12"/>
      <c r="MDY44" s="12"/>
      <c r="MDZ44" s="12"/>
      <c r="MEA44" s="12"/>
      <c r="MEB44" s="12"/>
      <c r="MEC44" s="12"/>
      <c r="MED44" s="12"/>
      <c r="MEE44" s="12"/>
      <c r="MEF44" s="12"/>
      <c r="MEG44" s="12"/>
      <c r="MEH44" s="12"/>
      <c r="MEI44" s="12"/>
      <c r="MEJ44" s="12"/>
      <c r="MEK44" s="12"/>
      <c r="MEL44" s="12"/>
      <c r="MEM44" s="12"/>
      <c r="MEN44" s="12"/>
      <c r="MEO44" s="12"/>
      <c r="MEP44" s="12"/>
      <c r="MEQ44" s="12"/>
      <c r="MER44" s="12"/>
      <c r="MES44" s="12"/>
      <c r="MET44" s="12"/>
      <c r="MEU44" s="12"/>
      <c r="MEV44" s="12"/>
      <c r="MEW44" s="12"/>
      <c r="MEX44" s="12"/>
      <c r="MEY44" s="12"/>
      <c r="MEZ44" s="12"/>
      <c r="MFA44" s="12"/>
      <c r="MFB44" s="12"/>
      <c r="MFC44" s="12"/>
      <c r="MFD44" s="12"/>
      <c r="MFE44" s="12"/>
      <c r="MFF44" s="12"/>
      <c r="MFG44" s="12"/>
      <c r="MFH44" s="12"/>
      <c r="MFI44" s="12"/>
      <c r="MFJ44" s="12"/>
      <c r="MFK44" s="12"/>
      <c r="MFL44" s="12"/>
      <c r="MFM44" s="12"/>
      <c r="MFN44" s="12"/>
      <c r="MFO44" s="12"/>
      <c r="MFP44" s="12"/>
      <c r="MFQ44" s="12"/>
      <c r="MFR44" s="12"/>
      <c r="MFS44" s="12"/>
      <c r="MFT44" s="12"/>
      <c r="MFU44" s="12"/>
      <c r="MFV44" s="12"/>
      <c r="MFW44" s="12"/>
      <c r="MFX44" s="12"/>
      <c r="MFY44" s="12"/>
      <c r="MFZ44" s="12"/>
      <c r="MGA44" s="12"/>
      <c r="MGB44" s="12"/>
      <c r="MGC44" s="12"/>
      <c r="MGD44" s="12"/>
      <c r="MGE44" s="12"/>
      <c r="MGF44" s="12"/>
      <c r="MGG44" s="12"/>
      <c r="MGH44" s="12"/>
      <c r="MGI44" s="12"/>
      <c r="MGJ44" s="12"/>
      <c r="MGK44" s="12"/>
      <c r="MGL44" s="12"/>
      <c r="MGM44" s="12"/>
      <c r="MGN44" s="12"/>
      <c r="MGO44" s="12"/>
      <c r="MGP44" s="12"/>
      <c r="MGQ44" s="12"/>
      <c r="MGR44" s="12"/>
      <c r="MGS44" s="12"/>
      <c r="MGT44" s="12"/>
      <c r="MGU44" s="12"/>
      <c r="MGV44" s="12"/>
      <c r="MGW44" s="12"/>
      <c r="MGX44" s="12"/>
      <c r="MGY44" s="12"/>
      <c r="MGZ44" s="12"/>
      <c r="MHA44" s="12"/>
      <c r="MHB44" s="12"/>
      <c r="MHC44" s="12"/>
      <c r="MHD44" s="12"/>
      <c r="MHE44" s="12"/>
      <c r="MHF44" s="12"/>
      <c r="MHG44" s="12"/>
      <c r="MHH44" s="12"/>
      <c r="MHI44" s="12"/>
      <c r="MHJ44" s="12"/>
      <c r="MHK44" s="12"/>
      <c r="MHL44" s="12"/>
      <c r="MHM44" s="12"/>
      <c r="MHN44" s="12"/>
      <c r="MHO44" s="12"/>
      <c r="MHP44" s="12"/>
      <c r="MHQ44" s="12"/>
      <c r="MHR44" s="12"/>
      <c r="MHS44" s="12"/>
      <c r="MHT44" s="12"/>
      <c r="MHU44" s="12"/>
      <c r="MHV44" s="12"/>
      <c r="MHW44" s="12"/>
      <c r="MHX44" s="12"/>
      <c r="MHY44" s="12"/>
      <c r="MHZ44" s="12"/>
      <c r="MIA44" s="12"/>
      <c r="MIB44" s="12"/>
      <c r="MIC44" s="12"/>
      <c r="MID44" s="12"/>
      <c r="MIE44" s="12"/>
      <c r="MIF44" s="12"/>
      <c r="MIG44" s="12"/>
      <c r="MIH44" s="12"/>
      <c r="MII44" s="12"/>
      <c r="MIJ44" s="12"/>
      <c r="MIK44" s="12"/>
      <c r="MIL44" s="12"/>
      <c r="MIM44" s="12"/>
      <c r="MIN44" s="12"/>
      <c r="MIO44" s="12"/>
      <c r="MIP44" s="12"/>
      <c r="MIQ44" s="12"/>
      <c r="MIR44" s="12"/>
      <c r="MIS44" s="12"/>
      <c r="MIT44" s="12"/>
      <c r="MIU44" s="12"/>
      <c r="MIV44" s="12"/>
      <c r="MIW44" s="12"/>
      <c r="MIX44" s="12"/>
      <c r="MIY44" s="12"/>
      <c r="MIZ44" s="12"/>
      <c r="MJA44" s="12"/>
      <c r="MJB44" s="12"/>
      <c r="MJC44" s="12"/>
      <c r="MJD44" s="12"/>
      <c r="MJE44" s="12"/>
      <c r="MJF44" s="12"/>
      <c r="MJG44" s="12"/>
      <c r="MJH44" s="12"/>
      <c r="MJI44" s="12"/>
      <c r="MJJ44" s="12"/>
      <c r="MJK44" s="12"/>
      <c r="MJL44" s="12"/>
      <c r="MJM44" s="12"/>
      <c r="MJN44" s="12"/>
      <c r="MJO44" s="12"/>
      <c r="MJP44" s="12"/>
      <c r="MJQ44" s="12"/>
      <c r="MJR44" s="12"/>
      <c r="MJS44" s="12"/>
      <c r="MJT44" s="12"/>
      <c r="MJU44" s="12"/>
      <c r="MJV44" s="12"/>
      <c r="MJW44" s="12"/>
      <c r="MJX44" s="12"/>
      <c r="MJY44" s="12"/>
      <c r="MJZ44" s="12"/>
      <c r="MKA44" s="12"/>
      <c r="MKB44" s="12"/>
      <c r="MKC44" s="12"/>
      <c r="MKD44" s="12"/>
      <c r="MKE44" s="12"/>
      <c r="MKF44" s="12"/>
      <c r="MKG44" s="12"/>
      <c r="MKH44" s="12"/>
      <c r="MKI44" s="12"/>
      <c r="MKJ44" s="12"/>
      <c r="MKK44" s="12"/>
      <c r="MKL44" s="12"/>
      <c r="MKM44" s="12"/>
      <c r="MKN44" s="12"/>
      <c r="MKO44" s="12"/>
      <c r="MKP44" s="12"/>
      <c r="MKQ44" s="12"/>
      <c r="MKR44" s="12"/>
      <c r="MKS44" s="12"/>
      <c r="MKT44" s="12"/>
      <c r="MKU44" s="12"/>
      <c r="MKV44" s="12"/>
      <c r="MKW44" s="12"/>
      <c r="MKX44" s="12"/>
      <c r="MKY44" s="12"/>
      <c r="MKZ44" s="12"/>
      <c r="MLA44" s="12"/>
      <c r="MLB44" s="12"/>
      <c r="MLC44" s="12"/>
      <c r="MLD44" s="12"/>
      <c r="MLE44" s="12"/>
      <c r="MLF44" s="12"/>
      <c r="MLG44" s="12"/>
      <c r="MLH44" s="12"/>
      <c r="MLI44" s="12"/>
      <c r="MLJ44" s="12"/>
      <c r="MLK44" s="12"/>
      <c r="MLL44" s="12"/>
      <c r="MLM44" s="12"/>
      <c r="MLN44" s="12"/>
      <c r="MLO44" s="12"/>
      <c r="MLP44" s="12"/>
      <c r="MLQ44" s="12"/>
      <c r="MLR44" s="12"/>
      <c r="MLS44" s="12"/>
      <c r="MLT44" s="12"/>
      <c r="MLU44" s="12"/>
      <c r="MLV44" s="12"/>
      <c r="MLW44" s="12"/>
      <c r="MLX44" s="12"/>
      <c r="MLY44" s="12"/>
      <c r="MLZ44" s="12"/>
      <c r="MMA44" s="12"/>
      <c r="MMB44" s="12"/>
      <c r="MMC44" s="12"/>
      <c r="MMD44" s="12"/>
      <c r="MME44" s="12"/>
      <c r="MMF44" s="12"/>
      <c r="MMG44" s="12"/>
      <c r="MMH44" s="12"/>
      <c r="MMI44" s="12"/>
      <c r="MMJ44" s="12"/>
      <c r="MMK44" s="12"/>
      <c r="MML44" s="12"/>
      <c r="MMM44" s="12"/>
      <c r="MMN44" s="12"/>
      <c r="MMO44" s="12"/>
      <c r="MMP44" s="12"/>
      <c r="MMQ44" s="12"/>
      <c r="MMR44" s="12"/>
      <c r="MMS44" s="12"/>
      <c r="MMT44" s="12"/>
      <c r="MMU44" s="12"/>
      <c r="MMV44" s="12"/>
      <c r="MMW44" s="12"/>
      <c r="MMX44" s="12"/>
      <c r="MMY44" s="12"/>
      <c r="MMZ44" s="12"/>
      <c r="MNA44" s="12"/>
      <c r="MNB44" s="12"/>
      <c r="MNC44" s="12"/>
      <c r="MND44" s="12"/>
      <c r="MNE44" s="12"/>
      <c r="MNF44" s="12"/>
      <c r="MNG44" s="12"/>
      <c r="MNH44" s="12"/>
      <c r="MNI44" s="12"/>
      <c r="MNJ44" s="12"/>
      <c r="MNK44" s="12"/>
      <c r="MNL44" s="12"/>
      <c r="MNM44" s="12"/>
      <c r="MNN44" s="12"/>
      <c r="MNO44" s="12"/>
      <c r="MNP44" s="12"/>
      <c r="MNQ44" s="12"/>
      <c r="MNR44" s="12"/>
      <c r="MNS44" s="12"/>
      <c r="MNT44" s="12"/>
      <c r="MNU44" s="12"/>
      <c r="MNV44" s="12"/>
      <c r="MNW44" s="12"/>
      <c r="MNX44" s="12"/>
      <c r="MNY44" s="12"/>
      <c r="MNZ44" s="12"/>
      <c r="MOA44" s="12"/>
      <c r="MOB44" s="12"/>
      <c r="MOC44" s="12"/>
      <c r="MOD44" s="12"/>
      <c r="MOE44" s="12"/>
      <c r="MOF44" s="12"/>
      <c r="MOG44" s="12"/>
      <c r="MOH44" s="12"/>
      <c r="MOI44" s="12"/>
      <c r="MOJ44" s="12"/>
      <c r="MOK44" s="12"/>
      <c r="MOL44" s="12"/>
      <c r="MOM44" s="12"/>
      <c r="MON44" s="12"/>
      <c r="MOO44" s="12"/>
      <c r="MOP44" s="12"/>
      <c r="MOQ44" s="12"/>
      <c r="MOR44" s="12"/>
      <c r="MOS44" s="12"/>
      <c r="MOT44" s="12"/>
      <c r="MOU44" s="12"/>
      <c r="MOV44" s="12"/>
      <c r="MOW44" s="12"/>
      <c r="MOX44" s="12"/>
      <c r="MOY44" s="12"/>
      <c r="MOZ44" s="12"/>
      <c r="MPA44" s="12"/>
      <c r="MPB44" s="12"/>
      <c r="MPC44" s="12"/>
      <c r="MPD44" s="12"/>
      <c r="MPE44" s="12"/>
      <c r="MPF44" s="12"/>
      <c r="MPG44" s="12"/>
      <c r="MPH44" s="12"/>
      <c r="MPI44" s="12"/>
      <c r="MPJ44" s="12"/>
      <c r="MPK44" s="12"/>
      <c r="MPL44" s="12"/>
      <c r="MPM44" s="12"/>
      <c r="MPN44" s="12"/>
      <c r="MPO44" s="12"/>
      <c r="MPP44" s="12"/>
      <c r="MPQ44" s="12"/>
      <c r="MPR44" s="12"/>
      <c r="MPS44" s="12"/>
      <c r="MPT44" s="12"/>
      <c r="MPU44" s="12"/>
      <c r="MPV44" s="12"/>
      <c r="MPW44" s="12"/>
      <c r="MPX44" s="12"/>
      <c r="MPY44" s="12"/>
      <c r="MPZ44" s="12"/>
      <c r="MQA44" s="12"/>
      <c r="MQB44" s="12"/>
      <c r="MQC44" s="12"/>
      <c r="MQD44" s="12"/>
      <c r="MQE44" s="12"/>
      <c r="MQF44" s="12"/>
      <c r="MQG44" s="12"/>
      <c r="MQH44" s="12"/>
      <c r="MQI44" s="12"/>
      <c r="MQJ44" s="12"/>
      <c r="MQK44" s="12"/>
      <c r="MQL44" s="12"/>
      <c r="MQM44" s="12"/>
      <c r="MQN44" s="12"/>
      <c r="MQO44" s="12"/>
      <c r="MQP44" s="12"/>
      <c r="MQQ44" s="12"/>
      <c r="MQR44" s="12"/>
      <c r="MQS44" s="12"/>
      <c r="MQT44" s="12"/>
      <c r="MQU44" s="12"/>
      <c r="MQV44" s="12"/>
      <c r="MQW44" s="12"/>
      <c r="MQX44" s="12"/>
      <c r="MQY44" s="12"/>
      <c r="MQZ44" s="12"/>
      <c r="MRA44" s="12"/>
      <c r="MRB44" s="12"/>
      <c r="MRC44" s="12"/>
      <c r="MRD44" s="12"/>
      <c r="MRE44" s="12"/>
      <c r="MRF44" s="12"/>
      <c r="MRG44" s="12"/>
      <c r="MRH44" s="12"/>
      <c r="MRI44" s="12"/>
      <c r="MRJ44" s="12"/>
      <c r="MRK44" s="12"/>
      <c r="MRL44" s="12"/>
      <c r="MRM44" s="12"/>
      <c r="MRN44" s="12"/>
      <c r="MRO44" s="12"/>
      <c r="MRP44" s="12"/>
      <c r="MRQ44" s="12"/>
      <c r="MRR44" s="12"/>
      <c r="MRS44" s="12"/>
      <c r="MRT44" s="12"/>
      <c r="MRU44" s="12"/>
      <c r="MRV44" s="12"/>
      <c r="MRW44" s="12"/>
      <c r="MRX44" s="12"/>
      <c r="MRY44" s="12"/>
      <c r="MRZ44" s="12"/>
      <c r="MSA44" s="12"/>
      <c r="MSB44" s="12"/>
      <c r="MSC44" s="12"/>
      <c r="MSD44" s="12"/>
      <c r="MSE44" s="12"/>
      <c r="MSF44" s="12"/>
      <c r="MSG44" s="12"/>
      <c r="MSH44" s="12"/>
      <c r="MSI44" s="12"/>
      <c r="MSJ44" s="12"/>
      <c r="MSK44" s="12"/>
      <c r="MSL44" s="12"/>
      <c r="MSM44" s="12"/>
      <c r="MSN44" s="12"/>
      <c r="MSO44" s="12"/>
      <c r="MSP44" s="12"/>
      <c r="MSQ44" s="12"/>
      <c r="MSR44" s="12"/>
      <c r="MSS44" s="12"/>
      <c r="MST44" s="12"/>
      <c r="MSU44" s="12"/>
      <c r="MSV44" s="12"/>
      <c r="MSW44" s="12"/>
      <c r="MSX44" s="12"/>
      <c r="MSY44" s="12"/>
      <c r="MSZ44" s="12"/>
      <c r="MTA44" s="12"/>
      <c r="MTB44" s="12"/>
      <c r="MTC44" s="12"/>
      <c r="MTD44" s="12"/>
      <c r="MTE44" s="12"/>
      <c r="MTF44" s="12"/>
      <c r="MTG44" s="12"/>
      <c r="MTH44" s="12"/>
      <c r="MTI44" s="12"/>
      <c r="MTJ44" s="12"/>
      <c r="MTK44" s="12"/>
      <c r="MTL44" s="12"/>
      <c r="MTM44" s="12"/>
      <c r="MTN44" s="12"/>
      <c r="MTO44" s="12"/>
      <c r="MTP44" s="12"/>
      <c r="MTQ44" s="12"/>
      <c r="MTR44" s="12"/>
      <c r="MTS44" s="12"/>
      <c r="MTT44" s="12"/>
      <c r="MTU44" s="12"/>
      <c r="MTV44" s="12"/>
      <c r="MTW44" s="12"/>
      <c r="MTX44" s="12"/>
      <c r="MTY44" s="12"/>
      <c r="MTZ44" s="12"/>
      <c r="MUA44" s="12"/>
      <c r="MUB44" s="12"/>
      <c r="MUC44" s="12"/>
      <c r="MUD44" s="12"/>
      <c r="MUE44" s="12"/>
      <c r="MUF44" s="12"/>
      <c r="MUG44" s="12"/>
      <c r="MUH44" s="12"/>
      <c r="MUI44" s="12"/>
      <c r="MUJ44" s="12"/>
      <c r="MUK44" s="12"/>
      <c r="MUL44" s="12"/>
      <c r="MUM44" s="12"/>
      <c r="MUN44" s="12"/>
      <c r="MUO44" s="12"/>
      <c r="MUP44" s="12"/>
      <c r="MUQ44" s="12"/>
      <c r="MUR44" s="12"/>
      <c r="MUS44" s="12"/>
      <c r="MUT44" s="12"/>
      <c r="MUU44" s="12"/>
      <c r="MUV44" s="12"/>
      <c r="MUW44" s="12"/>
      <c r="MUX44" s="12"/>
      <c r="MUY44" s="12"/>
      <c r="MUZ44" s="12"/>
      <c r="MVA44" s="12"/>
      <c r="MVB44" s="12"/>
      <c r="MVC44" s="12"/>
      <c r="MVD44" s="12"/>
      <c r="MVE44" s="12"/>
      <c r="MVF44" s="12"/>
      <c r="MVG44" s="12"/>
      <c r="MVH44" s="12"/>
      <c r="MVI44" s="12"/>
      <c r="MVJ44" s="12"/>
      <c r="MVK44" s="12"/>
      <c r="MVL44" s="12"/>
      <c r="MVM44" s="12"/>
      <c r="MVN44" s="12"/>
      <c r="MVO44" s="12"/>
      <c r="MVP44" s="12"/>
      <c r="MVQ44" s="12"/>
      <c r="MVR44" s="12"/>
      <c r="MVS44" s="12"/>
      <c r="MVT44" s="12"/>
      <c r="MVU44" s="12"/>
      <c r="MVV44" s="12"/>
      <c r="MVW44" s="12"/>
      <c r="MVX44" s="12"/>
      <c r="MVY44" s="12"/>
      <c r="MVZ44" s="12"/>
      <c r="MWA44" s="12"/>
      <c r="MWB44" s="12"/>
      <c r="MWC44" s="12"/>
      <c r="MWD44" s="12"/>
      <c r="MWE44" s="12"/>
      <c r="MWF44" s="12"/>
      <c r="MWG44" s="12"/>
      <c r="MWH44" s="12"/>
      <c r="MWI44" s="12"/>
      <c r="MWJ44" s="12"/>
      <c r="MWK44" s="12"/>
      <c r="MWL44" s="12"/>
      <c r="MWM44" s="12"/>
      <c r="MWN44" s="12"/>
      <c r="MWO44" s="12"/>
      <c r="MWP44" s="12"/>
      <c r="MWQ44" s="12"/>
      <c r="MWR44" s="12"/>
      <c r="MWS44" s="12"/>
      <c r="MWT44" s="12"/>
      <c r="MWU44" s="12"/>
      <c r="MWV44" s="12"/>
      <c r="MWW44" s="12"/>
      <c r="MWX44" s="12"/>
      <c r="MWY44" s="12"/>
      <c r="MWZ44" s="12"/>
      <c r="MXA44" s="12"/>
      <c r="MXB44" s="12"/>
      <c r="MXC44" s="12"/>
      <c r="MXD44" s="12"/>
      <c r="MXE44" s="12"/>
      <c r="MXF44" s="12"/>
      <c r="MXG44" s="12"/>
      <c r="MXH44" s="12"/>
      <c r="MXI44" s="12"/>
      <c r="MXJ44" s="12"/>
      <c r="MXK44" s="12"/>
      <c r="MXL44" s="12"/>
      <c r="MXM44" s="12"/>
      <c r="MXN44" s="12"/>
      <c r="MXO44" s="12"/>
      <c r="MXP44" s="12"/>
      <c r="MXQ44" s="12"/>
      <c r="MXR44" s="12"/>
      <c r="MXS44" s="12"/>
      <c r="MXT44" s="12"/>
      <c r="MXU44" s="12"/>
      <c r="MXV44" s="12"/>
      <c r="MXW44" s="12"/>
      <c r="MXX44" s="12"/>
      <c r="MXY44" s="12"/>
      <c r="MXZ44" s="12"/>
      <c r="MYA44" s="12"/>
      <c r="MYB44" s="12"/>
      <c r="MYC44" s="12"/>
      <c r="MYD44" s="12"/>
      <c r="MYE44" s="12"/>
      <c r="MYF44" s="12"/>
      <c r="MYG44" s="12"/>
      <c r="MYH44" s="12"/>
      <c r="MYI44" s="12"/>
      <c r="MYJ44" s="12"/>
      <c r="MYK44" s="12"/>
      <c r="MYL44" s="12"/>
      <c r="MYM44" s="12"/>
      <c r="MYN44" s="12"/>
      <c r="MYO44" s="12"/>
      <c r="MYP44" s="12"/>
      <c r="MYQ44" s="12"/>
      <c r="MYR44" s="12"/>
      <c r="MYS44" s="12"/>
      <c r="MYT44" s="12"/>
      <c r="MYU44" s="12"/>
      <c r="MYV44" s="12"/>
      <c r="MYW44" s="12"/>
      <c r="MYX44" s="12"/>
      <c r="MYY44" s="12"/>
      <c r="MYZ44" s="12"/>
      <c r="MZA44" s="12"/>
      <c r="MZB44" s="12"/>
      <c r="MZC44" s="12"/>
      <c r="MZD44" s="12"/>
      <c r="MZE44" s="12"/>
      <c r="MZF44" s="12"/>
      <c r="MZG44" s="12"/>
      <c r="MZH44" s="12"/>
      <c r="MZI44" s="12"/>
      <c r="MZJ44" s="12"/>
      <c r="MZK44" s="12"/>
      <c r="MZL44" s="12"/>
      <c r="MZM44" s="12"/>
      <c r="MZN44" s="12"/>
      <c r="MZO44" s="12"/>
      <c r="MZP44" s="12"/>
      <c r="MZQ44" s="12"/>
      <c r="MZR44" s="12"/>
      <c r="MZS44" s="12"/>
      <c r="MZT44" s="12"/>
      <c r="MZU44" s="12"/>
      <c r="MZV44" s="12"/>
      <c r="MZW44" s="12"/>
      <c r="MZX44" s="12"/>
      <c r="MZY44" s="12"/>
      <c r="MZZ44" s="12"/>
      <c r="NAA44" s="12"/>
      <c r="NAB44" s="12"/>
      <c r="NAC44" s="12"/>
      <c r="NAD44" s="12"/>
      <c r="NAE44" s="12"/>
      <c r="NAF44" s="12"/>
      <c r="NAG44" s="12"/>
      <c r="NAH44" s="12"/>
      <c r="NAI44" s="12"/>
      <c r="NAJ44" s="12"/>
      <c r="NAK44" s="12"/>
      <c r="NAL44" s="12"/>
      <c r="NAM44" s="12"/>
      <c r="NAN44" s="12"/>
      <c r="NAO44" s="12"/>
      <c r="NAP44" s="12"/>
      <c r="NAQ44" s="12"/>
      <c r="NAR44" s="12"/>
      <c r="NAS44" s="12"/>
      <c r="NAT44" s="12"/>
      <c r="NAU44" s="12"/>
      <c r="NAV44" s="12"/>
      <c r="NAW44" s="12"/>
      <c r="NAX44" s="12"/>
      <c r="NAY44" s="12"/>
      <c r="NAZ44" s="12"/>
      <c r="NBA44" s="12"/>
      <c r="NBB44" s="12"/>
      <c r="NBC44" s="12"/>
      <c r="NBD44" s="12"/>
      <c r="NBE44" s="12"/>
      <c r="NBF44" s="12"/>
      <c r="NBG44" s="12"/>
      <c r="NBH44" s="12"/>
      <c r="NBI44" s="12"/>
      <c r="NBJ44" s="12"/>
      <c r="NBK44" s="12"/>
      <c r="NBL44" s="12"/>
      <c r="NBM44" s="12"/>
      <c r="NBN44" s="12"/>
      <c r="NBO44" s="12"/>
      <c r="NBP44" s="12"/>
      <c r="NBQ44" s="12"/>
      <c r="NBR44" s="12"/>
      <c r="NBS44" s="12"/>
      <c r="NBT44" s="12"/>
      <c r="NBU44" s="12"/>
      <c r="NBV44" s="12"/>
      <c r="NBW44" s="12"/>
      <c r="NBX44" s="12"/>
      <c r="NBY44" s="12"/>
      <c r="NBZ44" s="12"/>
      <c r="NCA44" s="12"/>
      <c r="NCB44" s="12"/>
      <c r="NCC44" s="12"/>
      <c r="NCD44" s="12"/>
      <c r="NCE44" s="12"/>
      <c r="NCF44" s="12"/>
      <c r="NCG44" s="12"/>
      <c r="NCH44" s="12"/>
      <c r="NCI44" s="12"/>
      <c r="NCJ44" s="12"/>
      <c r="NCK44" s="12"/>
      <c r="NCL44" s="12"/>
      <c r="NCM44" s="12"/>
      <c r="NCN44" s="12"/>
      <c r="NCO44" s="12"/>
      <c r="NCP44" s="12"/>
      <c r="NCQ44" s="12"/>
      <c r="NCR44" s="12"/>
      <c r="NCS44" s="12"/>
      <c r="NCT44" s="12"/>
      <c r="NCU44" s="12"/>
      <c r="NCV44" s="12"/>
      <c r="NCW44" s="12"/>
      <c r="NCX44" s="12"/>
      <c r="NCY44" s="12"/>
      <c r="NCZ44" s="12"/>
      <c r="NDA44" s="12"/>
      <c r="NDB44" s="12"/>
      <c r="NDC44" s="12"/>
      <c r="NDD44" s="12"/>
      <c r="NDE44" s="12"/>
      <c r="NDF44" s="12"/>
      <c r="NDG44" s="12"/>
      <c r="NDH44" s="12"/>
      <c r="NDI44" s="12"/>
      <c r="NDJ44" s="12"/>
      <c r="NDK44" s="12"/>
      <c r="NDL44" s="12"/>
      <c r="NDM44" s="12"/>
      <c r="NDN44" s="12"/>
      <c r="NDO44" s="12"/>
      <c r="NDP44" s="12"/>
      <c r="NDQ44" s="12"/>
      <c r="NDR44" s="12"/>
      <c r="NDS44" s="12"/>
      <c r="NDT44" s="12"/>
      <c r="NDU44" s="12"/>
      <c r="NDV44" s="12"/>
      <c r="NDW44" s="12"/>
      <c r="NDX44" s="12"/>
      <c r="NDY44" s="12"/>
      <c r="NDZ44" s="12"/>
      <c r="NEA44" s="12"/>
      <c r="NEB44" s="12"/>
      <c r="NEC44" s="12"/>
      <c r="NED44" s="12"/>
      <c r="NEE44" s="12"/>
      <c r="NEF44" s="12"/>
      <c r="NEG44" s="12"/>
      <c r="NEH44" s="12"/>
      <c r="NEI44" s="12"/>
      <c r="NEJ44" s="12"/>
      <c r="NEK44" s="12"/>
      <c r="NEL44" s="12"/>
      <c r="NEM44" s="12"/>
      <c r="NEN44" s="12"/>
      <c r="NEO44" s="12"/>
      <c r="NEP44" s="12"/>
      <c r="NEQ44" s="12"/>
      <c r="NER44" s="12"/>
      <c r="NES44" s="12"/>
      <c r="NET44" s="12"/>
      <c r="NEU44" s="12"/>
      <c r="NEV44" s="12"/>
      <c r="NEW44" s="12"/>
      <c r="NEX44" s="12"/>
      <c r="NEY44" s="12"/>
      <c r="NEZ44" s="12"/>
      <c r="NFA44" s="12"/>
      <c r="NFB44" s="12"/>
      <c r="NFC44" s="12"/>
      <c r="NFD44" s="12"/>
      <c r="NFE44" s="12"/>
      <c r="NFF44" s="12"/>
      <c r="NFG44" s="12"/>
      <c r="NFH44" s="12"/>
      <c r="NFI44" s="12"/>
      <c r="NFJ44" s="12"/>
      <c r="NFK44" s="12"/>
      <c r="NFL44" s="12"/>
      <c r="NFM44" s="12"/>
      <c r="NFN44" s="12"/>
      <c r="NFO44" s="12"/>
      <c r="NFP44" s="12"/>
      <c r="NFQ44" s="12"/>
      <c r="NFR44" s="12"/>
      <c r="NFS44" s="12"/>
      <c r="NFT44" s="12"/>
      <c r="NFU44" s="12"/>
      <c r="NFV44" s="12"/>
      <c r="NFW44" s="12"/>
      <c r="NFX44" s="12"/>
      <c r="NFY44" s="12"/>
      <c r="NFZ44" s="12"/>
      <c r="NGA44" s="12"/>
      <c r="NGB44" s="12"/>
      <c r="NGC44" s="12"/>
      <c r="NGD44" s="12"/>
      <c r="NGE44" s="12"/>
      <c r="NGF44" s="12"/>
      <c r="NGG44" s="12"/>
      <c r="NGH44" s="12"/>
      <c r="NGI44" s="12"/>
      <c r="NGJ44" s="12"/>
      <c r="NGK44" s="12"/>
      <c r="NGL44" s="12"/>
      <c r="NGM44" s="12"/>
      <c r="NGN44" s="12"/>
      <c r="NGO44" s="12"/>
      <c r="NGP44" s="12"/>
      <c r="NGQ44" s="12"/>
      <c r="NGR44" s="12"/>
      <c r="NGS44" s="12"/>
      <c r="NGT44" s="12"/>
      <c r="NGU44" s="12"/>
      <c r="NGV44" s="12"/>
      <c r="NGW44" s="12"/>
      <c r="NGX44" s="12"/>
      <c r="NGY44" s="12"/>
      <c r="NGZ44" s="12"/>
      <c r="NHA44" s="12"/>
      <c r="NHB44" s="12"/>
      <c r="NHC44" s="12"/>
      <c r="NHD44" s="12"/>
      <c r="NHE44" s="12"/>
      <c r="NHF44" s="12"/>
      <c r="NHG44" s="12"/>
      <c r="NHH44" s="12"/>
      <c r="NHI44" s="12"/>
      <c r="NHJ44" s="12"/>
      <c r="NHK44" s="12"/>
      <c r="NHL44" s="12"/>
      <c r="NHM44" s="12"/>
      <c r="NHN44" s="12"/>
      <c r="NHO44" s="12"/>
      <c r="NHP44" s="12"/>
      <c r="NHQ44" s="12"/>
      <c r="NHR44" s="12"/>
      <c r="NHS44" s="12"/>
      <c r="NHT44" s="12"/>
      <c r="NHU44" s="12"/>
      <c r="NHV44" s="12"/>
      <c r="NHW44" s="12"/>
      <c r="NHX44" s="12"/>
      <c r="NHY44" s="12"/>
      <c r="NHZ44" s="12"/>
      <c r="NIA44" s="12"/>
      <c r="NIB44" s="12"/>
      <c r="NIC44" s="12"/>
      <c r="NID44" s="12"/>
      <c r="NIE44" s="12"/>
      <c r="NIF44" s="12"/>
      <c r="NIG44" s="12"/>
      <c r="NIH44" s="12"/>
      <c r="NII44" s="12"/>
      <c r="NIJ44" s="12"/>
      <c r="NIK44" s="12"/>
      <c r="NIL44" s="12"/>
      <c r="NIM44" s="12"/>
      <c r="NIN44" s="12"/>
      <c r="NIO44" s="12"/>
      <c r="NIP44" s="12"/>
      <c r="NIQ44" s="12"/>
      <c r="NIR44" s="12"/>
      <c r="NIS44" s="12"/>
      <c r="NIT44" s="12"/>
      <c r="NIU44" s="12"/>
      <c r="NIV44" s="12"/>
      <c r="NIW44" s="12"/>
      <c r="NIX44" s="12"/>
      <c r="NIY44" s="12"/>
      <c r="NIZ44" s="12"/>
      <c r="NJA44" s="12"/>
      <c r="NJB44" s="12"/>
      <c r="NJC44" s="12"/>
      <c r="NJD44" s="12"/>
      <c r="NJE44" s="12"/>
      <c r="NJF44" s="12"/>
      <c r="NJG44" s="12"/>
      <c r="NJH44" s="12"/>
      <c r="NJI44" s="12"/>
      <c r="NJJ44" s="12"/>
      <c r="NJK44" s="12"/>
      <c r="NJL44" s="12"/>
      <c r="NJM44" s="12"/>
      <c r="NJN44" s="12"/>
      <c r="NJO44" s="12"/>
      <c r="NJP44" s="12"/>
      <c r="NJQ44" s="12"/>
      <c r="NJR44" s="12"/>
      <c r="NJS44" s="12"/>
      <c r="NJT44" s="12"/>
      <c r="NJU44" s="12"/>
      <c r="NJV44" s="12"/>
      <c r="NJW44" s="12"/>
      <c r="NJX44" s="12"/>
      <c r="NJY44" s="12"/>
      <c r="NJZ44" s="12"/>
      <c r="NKA44" s="12"/>
      <c r="NKB44" s="12"/>
      <c r="NKC44" s="12"/>
      <c r="NKD44" s="12"/>
      <c r="NKE44" s="12"/>
      <c r="NKF44" s="12"/>
      <c r="NKG44" s="12"/>
      <c r="NKH44" s="12"/>
      <c r="NKI44" s="12"/>
      <c r="NKJ44" s="12"/>
      <c r="NKK44" s="12"/>
      <c r="NKL44" s="12"/>
      <c r="NKM44" s="12"/>
      <c r="NKN44" s="12"/>
      <c r="NKO44" s="12"/>
      <c r="NKP44" s="12"/>
      <c r="NKQ44" s="12"/>
      <c r="NKR44" s="12"/>
      <c r="NKS44" s="12"/>
      <c r="NKT44" s="12"/>
      <c r="NKU44" s="12"/>
      <c r="NKV44" s="12"/>
      <c r="NKW44" s="12"/>
      <c r="NKX44" s="12"/>
      <c r="NKY44" s="12"/>
      <c r="NKZ44" s="12"/>
      <c r="NLA44" s="12"/>
      <c r="NLB44" s="12"/>
      <c r="NLC44" s="12"/>
      <c r="NLD44" s="12"/>
      <c r="NLE44" s="12"/>
      <c r="NLF44" s="12"/>
      <c r="NLG44" s="12"/>
      <c r="NLH44" s="12"/>
      <c r="NLI44" s="12"/>
      <c r="NLJ44" s="12"/>
      <c r="NLK44" s="12"/>
      <c r="NLL44" s="12"/>
      <c r="NLM44" s="12"/>
      <c r="NLN44" s="12"/>
      <c r="NLO44" s="12"/>
      <c r="NLP44" s="12"/>
      <c r="NLQ44" s="12"/>
      <c r="NLR44" s="12"/>
      <c r="NLS44" s="12"/>
      <c r="NLT44" s="12"/>
      <c r="NLU44" s="12"/>
      <c r="NLV44" s="12"/>
      <c r="NLW44" s="12"/>
      <c r="NLX44" s="12"/>
      <c r="NLY44" s="12"/>
      <c r="NLZ44" s="12"/>
      <c r="NMA44" s="12"/>
      <c r="NMB44" s="12"/>
      <c r="NMC44" s="12"/>
      <c r="NMD44" s="12"/>
      <c r="NME44" s="12"/>
      <c r="NMF44" s="12"/>
      <c r="NMG44" s="12"/>
      <c r="NMH44" s="12"/>
      <c r="NMI44" s="12"/>
      <c r="NMJ44" s="12"/>
      <c r="NMK44" s="12"/>
      <c r="NML44" s="12"/>
      <c r="NMM44" s="12"/>
      <c r="NMN44" s="12"/>
      <c r="NMO44" s="12"/>
      <c r="NMP44" s="12"/>
      <c r="NMQ44" s="12"/>
      <c r="NMR44" s="12"/>
      <c r="NMS44" s="12"/>
      <c r="NMT44" s="12"/>
      <c r="NMU44" s="12"/>
      <c r="NMV44" s="12"/>
      <c r="NMW44" s="12"/>
      <c r="NMX44" s="12"/>
      <c r="NMY44" s="12"/>
      <c r="NMZ44" s="12"/>
      <c r="NNA44" s="12"/>
      <c r="NNB44" s="12"/>
      <c r="NNC44" s="12"/>
      <c r="NND44" s="12"/>
      <c r="NNE44" s="12"/>
      <c r="NNF44" s="12"/>
      <c r="NNG44" s="12"/>
      <c r="NNH44" s="12"/>
      <c r="NNI44" s="12"/>
      <c r="NNJ44" s="12"/>
      <c r="NNK44" s="12"/>
      <c r="NNL44" s="12"/>
      <c r="NNM44" s="12"/>
      <c r="NNN44" s="12"/>
      <c r="NNO44" s="12"/>
      <c r="NNP44" s="12"/>
      <c r="NNQ44" s="12"/>
      <c r="NNR44" s="12"/>
      <c r="NNS44" s="12"/>
      <c r="NNT44" s="12"/>
      <c r="NNU44" s="12"/>
      <c r="NNV44" s="12"/>
      <c r="NNW44" s="12"/>
      <c r="NNX44" s="12"/>
      <c r="NNY44" s="12"/>
      <c r="NNZ44" s="12"/>
      <c r="NOA44" s="12"/>
      <c r="NOB44" s="12"/>
      <c r="NOC44" s="12"/>
      <c r="NOD44" s="12"/>
      <c r="NOE44" s="12"/>
      <c r="NOF44" s="12"/>
      <c r="NOG44" s="12"/>
      <c r="NOH44" s="12"/>
      <c r="NOI44" s="12"/>
      <c r="NOJ44" s="12"/>
      <c r="NOK44" s="12"/>
      <c r="NOL44" s="12"/>
      <c r="NOM44" s="12"/>
      <c r="NON44" s="12"/>
      <c r="NOO44" s="12"/>
      <c r="NOP44" s="12"/>
      <c r="NOQ44" s="12"/>
      <c r="NOR44" s="12"/>
      <c r="NOS44" s="12"/>
      <c r="NOT44" s="12"/>
      <c r="NOU44" s="12"/>
      <c r="NOV44" s="12"/>
      <c r="NOW44" s="12"/>
      <c r="NOX44" s="12"/>
      <c r="NOY44" s="12"/>
      <c r="NOZ44" s="12"/>
      <c r="NPA44" s="12"/>
      <c r="NPB44" s="12"/>
      <c r="NPC44" s="12"/>
      <c r="NPD44" s="12"/>
      <c r="NPE44" s="12"/>
      <c r="NPF44" s="12"/>
      <c r="NPG44" s="12"/>
      <c r="NPH44" s="12"/>
      <c r="NPI44" s="12"/>
      <c r="NPJ44" s="12"/>
      <c r="NPK44" s="12"/>
      <c r="NPL44" s="12"/>
      <c r="NPM44" s="12"/>
      <c r="NPN44" s="12"/>
      <c r="NPO44" s="12"/>
      <c r="NPP44" s="12"/>
      <c r="NPQ44" s="12"/>
      <c r="NPR44" s="12"/>
      <c r="NPS44" s="12"/>
      <c r="NPT44" s="12"/>
      <c r="NPU44" s="12"/>
      <c r="NPV44" s="12"/>
      <c r="NPW44" s="12"/>
      <c r="NPX44" s="12"/>
      <c r="NPY44" s="12"/>
      <c r="NPZ44" s="12"/>
      <c r="NQA44" s="12"/>
      <c r="NQB44" s="12"/>
      <c r="NQC44" s="12"/>
      <c r="NQD44" s="12"/>
      <c r="NQE44" s="12"/>
      <c r="NQF44" s="12"/>
      <c r="NQG44" s="12"/>
      <c r="NQH44" s="12"/>
      <c r="NQI44" s="12"/>
      <c r="NQJ44" s="12"/>
      <c r="NQK44" s="12"/>
      <c r="NQL44" s="12"/>
      <c r="NQM44" s="12"/>
      <c r="NQN44" s="12"/>
      <c r="NQO44" s="12"/>
      <c r="NQP44" s="12"/>
      <c r="NQQ44" s="12"/>
      <c r="NQR44" s="12"/>
      <c r="NQS44" s="12"/>
      <c r="NQT44" s="12"/>
      <c r="NQU44" s="12"/>
      <c r="NQV44" s="12"/>
      <c r="NQW44" s="12"/>
      <c r="NQX44" s="12"/>
      <c r="NQY44" s="12"/>
      <c r="NQZ44" s="12"/>
      <c r="NRA44" s="12"/>
      <c r="NRB44" s="12"/>
      <c r="NRC44" s="12"/>
      <c r="NRD44" s="12"/>
      <c r="NRE44" s="12"/>
      <c r="NRF44" s="12"/>
      <c r="NRG44" s="12"/>
      <c r="NRH44" s="12"/>
      <c r="NRI44" s="12"/>
      <c r="NRJ44" s="12"/>
      <c r="NRK44" s="12"/>
      <c r="NRL44" s="12"/>
      <c r="NRM44" s="12"/>
      <c r="NRN44" s="12"/>
      <c r="NRO44" s="12"/>
      <c r="NRP44" s="12"/>
      <c r="NRQ44" s="12"/>
      <c r="NRR44" s="12"/>
      <c r="NRS44" s="12"/>
      <c r="NRT44" s="12"/>
      <c r="NRU44" s="12"/>
      <c r="NRV44" s="12"/>
      <c r="NRW44" s="12"/>
      <c r="NRX44" s="12"/>
      <c r="NRY44" s="12"/>
      <c r="NRZ44" s="12"/>
      <c r="NSA44" s="12"/>
      <c r="NSB44" s="12"/>
      <c r="NSC44" s="12"/>
      <c r="NSD44" s="12"/>
      <c r="NSE44" s="12"/>
      <c r="NSF44" s="12"/>
      <c r="NSG44" s="12"/>
      <c r="NSH44" s="12"/>
      <c r="NSI44" s="12"/>
      <c r="NSJ44" s="12"/>
      <c r="NSK44" s="12"/>
      <c r="NSL44" s="12"/>
      <c r="NSM44" s="12"/>
      <c r="NSN44" s="12"/>
      <c r="NSO44" s="12"/>
      <c r="NSP44" s="12"/>
      <c r="NSQ44" s="12"/>
      <c r="NSR44" s="12"/>
      <c r="NSS44" s="12"/>
      <c r="NST44" s="12"/>
      <c r="NSU44" s="12"/>
      <c r="NSV44" s="12"/>
      <c r="NSW44" s="12"/>
      <c r="NSX44" s="12"/>
      <c r="NSY44" s="12"/>
      <c r="NSZ44" s="12"/>
      <c r="NTA44" s="12"/>
      <c r="NTB44" s="12"/>
      <c r="NTC44" s="12"/>
      <c r="NTD44" s="12"/>
      <c r="NTE44" s="12"/>
      <c r="NTF44" s="12"/>
      <c r="NTG44" s="12"/>
      <c r="NTH44" s="12"/>
      <c r="NTI44" s="12"/>
      <c r="NTJ44" s="12"/>
      <c r="NTK44" s="12"/>
      <c r="NTL44" s="12"/>
      <c r="NTM44" s="12"/>
      <c r="NTN44" s="12"/>
      <c r="NTO44" s="12"/>
      <c r="NTP44" s="12"/>
      <c r="NTQ44" s="12"/>
      <c r="NTR44" s="12"/>
      <c r="NTS44" s="12"/>
      <c r="NTT44" s="12"/>
      <c r="NTU44" s="12"/>
      <c r="NTV44" s="12"/>
      <c r="NTW44" s="12"/>
      <c r="NTX44" s="12"/>
      <c r="NTY44" s="12"/>
      <c r="NTZ44" s="12"/>
      <c r="NUA44" s="12"/>
      <c r="NUB44" s="12"/>
      <c r="NUC44" s="12"/>
      <c r="NUD44" s="12"/>
      <c r="NUE44" s="12"/>
      <c r="NUF44" s="12"/>
      <c r="NUG44" s="12"/>
      <c r="NUH44" s="12"/>
      <c r="NUI44" s="12"/>
      <c r="NUJ44" s="12"/>
      <c r="NUK44" s="12"/>
      <c r="NUL44" s="12"/>
      <c r="NUM44" s="12"/>
      <c r="NUN44" s="12"/>
      <c r="NUO44" s="12"/>
      <c r="NUP44" s="12"/>
      <c r="NUQ44" s="12"/>
      <c r="NUR44" s="12"/>
      <c r="NUS44" s="12"/>
      <c r="NUT44" s="12"/>
      <c r="NUU44" s="12"/>
      <c r="NUV44" s="12"/>
      <c r="NUW44" s="12"/>
      <c r="NUX44" s="12"/>
      <c r="NUY44" s="12"/>
      <c r="NUZ44" s="12"/>
      <c r="NVA44" s="12"/>
      <c r="NVB44" s="12"/>
      <c r="NVC44" s="12"/>
      <c r="NVD44" s="12"/>
      <c r="NVE44" s="12"/>
      <c r="NVF44" s="12"/>
      <c r="NVG44" s="12"/>
      <c r="NVH44" s="12"/>
      <c r="NVI44" s="12"/>
      <c r="NVJ44" s="12"/>
      <c r="NVK44" s="12"/>
      <c r="NVL44" s="12"/>
      <c r="NVM44" s="12"/>
      <c r="NVN44" s="12"/>
      <c r="NVO44" s="12"/>
      <c r="NVP44" s="12"/>
      <c r="NVQ44" s="12"/>
      <c r="NVR44" s="12"/>
      <c r="NVS44" s="12"/>
      <c r="NVT44" s="12"/>
      <c r="NVU44" s="12"/>
      <c r="NVV44" s="12"/>
      <c r="NVW44" s="12"/>
      <c r="NVX44" s="12"/>
      <c r="NVY44" s="12"/>
      <c r="NVZ44" s="12"/>
      <c r="NWA44" s="12"/>
      <c r="NWB44" s="12"/>
      <c r="NWC44" s="12"/>
      <c r="NWD44" s="12"/>
      <c r="NWE44" s="12"/>
      <c r="NWF44" s="12"/>
      <c r="NWG44" s="12"/>
      <c r="NWH44" s="12"/>
      <c r="NWI44" s="12"/>
      <c r="NWJ44" s="12"/>
      <c r="NWK44" s="12"/>
      <c r="NWL44" s="12"/>
      <c r="NWM44" s="12"/>
      <c r="NWN44" s="12"/>
      <c r="NWO44" s="12"/>
      <c r="NWP44" s="12"/>
      <c r="NWQ44" s="12"/>
      <c r="NWR44" s="12"/>
      <c r="NWS44" s="12"/>
      <c r="NWT44" s="12"/>
      <c r="NWU44" s="12"/>
      <c r="NWV44" s="12"/>
      <c r="NWW44" s="12"/>
      <c r="NWX44" s="12"/>
      <c r="NWY44" s="12"/>
      <c r="NWZ44" s="12"/>
      <c r="NXA44" s="12"/>
      <c r="NXB44" s="12"/>
      <c r="NXC44" s="12"/>
      <c r="NXD44" s="12"/>
      <c r="NXE44" s="12"/>
      <c r="NXF44" s="12"/>
      <c r="NXG44" s="12"/>
      <c r="NXH44" s="12"/>
      <c r="NXI44" s="12"/>
      <c r="NXJ44" s="12"/>
      <c r="NXK44" s="12"/>
      <c r="NXL44" s="12"/>
      <c r="NXM44" s="12"/>
      <c r="NXN44" s="12"/>
      <c r="NXO44" s="12"/>
      <c r="NXP44" s="12"/>
      <c r="NXQ44" s="12"/>
      <c r="NXR44" s="12"/>
      <c r="NXS44" s="12"/>
      <c r="NXT44" s="12"/>
      <c r="NXU44" s="12"/>
      <c r="NXV44" s="12"/>
      <c r="NXW44" s="12"/>
      <c r="NXX44" s="12"/>
      <c r="NXY44" s="12"/>
      <c r="NXZ44" s="12"/>
      <c r="NYA44" s="12"/>
      <c r="NYB44" s="12"/>
      <c r="NYC44" s="12"/>
      <c r="NYD44" s="12"/>
      <c r="NYE44" s="12"/>
      <c r="NYF44" s="12"/>
      <c r="NYG44" s="12"/>
      <c r="NYH44" s="12"/>
      <c r="NYI44" s="12"/>
      <c r="NYJ44" s="12"/>
      <c r="NYK44" s="12"/>
      <c r="NYL44" s="12"/>
      <c r="NYM44" s="12"/>
      <c r="NYN44" s="12"/>
      <c r="NYO44" s="12"/>
      <c r="NYP44" s="12"/>
      <c r="NYQ44" s="12"/>
      <c r="NYR44" s="12"/>
      <c r="NYS44" s="12"/>
      <c r="NYT44" s="12"/>
      <c r="NYU44" s="12"/>
      <c r="NYV44" s="12"/>
      <c r="NYW44" s="12"/>
      <c r="NYX44" s="12"/>
      <c r="NYY44" s="12"/>
      <c r="NYZ44" s="12"/>
      <c r="NZA44" s="12"/>
      <c r="NZB44" s="12"/>
      <c r="NZC44" s="12"/>
      <c r="NZD44" s="12"/>
      <c r="NZE44" s="12"/>
      <c r="NZF44" s="12"/>
      <c r="NZG44" s="12"/>
      <c r="NZH44" s="12"/>
      <c r="NZI44" s="12"/>
      <c r="NZJ44" s="12"/>
      <c r="NZK44" s="12"/>
      <c r="NZL44" s="12"/>
      <c r="NZM44" s="12"/>
      <c r="NZN44" s="12"/>
      <c r="NZO44" s="12"/>
      <c r="NZP44" s="12"/>
      <c r="NZQ44" s="12"/>
      <c r="NZR44" s="12"/>
      <c r="NZS44" s="12"/>
      <c r="NZT44" s="12"/>
      <c r="NZU44" s="12"/>
      <c r="NZV44" s="12"/>
      <c r="NZW44" s="12"/>
      <c r="NZX44" s="12"/>
      <c r="NZY44" s="12"/>
      <c r="NZZ44" s="12"/>
      <c r="OAA44" s="12"/>
      <c r="OAB44" s="12"/>
      <c r="OAC44" s="12"/>
      <c r="OAD44" s="12"/>
      <c r="OAE44" s="12"/>
      <c r="OAF44" s="12"/>
      <c r="OAG44" s="12"/>
      <c r="OAH44" s="12"/>
      <c r="OAI44" s="12"/>
      <c r="OAJ44" s="12"/>
      <c r="OAK44" s="12"/>
      <c r="OAL44" s="12"/>
      <c r="OAM44" s="12"/>
      <c r="OAN44" s="12"/>
      <c r="OAO44" s="12"/>
      <c r="OAP44" s="12"/>
      <c r="OAQ44" s="12"/>
      <c r="OAR44" s="12"/>
      <c r="OAS44" s="12"/>
      <c r="OAT44" s="12"/>
      <c r="OAU44" s="12"/>
      <c r="OAV44" s="12"/>
      <c r="OAW44" s="12"/>
      <c r="OAX44" s="12"/>
      <c r="OAY44" s="12"/>
      <c r="OAZ44" s="12"/>
      <c r="OBA44" s="12"/>
      <c r="OBB44" s="12"/>
      <c r="OBC44" s="12"/>
      <c r="OBD44" s="12"/>
      <c r="OBE44" s="12"/>
      <c r="OBF44" s="12"/>
      <c r="OBG44" s="12"/>
      <c r="OBH44" s="12"/>
      <c r="OBI44" s="12"/>
      <c r="OBJ44" s="12"/>
      <c r="OBK44" s="12"/>
      <c r="OBL44" s="12"/>
      <c r="OBM44" s="12"/>
      <c r="OBN44" s="12"/>
      <c r="OBO44" s="12"/>
      <c r="OBP44" s="12"/>
      <c r="OBQ44" s="12"/>
      <c r="OBR44" s="12"/>
      <c r="OBS44" s="12"/>
      <c r="OBT44" s="12"/>
      <c r="OBU44" s="12"/>
      <c r="OBV44" s="12"/>
      <c r="OBW44" s="12"/>
      <c r="OBX44" s="12"/>
      <c r="OBY44" s="12"/>
      <c r="OBZ44" s="12"/>
      <c r="OCA44" s="12"/>
      <c r="OCB44" s="12"/>
      <c r="OCC44" s="12"/>
      <c r="OCD44" s="12"/>
      <c r="OCE44" s="12"/>
      <c r="OCF44" s="12"/>
      <c r="OCG44" s="12"/>
      <c r="OCH44" s="12"/>
      <c r="OCI44" s="12"/>
      <c r="OCJ44" s="12"/>
      <c r="OCK44" s="12"/>
      <c r="OCL44" s="12"/>
      <c r="OCM44" s="12"/>
      <c r="OCN44" s="12"/>
      <c r="OCO44" s="12"/>
      <c r="OCP44" s="12"/>
      <c r="OCQ44" s="12"/>
      <c r="OCR44" s="12"/>
      <c r="OCS44" s="12"/>
      <c r="OCT44" s="12"/>
      <c r="OCU44" s="12"/>
      <c r="OCV44" s="12"/>
      <c r="OCW44" s="12"/>
      <c r="OCX44" s="12"/>
      <c r="OCY44" s="12"/>
      <c r="OCZ44" s="12"/>
      <c r="ODA44" s="12"/>
      <c r="ODB44" s="12"/>
      <c r="ODC44" s="12"/>
      <c r="ODD44" s="12"/>
      <c r="ODE44" s="12"/>
      <c r="ODF44" s="12"/>
      <c r="ODG44" s="12"/>
      <c r="ODH44" s="12"/>
      <c r="ODI44" s="12"/>
      <c r="ODJ44" s="12"/>
      <c r="ODK44" s="12"/>
      <c r="ODL44" s="12"/>
      <c r="ODM44" s="12"/>
      <c r="ODN44" s="12"/>
      <c r="ODO44" s="12"/>
      <c r="ODP44" s="12"/>
      <c r="ODQ44" s="12"/>
      <c r="ODR44" s="12"/>
      <c r="ODS44" s="12"/>
      <c r="ODT44" s="12"/>
      <c r="ODU44" s="12"/>
      <c r="ODV44" s="12"/>
      <c r="ODW44" s="12"/>
      <c r="ODX44" s="12"/>
      <c r="ODY44" s="12"/>
      <c r="ODZ44" s="12"/>
      <c r="OEA44" s="12"/>
      <c r="OEB44" s="12"/>
      <c r="OEC44" s="12"/>
      <c r="OED44" s="12"/>
      <c r="OEE44" s="12"/>
      <c r="OEF44" s="12"/>
      <c r="OEG44" s="12"/>
      <c r="OEH44" s="12"/>
      <c r="OEI44" s="12"/>
      <c r="OEJ44" s="12"/>
      <c r="OEK44" s="12"/>
      <c r="OEL44" s="12"/>
      <c r="OEM44" s="12"/>
      <c r="OEN44" s="12"/>
      <c r="OEO44" s="12"/>
      <c r="OEP44" s="12"/>
      <c r="OEQ44" s="12"/>
      <c r="OER44" s="12"/>
      <c r="OES44" s="12"/>
      <c r="OET44" s="12"/>
      <c r="OEU44" s="12"/>
      <c r="OEV44" s="12"/>
      <c r="OEW44" s="12"/>
      <c r="OEX44" s="12"/>
      <c r="OEY44" s="12"/>
      <c r="OEZ44" s="12"/>
      <c r="OFA44" s="12"/>
      <c r="OFB44" s="12"/>
      <c r="OFC44" s="12"/>
      <c r="OFD44" s="12"/>
      <c r="OFE44" s="12"/>
      <c r="OFF44" s="12"/>
      <c r="OFG44" s="12"/>
      <c r="OFH44" s="12"/>
      <c r="OFI44" s="12"/>
      <c r="OFJ44" s="12"/>
      <c r="OFK44" s="12"/>
      <c r="OFL44" s="12"/>
      <c r="OFM44" s="12"/>
      <c r="OFN44" s="12"/>
      <c r="OFO44" s="12"/>
      <c r="OFP44" s="12"/>
      <c r="OFQ44" s="12"/>
      <c r="OFR44" s="12"/>
      <c r="OFS44" s="12"/>
      <c r="OFT44" s="12"/>
      <c r="OFU44" s="12"/>
      <c r="OFV44" s="12"/>
      <c r="OFW44" s="12"/>
      <c r="OFX44" s="12"/>
      <c r="OFY44" s="12"/>
      <c r="OFZ44" s="12"/>
      <c r="OGA44" s="12"/>
      <c r="OGB44" s="12"/>
      <c r="OGC44" s="12"/>
      <c r="OGD44" s="12"/>
      <c r="OGE44" s="12"/>
      <c r="OGF44" s="12"/>
      <c r="OGG44" s="12"/>
      <c r="OGH44" s="12"/>
      <c r="OGI44" s="12"/>
      <c r="OGJ44" s="12"/>
      <c r="OGK44" s="12"/>
      <c r="OGL44" s="12"/>
      <c r="OGM44" s="12"/>
      <c r="OGN44" s="12"/>
      <c r="OGO44" s="12"/>
      <c r="OGP44" s="12"/>
      <c r="OGQ44" s="12"/>
      <c r="OGR44" s="12"/>
      <c r="OGS44" s="12"/>
      <c r="OGT44" s="12"/>
      <c r="OGU44" s="12"/>
      <c r="OGV44" s="12"/>
      <c r="OGW44" s="12"/>
      <c r="OGX44" s="12"/>
      <c r="OGY44" s="12"/>
      <c r="OGZ44" s="12"/>
      <c r="OHA44" s="12"/>
      <c r="OHB44" s="12"/>
      <c r="OHC44" s="12"/>
      <c r="OHD44" s="12"/>
      <c r="OHE44" s="12"/>
      <c r="OHF44" s="12"/>
      <c r="OHG44" s="12"/>
      <c r="OHH44" s="12"/>
      <c r="OHI44" s="12"/>
      <c r="OHJ44" s="12"/>
      <c r="OHK44" s="12"/>
      <c r="OHL44" s="12"/>
      <c r="OHM44" s="12"/>
      <c r="OHN44" s="12"/>
      <c r="OHO44" s="12"/>
      <c r="OHP44" s="12"/>
      <c r="OHQ44" s="12"/>
      <c r="OHR44" s="12"/>
      <c r="OHS44" s="12"/>
      <c r="OHT44" s="12"/>
      <c r="OHU44" s="12"/>
      <c r="OHV44" s="12"/>
      <c r="OHW44" s="12"/>
      <c r="OHX44" s="12"/>
      <c r="OHY44" s="12"/>
      <c r="OHZ44" s="12"/>
      <c r="OIA44" s="12"/>
      <c r="OIB44" s="12"/>
      <c r="OIC44" s="12"/>
      <c r="OID44" s="12"/>
      <c r="OIE44" s="12"/>
      <c r="OIF44" s="12"/>
      <c r="OIG44" s="12"/>
      <c r="OIH44" s="12"/>
      <c r="OII44" s="12"/>
      <c r="OIJ44" s="12"/>
      <c r="OIK44" s="12"/>
      <c r="OIL44" s="12"/>
      <c r="OIM44" s="12"/>
      <c r="OIN44" s="12"/>
      <c r="OIO44" s="12"/>
      <c r="OIP44" s="12"/>
      <c r="OIQ44" s="12"/>
      <c r="OIR44" s="12"/>
      <c r="OIS44" s="12"/>
      <c r="OIT44" s="12"/>
      <c r="OIU44" s="12"/>
      <c r="OIV44" s="12"/>
      <c r="OIW44" s="12"/>
      <c r="OIX44" s="12"/>
      <c r="OIY44" s="12"/>
      <c r="OIZ44" s="12"/>
      <c r="OJA44" s="12"/>
      <c r="OJB44" s="12"/>
      <c r="OJC44" s="12"/>
      <c r="OJD44" s="12"/>
      <c r="OJE44" s="12"/>
      <c r="OJF44" s="12"/>
      <c r="OJG44" s="12"/>
      <c r="OJH44" s="12"/>
      <c r="OJI44" s="12"/>
      <c r="OJJ44" s="12"/>
      <c r="OJK44" s="12"/>
      <c r="OJL44" s="12"/>
      <c r="OJM44" s="12"/>
      <c r="OJN44" s="12"/>
      <c r="OJO44" s="12"/>
      <c r="OJP44" s="12"/>
      <c r="OJQ44" s="12"/>
      <c r="OJR44" s="12"/>
      <c r="OJS44" s="12"/>
      <c r="OJT44" s="12"/>
      <c r="OJU44" s="12"/>
      <c r="OJV44" s="12"/>
      <c r="OJW44" s="12"/>
      <c r="OJX44" s="12"/>
      <c r="OJY44" s="12"/>
      <c r="OJZ44" s="12"/>
      <c r="OKA44" s="12"/>
      <c r="OKB44" s="12"/>
      <c r="OKC44" s="12"/>
      <c r="OKD44" s="12"/>
      <c r="OKE44" s="12"/>
      <c r="OKF44" s="12"/>
      <c r="OKG44" s="12"/>
      <c r="OKH44" s="12"/>
      <c r="OKI44" s="12"/>
      <c r="OKJ44" s="12"/>
      <c r="OKK44" s="12"/>
      <c r="OKL44" s="12"/>
      <c r="OKM44" s="12"/>
      <c r="OKN44" s="12"/>
      <c r="OKO44" s="12"/>
      <c r="OKP44" s="12"/>
      <c r="OKQ44" s="12"/>
      <c r="OKR44" s="12"/>
      <c r="OKS44" s="12"/>
      <c r="OKT44" s="12"/>
      <c r="OKU44" s="12"/>
      <c r="OKV44" s="12"/>
      <c r="OKW44" s="12"/>
      <c r="OKX44" s="12"/>
      <c r="OKY44" s="12"/>
      <c r="OKZ44" s="12"/>
      <c r="OLA44" s="12"/>
      <c r="OLB44" s="12"/>
      <c r="OLC44" s="12"/>
      <c r="OLD44" s="12"/>
      <c r="OLE44" s="12"/>
      <c r="OLF44" s="12"/>
      <c r="OLG44" s="12"/>
      <c r="OLH44" s="12"/>
      <c r="OLI44" s="12"/>
      <c r="OLJ44" s="12"/>
      <c r="OLK44" s="12"/>
      <c r="OLL44" s="12"/>
      <c r="OLM44" s="12"/>
      <c r="OLN44" s="12"/>
      <c r="OLO44" s="12"/>
      <c r="OLP44" s="12"/>
      <c r="OLQ44" s="12"/>
      <c r="OLR44" s="12"/>
      <c r="OLS44" s="12"/>
      <c r="OLT44" s="12"/>
      <c r="OLU44" s="12"/>
      <c r="OLV44" s="12"/>
      <c r="OLW44" s="12"/>
      <c r="OLX44" s="12"/>
      <c r="OLY44" s="12"/>
      <c r="OLZ44" s="12"/>
      <c r="OMA44" s="12"/>
      <c r="OMB44" s="12"/>
      <c r="OMC44" s="12"/>
      <c r="OMD44" s="12"/>
      <c r="OME44" s="12"/>
      <c r="OMF44" s="12"/>
      <c r="OMG44" s="12"/>
      <c r="OMH44" s="12"/>
      <c r="OMI44" s="12"/>
      <c r="OMJ44" s="12"/>
      <c r="OMK44" s="12"/>
      <c r="OML44" s="12"/>
      <c r="OMM44" s="12"/>
      <c r="OMN44" s="12"/>
      <c r="OMO44" s="12"/>
      <c r="OMP44" s="12"/>
      <c r="OMQ44" s="12"/>
      <c r="OMR44" s="12"/>
      <c r="OMS44" s="12"/>
      <c r="OMT44" s="12"/>
      <c r="OMU44" s="12"/>
      <c r="OMV44" s="12"/>
      <c r="OMW44" s="12"/>
      <c r="OMX44" s="12"/>
      <c r="OMY44" s="12"/>
      <c r="OMZ44" s="12"/>
      <c r="ONA44" s="12"/>
      <c r="ONB44" s="12"/>
      <c r="ONC44" s="12"/>
      <c r="OND44" s="12"/>
      <c r="ONE44" s="12"/>
      <c r="ONF44" s="12"/>
      <c r="ONG44" s="12"/>
      <c r="ONH44" s="12"/>
      <c r="ONI44" s="12"/>
      <c r="ONJ44" s="12"/>
      <c r="ONK44" s="12"/>
      <c r="ONL44" s="12"/>
      <c r="ONM44" s="12"/>
      <c r="ONN44" s="12"/>
      <c r="ONO44" s="12"/>
      <c r="ONP44" s="12"/>
      <c r="ONQ44" s="12"/>
      <c r="ONR44" s="12"/>
      <c r="ONS44" s="12"/>
      <c r="ONT44" s="12"/>
      <c r="ONU44" s="12"/>
      <c r="ONV44" s="12"/>
      <c r="ONW44" s="12"/>
      <c r="ONX44" s="12"/>
      <c r="ONY44" s="12"/>
      <c r="ONZ44" s="12"/>
      <c r="OOA44" s="12"/>
      <c r="OOB44" s="12"/>
      <c r="OOC44" s="12"/>
      <c r="OOD44" s="12"/>
      <c r="OOE44" s="12"/>
      <c r="OOF44" s="12"/>
      <c r="OOG44" s="12"/>
      <c r="OOH44" s="12"/>
      <c r="OOI44" s="12"/>
      <c r="OOJ44" s="12"/>
      <c r="OOK44" s="12"/>
      <c r="OOL44" s="12"/>
      <c r="OOM44" s="12"/>
      <c r="OON44" s="12"/>
      <c r="OOO44" s="12"/>
      <c r="OOP44" s="12"/>
      <c r="OOQ44" s="12"/>
      <c r="OOR44" s="12"/>
      <c r="OOS44" s="12"/>
      <c r="OOT44" s="12"/>
      <c r="OOU44" s="12"/>
      <c r="OOV44" s="12"/>
      <c r="OOW44" s="12"/>
      <c r="OOX44" s="12"/>
      <c r="OOY44" s="12"/>
      <c r="OOZ44" s="12"/>
      <c r="OPA44" s="12"/>
      <c r="OPB44" s="12"/>
      <c r="OPC44" s="12"/>
      <c r="OPD44" s="12"/>
      <c r="OPE44" s="12"/>
      <c r="OPF44" s="12"/>
      <c r="OPG44" s="12"/>
      <c r="OPH44" s="12"/>
      <c r="OPI44" s="12"/>
      <c r="OPJ44" s="12"/>
      <c r="OPK44" s="12"/>
      <c r="OPL44" s="12"/>
      <c r="OPM44" s="12"/>
      <c r="OPN44" s="12"/>
      <c r="OPO44" s="12"/>
      <c r="OPP44" s="12"/>
      <c r="OPQ44" s="12"/>
      <c r="OPR44" s="12"/>
      <c r="OPS44" s="12"/>
      <c r="OPT44" s="12"/>
      <c r="OPU44" s="12"/>
      <c r="OPV44" s="12"/>
      <c r="OPW44" s="12"/>
      <c r="OPX44" s="12"/>
      <c r="OPY44" s="12"/>
      <c r="OPZ44" s="12"/>
      <c r="OQA44" s="12"/>
      <c r="OQB44" s="12"/>
      <c r="OQC44" s="12"/>
      <c r="OQD44" s="12"/>
      <c r="OQE44" s="12"/>
      <c r="OQF44" s="12"/>
      <c r="OQG44" s="12"/>
      <c r="OQH44" s="12"/>
      <c r="OQI44" s="12"/>
      <c r="OQJ44" s="12"/>
      <c r="OQK44" s="12"/>
      <c r="OQL44" s="12"/>
      <c r="OQM44" s="12"/>
      <c r="OQN44" s="12"/>
      <c r="OQO44" s="12"/>
      <c r="OQP44" s="12"/>
      <c r="OQQ44" s="12"/>
      <c r="OQR44" s="12"/>
      <c r="OQS44" s="12"/>
      <c r="OQT44" s="12"/>
      <c r="OQU44" s="12"/>
      <c r="OQV44" s="12"/>
      <c r="OQW44" s="12"/>
      <c r="OQX44" s="12"/>
      <c r="OQY44" s="12"/>
      <c r="OQZ44" s="12"/>
      <c r="ORA44" s="12"/>
      <c r="ORB44" s="12"/>
      <c r="ORC44" s="12"/>
      <c r="ORD44" s="12"/>
      <c r="ORE44" s="12"/>
      <c r="ORF44" s="12"/>
      <c r="ORG44" s="12"/>
      <c r="ORH44" s="12"/>
      <c r="ORI44" s="12"/>
      <c r="ORJ44" s="12"/>
      <c r="ORK44" s="12"/>
      <c r="ORL44" s="12"/>
      <c r="ORM44" s="12"/>
      <c r="ORN44" s="12"/>
      <c r="ORO44" s="12"/>
      <c r="ORP44" s="12"/>
      <c r="ORQ44" s="12"/>
      <c r="ORR44" s="12"/>
      <c r="ORS44" s="12"/>
      <c r="ORT44" s="12"/>
      <c r="ORU44" s="12"/>
      <c r="ORV44" s="12"/>
      <c r="ORW44" s="12"/>
      <c r="ORX44" s="12"/>
      <c r="ORY44" s="12"/>
      <c r="ORZ44" s="12"/>
      <c r="OSA44" s="12"/>
      <c r="OSB44" s="12"/>
      <c r="OSC44" s="12"/>
      <c r="OSD44" s="12"/>
      <c r="OSE44" s="12"/>
      <c r="OSF44" s="12"/>
      <c r="OSG44" s="12"/>
      <c r="OSH44" s="12"/>
      <c r="OSI44" s="12"/>
      <c r="OSJ44" s="12"/>
      <c r="OSK44" s="12"/>
      <c r="OSL44" s="12"/>
      <c r="OSM44" s="12"/>
      <c r="OSN44" s="12"/>
      <c r="OSO44" s="12"/>
      <c r="OSP44" s="12"/>
      <c r="OSQ44" s="12"/>
      <c r="OSR44" s="12"/>
      <c r="OSS44" s="12"/>
      <c r="OST44" s="12"/>
      <c r="OSU44" s="12"/>
      <c r="OSV44" s="12"/>
      <c r="OSW44" s="12"/>
      <c r="OSX44" s="12"/>
      <c r="OSY44" s="12"/>
      <c r="OSZ44" s="12"/>
      <c r="OTA44" s="12"/>
      <c r="OTB44" s="12"/>
      <c r="OTC44" s="12"/>
      <c r="OTD44" s="12"/>
      <c r="OTE44" s="12"/>
      <c r="OTF44" s="12"/>
      <c r="OTG44" s="12"/>
      <c r="OTH44" s="12"/>
      <c r="OTI44" s="12"/>
      <c r="OTJ44" s="12"/>
      <c r="OTK44" s="12"/>
      <c r="OTL44" s="12"/>
      <c r="OTM44" s="12"/>
      <c r="OTN44" s="12"/>
      <c r="OTO44" s="12"/>
      <c r="OTP44" s="12"/>
      <c r="OTQ44" s="12"/>
      <c r="OTR44" s="12"/>
      <c r="OTS44" s="12"/>
      <c r="OTT44" s="12"/>
      <c r="OTU44" s="12"/>
      <c r="OTV44" s="12"/>
      <c r="OTW44" s="12"/>
      <c r="OTX44" s="12"/>
      <c r="OTY44" s="12"/>
      <c r="OTZ44" s="12"/>
      <c r="OUA44" s="12"/>
      <c r="OUB44" s="12"/>
      <c r="OUC44" s="12"/>
      <c r="OUD44" s="12"/>
      <c r="OUE44" s="12"/>
      <c r="OUF44" s="12"/>
      <c r="OUG44" s="12"/>
      <c r="OUH44" s="12"/>
      <c r="OUI44" s="12"/>
      <c r="OUJ44" s="12"/>
      <c r="OUK44" s="12"/>
      <c r="OUL44" s="12"/>
      <c r="OUM44" s="12"/>
      <c r="OUN44" s="12"/>
      <c r="OUO44" s="12"/>
      <c r="OUP44" s="12"/>
      <c r="OUQ44" s="12"/>
      <c r="OUR44" s="12"/>
      <c r="OUS44" s="12"/>
      <c r="OUT44" s="12"/>
      <c r="OUU44" s="12"/>
      <c r="OUV44" s="12"/>
      <c r="OUW44" s="12"/>
      <c r="OUX44" s="12"/>
      <c r="OUY44" s="12"/>
      <c r="OUZ44" s="12"/>
      <c r="OVA44" s="12"/>
      <c r="OVB44" s="12"/>
      <c r="OVC44" s="12"/>
      <c r="OVD44" s="12"/>
      <c r="OVE44" s="12"/>
      <c r="OVF44" s="12"/>
      <c r="OVG44" s="12"/>
      <c r="OVH44" s="12"/>
      <c r="OVI44" s="12"/>
      <c r="OVJ44" s="12"/>
      <c r="OVK44" s="12"/>
      <c r="OVL44" s="12"/>
      <c r="OVM44" s="12"/>
      <c r="OVN44" s="12"/>
      <c r="OVO44" s="12"/>
      <c r="OVP44" s="12"/>
      <c r="OVQ44" s="12"/>
      <c r="OVR44" s="12"/>
      <c r="OVS44" s="12"/>
      <c r="OVT44" s="12"/>
      <c r="OVU44" s="12"/>
      <c r="OVV44" s="12"/>
      <c r="OVW44" s="12"/>
      <c r="OVX44" s="12"/>
      <c r="OVY44" s="12"/>
      <c r="OVZ44" s="12"/>
      <c r="OWA44" s="12"/>
      <c r="OWB44" s="12"/>
      <c r="OWC44" s="12"/>
      <c r="OWD44" s="12"/>
      <c r="OWE44" s="12"/>
      <c r="OWF44" s="12"/>
      <c r="OWG44" s="12"/>
      <c r="OWH44" s="12"/>
      <c r="OWI44" s="12"/>
      <c r="OWJ44" s="12"/>
      <c r="OWK44" s="12"/>
      <c r="OWL44" s="12"/>
      <c r="OWM44" s="12"/>
      <c r="OWN44" s="12"/>
      <c r="OWO44" s="12"/>
      <c r="OWP44" s="12"/>
      <c r="OWQ44" s="12"/>
      <c r="OWR44" s="12"/>
      <c r="OWS44" s="12"/>
      <c r="OWT44" s="12"/>
      <c r="OWU44" s="12"/>
      <c r="OWV44" s="12"/>
      <c r="OWW44" s="12"/>
      <c r="OWX44" s="12"/>
      <c r="OWY44" s="12"/>
      <c r="OWZ44" s="12"/>
      <c r="OXA44" s="12"/>
      <c r="OXB44" s="12"/>
      <c r="OXC44" s="12"/>
      <c r="OXD44" s="12"/>
      <c r="OXE44" s="12"/>
      <c r="OXF44" s="12"/>
      <c r="OXG44" s="12"/>
      <c r="OXH44" s="12"/>
      <c r="OXI44" s="12"/>
      <c r="OXJ44" s="12"/>
      <c r="OXK44" s="12"/>
      <c r="OXL44" s="12"/>
      <c r="OXM44" s="12"/>
      <c r="OXN44" s="12"/>
      <c r="OXO44" s="12"/>
      <c r="OXP44" s="12"/>
      <c r="OXQ44" s="12"/>
      <c r="OXR44" s="12"/>
      <c r="OXS44" s="12"/>
      <c r="OXT44" s="12"/>
      <c r="OXU44" s="12"/>
      <c r="OXV44" s="12"/>
      <c r="OXW44" s="12"/>
      <c r="OXX44" s="12"/>
      <c r="OXY44" s="12"/>
      <c r="OXZ44" s="12"/>
      <c r="OYA44" s="12"/>
      <c r="OYB44" s="12"/>
      <c r="OYC44" s="12"/>
      <c r="OYD44" s="12"/>
      <c r="OYE44" s="12"/>
      <c r="OYF44" s="12"/>
      <c r="OYG44" s="12"/>
      <c r="OYH44" s="12"/>
      <c r="OYI44" s="12"/>
      <c r="OYJ44" s="12"/>
      <c r="OYK44" s="12"/>
      <c r="OYL44" s="12"/>
      <c r="OYM44" s="12"/>
      <c r="OYN44" s="12"/>
      <c r="OYO44" s="12"/>
      <c r="OYP44" s="12"/>
      <c r="OYQ44" s="12"/>
      <c r="OYR44" s="12"/>
      <c r="OYS44" s="12"/>
      <c r="OYT44" s="12"/>
      <c r="OYU44" s="12"/>
      <c r="OYV44" s="12"/>
      <c r="OYW44" s="12"/>
      <c r="OYX44" s="12"/>
      <c r="OYY44" s="12"/>
      <c r="OYZ44" s="12"/>
      <c r="OZA44" s="12"/>
      <c r="OZB44" s="12"/>
      <c r="OZC44" s="12"/>
      <c r="OZD44" s="12"/>
      <c r="OZE44" s="12"/>
      <c r="OZF44" s="12"/>
      <c r="OZG44" s="12"/>
      <c r="OZH44" s="12"/>
      <c r="OZI44" s="12"/>
      <c r="OZJ44" s="12"/>
      <c r="OZK44" s="12"/>
      <c r="OZL44" s="12"/>
      <c r="OZM44" s="12"/>
      <c r="OZN44" s="12"/>
      <c r="OZO44" s="12"/>
      <c r="OZP44" s="12"/>
      <c r="OZQ44" s="12"/>
      <c r="OZR44" s="12"/>
      <c r="OZS44" s="12"/>
      <c r="OZT44" s="12"/>
      <c r="OZU44" s="12"/>
      <c r="OZV44" s="12"/>
      <c r="OZW44" s="12"/>
      <c r="OZX44" s="12"/>
      <c r="OZY44" s="12"/>
      <c r="OZZ44" s="12"/>
      <c r="PAA44" s="12"/>
      <c r="PAB44" s="12"/>
      <c r="PAC44" s="12"/>
      <c r="PAD44" s="12"/>
      <c r="PAE44" s="12"/>
      <c r="PAF44" s="12"/>
      <c r="PAG44" s="12"/>
      <c r="PAH44" s="12"/>
      <c r="PAI44" s="12"/>
      <c r="PAJ44" s="12"/>
      <c r="PAK44" s="12"/>
      <c r="PAL44" s="12"/>
      <c r="PAM44" s="12"/>
      <c r="PAN44" s="12"/>
      <c r="PAO44" s="12"/>
      <c r="PAP44" s="12"/>
      <c r="PAQ44" s="12"/>
      <c r="PAR44" s="12"/>
      <c r="PAS44" s="12"/>
      <c r="PAT44" s="12"/>
      <c r="PAU44" s="12"/>
      <c r="PAV44" s="12"/>
      <c r="PAW44" s="12"/>
      <c r="PAX44" s="12"/>
      <c r="PAY44" s="12"/>
      <c r="PAZ44" s="12"/>
      <c r="PBA44" s="12"/>
      <c r="PBB44" s="12"/>
      <c r="PBC44" s="12"/>
      <c r="PBD44" s="12"/>
      <c r="PBE44" s="12"/>
      <c r="PBF44" s="12"/>
      <c r="PBG44" s="12"/>
      <c r="PBH44" s="12"/>
      <c r="PBI44" s="12"/>
      <c r="PBJ44" s="12"/>
      <c r="PBK44" s="12"/>
      <c r="PBL44" s="12"/>
      <c r="PBM44" s="12"/>
      <c r="PBN44" s="12"/>
      <c r="PBO44" s="12"/>
      <c r="PBP44" s="12"/>
      <c r="PBQ44" s="12"/>
      <c r="PBR44" s="12"/>
      <c r="PBS44" s="12"/>
      <c r="PBT44" s="12"/>
      <c r="PBU44" s="12"/>
      <c r="PBV44" s="12"/>
      <c r="PBW44" s="12"/>
      <c r="PBX44" s="12"/>
      <c r="PBY44" s="12"/>
      <c r="PBZ44" s="12"/>
      <c r="PCA44" s="12"/>
      <c r="PCB44" s="12"/>
      <c r="PCC44" s="12"/>
      <c r="PCD44" s="12"/>
      <c r="PCE44" s="12"/>
      <c r="PCF44" s="12"/>
      <c r="PCG44" s="12"/>
      <c r="PCH44" s="12"/>
      <c r="PCI44" s="12"/>
      <c r="PCJ44" s="12"/>
      <c r="PCK44" s="12"/>
      <c r="PCL44" s="12"/>
      <c r="PCM44" s="12"/>
      <c r="PCN44" s="12"/>
      <c r="PCO44" s="12"/>
      <c r="PCP44" s="12"/>
      <c r="PCQ44" s="12"/>
      <c r="PCR44" s="12"/>
      <c r="PCS44" s="12"/>
      <c r="PCT44" s="12"/>
      <c r="PCU44" s="12"/>
      <c r="PCV44" s="12"/>
      <c r="PCW44" s="12"/>
      <c r="PCX44" s="12"/>
      <c r="PCY44" s="12"/>
      <c r="PCZ44" s="12"/>
      <c r="PDA44" s="12"/>
      <c r="PDB44" s="12"/>
      <c r="PDC44" s="12"/>
      <c r="PDD44" s="12"/>
      <c r="PDE44" s="12"/>
      <c r="PDF44" s="12"/>
      <c r="PDG44" s="12"/>
      <c r="PDH44" s="12"/>
      <c r="PDI44" s="12"/>
      <c r="PDJ44" s="12"/>
      <c r="PDK44" s="12"/>
      <c r="PDL44" s="12"/>
      <c r="PDM44" s="12"/>
      <c r="PDN44" s="12"/>
      <c r="PDO44" s="12"/>
      <c r="PDP44" s="12"/>
      <c r="PDQ44" s="12"/>
      <c r="PDR44" s="12"/>
      <c r="PDS44" s="12"/>
      <c r="PDT44" s="12"/>
      <c r="PDU44" s="12"/>
      <c r="PDV44" s="12"/>
      <c r="PDW44" s="12"/>
      <c r="PDX44" s="12"/>
      <c r="PDY44" s="12"/>
      <c r="PDZ44" s="12"/>
      <c r="PEA44" s="12"/>
      <c r="PEB44" s="12"/>
      <c r="PEC44" s="12"/>
      <c r="PED44" s="12"/>
      <c r="PEE44" s="12"/>
      <c r="PEF44" s="12"/>
      <c r="PEG44" s="12"/>
      <c r="PEH44" s="12"/>
      <c r="PEI44" s="12"/>
      <c r="PEJ44" s="12"/>
      <c r="PEK44" s="12"/>
      <c r="PEL44" s="12"/>
      <c r="PEM44" s="12"/>
      <c r="PEN44" s="12"/>
      <c r="PEO44" s="12"/>
      <c r="PEP44" s="12"/>
      <c r="PEQ44" s="12"/>
      <c r="PER44" s="12"/>
      <c r="PES44" s="12"/>
      <c r="PET44" s="12"/>
      <c r="PEU44" s="12"/>
      <c r="PEV44" s="12"/>
      <c r="PEW44" s="12"/>
      <c r="PEX44" s="12"/>
      <c r="PEY44" s="12"/>
      <c r="PEZ44" s="12"/>
      <c r="PFA44" s="12"/>
      <c r="PFB44" s="12"/>
      <c r="PFC44" s="12"/>
      <c r="PFD44" s="12"/>
      <c r="PFE44" s="12"/>
      <c r="PFF44" s="12"/>
      <c r="PFG44" s="12"/>
      <c r="PFH44" s="12"/>
      <c r="PFI44" s="12"/>
      <c r="PFJ44" s="12"/>
      <c r="PFK44" s="12"/>
      <c r="PFL44" s="12"/>
      <c r="PFM44" s="12"/>
      <c r="PFN44" s="12"/>
      <c r="PFO44" s="12"/>
      <c r="PFP44" s="12"/>
      <c r="PFQ44" s="12"/>
      <c r="PFR44" s="12"/>
      <c r="PFS44" s="12"/>
      <c r="PFT44" s="12"/>
      <c r="PFU44" s="12"/>
      <c r="PFV44" s="12"/>
      <c r="PFW44" s="12"/>
      <c r="PFX44" s="12"/>
      <c r="PFY44" s="12"/>
      <c r="PFZ44" s="12"/>
      <c r="PGA44" s="12"/>
      <c r="PGB44" s="12"/>
      <c r="PGC44" s="12"/>
      <c r="PGD44" s="12"/>
      <c r="PGE44" s="12"/>
      <c r="PGF44" s="12"/>
      <c r="PGG44" s="12"/>
      <c r="PGH44" s="12"/>
      <c r="PGI44" s="12"/>
      <c r="PGJ44" s="12"/>
      <c r="PGK44" s="12"/>
      <c r="PGL44" s="12"/>
      <c r="PGM44" s="12"/>
      <c r="PGN44" s="12"/>
      <c r="PGO44" s="12"/>
      <c r="PGP44" s="12"/>
      <c r="PGQ44" s="12"/>
      <c r="PGR44" s="12"/>
      <c r="PGS44" s="12"/>
      <c r="PGT44" s="12"/>
      <c r="PGU44" s="12"/>
      <c r="PGV44" s="12"/>
      <c r="PGW44" s="12"/>
      <c r="PGX44" s="12"/>
      <c r="PGY44" s="12"/>
      <c r="PGZ44" s="12"/>
      <c r="PHA44" s="12"/>
      <c r="PHB44" s="12"/>
      <c r="PHC44" s="12"/>
      <c r="PHD44" s="12"/>
      <c r="PHE44" s="12"/>
      <c r="PHF44" s="12"/>
      <c r="PHG44" s="12"/>
      <c r="PHH44" s="12"/>
      <c r="PHI44" s="12"/>
      <c r="PHJ44" s="12"/>
      <c r="PHK44" s="12"/>
      <c r="PHL44" s="12"/>
      <c r="PHM44" s="12"/>
      <c r="PHN44" s="12"/>
      <c r="PHO44" s="12"/>
      <c r="PHP44" s="12"/>
      <c r="PHQ44" s="12"/>
      <c r="PHR44" s="12"/>
      <c r="PHS44" s="12"/>
      <c r="PHT44" s="12"/>
      <c r="PHU44" s="12"/>
      <c r="PHV44" s="12"/>
      <c r="PHW44" s="12"/>
      <c r="PHX44" s="12"/>
      <c r="PHY44" s="12"/>
      <c r="PHZ44" s="12"/>
      <c r="PIA44" s="12"/>
      <c r="PIB44" s="12"/>
      <c r="PIC44" s="12"/>
      <c r="PID44" s="12"/>
      <c r="PIE44" s="12"/>
      <c r="PIF44" s="12"/>
      <c r="PIG44" s="12"/>
      <c r="PIH44" s="12"/>
      <c r="PII44" s="12"/>
      <c r="PIJ44" s="12"/>
      <c r="PIK44" s="12"/>
      <c r="PIL44" s="12"/>
      <c r="PIM44" s="12"/>
      <c r="PIN44" s="12"/>
      <c r="PIO44" s="12"/>
      <c r="PIP44" s="12"/>
      <c r="PIQ44" s="12"/>
      <c r="PIR44" s="12"/>
      <c r="PIS44" s="12"/>
      <c r="PIT44" s="12"/>
      <c r="PIU44" s="12"/>
      <c r="PIV44" s="12"/>
      <c r="PIW44" s="12"/>
      <c r="PIX44" s="12"/>
      <c r="PIY44" s="12"/>
      <c r="PIZ44" s="12"/>
      <c r="PJA44" s="12"/>
      <c r="PJB44" s="12"/>
      <c r="PJC44" s="12"/>
      <c r="PJD44" s="12"/>
      <c r="PJE44" s="12"/>
      <c r="PJF44" s="12"/>
      <c r="PJG44" s="12"/>
      <c r="PJH44" s="12"/>
      <c r="PJI44" s="12"/>
      <c r="PJJ44" s="12"/>
      <c r="PJK44" s="12"/>
      <c r="PJL44" s="12"/>
      <c r="PJM44" s="12"/>
      <c r="PJN44" s="12"/>
      <c r="PJO44" s="12"/>
      <c r="PJP44" s="12"/>
      <c r="PJQ44" s="12"/>
      <c r="PJR44" s="12"/>
      <c r="PJS44" s="12"/>
      <c r="PJT44" s="12"/>
      <c r="PJU44" s="12"/>
      <c r="PJV44" s="12"/>
      <c r="PJW44" s="12"/>
      <c r="PJX44" s="12"/>
      <c r="PJY44" s="12"/>
      <c r="PJZ44" s="12"/>
      <c r="PKA44" s="12"/>
      <c r="PKB44" s="12"/>
      <c r="PKC44" s="12"/>
      <c r="PKD44" s="12"/>
      <c r="PKE44" s="12"/>
      <c r="PKF44" s="12"/>
      <c r="PKG44" s="12"/>
      <c r="PKH44" s="12"/>
      <c r="PKI44" s="12"/>
      <c r="PKJ44" s="12"/>
      <c r="PKK44" s="12"/>
      <c r="PKL44" s="12"/>
      <c r="PKM44" s="12"/>
      <c r="PKN44" s="12"/>
      <c r="PKO44" s="12"/>
      <c r="PKP44" s="12"/>
      <c r="PKQ44" s="12"/>
      <c r="PKR44" s="12"/>
      <c r="PKS44" s="12"/>
      <c r="PKT44" s="12"/>
      <c r="PKU44" s="12"/>
      <c r="PKV44" s="12"/>
      <c r="PKW44" s="12"/>
      <c r="PKX44" s="12"/>
      <c r="PKY44" s="12"/>
      <c r="PKZ44" s="12"/>
      <c r="PLA44" s="12"/>
      <c r="PLB44" s="12"/>
      <c r="PLC44" s="12"/>
      <c r="PLD44" s="12"/>
      <c r="PLE44" s="12"/>
      <c r="PLF44" s="12"/>
      <c r="PLG44" s="12"/>
      <c r="PLH44" s="12"/>
      <c r="PLI44" s="12"/>
      <c r="PLJ44" s="12"/>
      <c r="PLK44" s="12"/>
      <c r="PLL44" s="12"/>
      <c r="PLM44" s="12"/>
      <c r="PLN44" s="12"/>
      <c r="PLO44" s="12"/>
      <c r="PLP44" s="12"/>
      <c r="PLQ44" s="12"/>
      <c r="PLR44" s="12"/>
      <c r="PLS44" s="12"/>
      <c r="PLT44" s="12"/>
      <c r="PLU44" s="12"/>
      <c r="PLV44" s="12"/>
      <c r="PLW44" s="12"/>
      <c r="PLX44" s="12"/>
      <c r="PLY44" s="12"/>
      <c r="PLZ44" s="12"/>
      <c r="PMA44" s="12"/>
      <c r="PMB44" s="12"/>
      <c r="PMC44" s="12"/>
      <c r="PMD44" s="12"/>
      <c r="PME44" s="12"/>
      <c r="PMF44" s="12"/>
      <c r="PMG44" s="12"/>
      <c r="PMH44" s="12"/>
      <c r="PMI44" s="12"/>
      <c r="PMJ44" s="12"/>
      <c r="PMK44" s="12"/>
      <c r="PML44" s="12"/>
      <c r="PMM44" s="12"/>
      <c r="PMN44" s="12"/>
      <c r="PMO44" s="12"/>
      <c r="PMP44" s="12"/>
      <c r="PMQ44" s="12"/>
      <c r="PMR44" s="12"/>
      <c r="PMS44" s="12"/>
      <c r="PMT44" s="12"/>
      <c r="PMU44" s="12"/>
      <c r="PMV44" s="12"/>
      <c r="PMW44" s="12"/>
      <c r="PMX44" s="12"/>
      <c r="PMY44" s="12"/>
      <c r="PMZ44" s="12"/>
      <c r="PNA44" s="12"/>
      <c r="PNB44" s="12"/>
      <c r="PNC44" s="12"/>
      <c r="PND44" s="12"/>
      <c r="PNE44" s="12"/>
      <c r="PNF44" s="12"/>
      <c r="PNG44" s="12"/>
      <c r="PNH44" s="12"/>
      <c r="PNI44" s="12"/>
      <c r="PNJ44" s="12"/>
      <c r="PNK44" s="12"/>
      <c r="PNL44" s="12"/>
      <c r="PNM44" s="12"/>
      <c r="PNN44" s="12"/>
      <c r="PNO44" s="12"/>
      <c r="PNP44" s="12"/>
      <c r="PNQ44" s="12"/>
      <c r="PNR44" s="12"/>
      <c r="PNS44" s="12"/>
      <c r="PNT44" s="12"/>
      <c r="PNU44" s="12"/>
      <c r="PNV44" s="12"/>
      <c r="PNW44" s="12"/>
      <c r="PNX44" s="12"/>
      <c r="PNY44" s="12"/>
      <c r="PNZ44" s="12"/>
      <c r="POA44" s="12"/>
      <c r="POB44" s="12"/>
      <c r="POC44" s="12"/>
      <c r="POD44" s="12"/>
      <c r="POE44" s="12"/>
      <c r="POF44" s="12"/>
      <c r="POG44" s="12"/>
      <c r="POH44" s="12"/>
      <c r="POI44" s="12"/>
      <c r="POJ44" s="12"/>
      <c r="POK44" s="12"/>
      <c r="POL44" s="12"/>
      <c r="POM44" s="12"/>
      <c r="PON44" s="12"/>
      <c r="POO44" s="12"/>
      <c r="POP44" s="12"/>
      <c r="POQ44" s="12"/>
      <c r="POR44" s="12"/>
      <c r="POS44" s="12"/>
      <c r="POT44" s="12"/>
      <c r="POU44" s="12"/>
      <c r="POV44" s="12"/>
      <c r="POW44" s="12"/>
      <c r="POX44" s="12"/>
      <c r="POY44" s="12"/>
      <c r="POZ44" s="12"/>
      <c r="PPA44" s="12"/>
      <c r="PPB44" s="12"/>
      <c r="PPC44" s="12"/>
      <c r="PPD44" s="12"/>
      <c r="PPE44" s="12"/>
      <c r="PPF44" s="12"/>
      <c r="PPG44" s="12"/>
      <c r="PPH44" s="12"/>
      <c r="PPI44" s="12"/>
      <c r="PPJ44" s="12"/>
      <c r="PPK44" s="12"/>
      <c r="PPL44" s="12"/>
      <c r="PPM44" s="12"/>
      <c r="PPN44" s="12"/>
      <c r="PPO44" s="12"/>
      <c r="PPP44" s="12"/>
      <c r="PPQ44" s="12"/>
      <c r="PPR44" s="12"/>
      <c r="PPS44" s="12"/>
      <c r="PPT44" s="12"/>
      <c r="PPU44" s="12"/>
      <c r="PPV44" s="12"/>
      <c r="PPW44" s="12"/>
      <c r="PPX44" s="12"/>
      <c r="PPY44" s="12"/>
      <c r="PPZ44" s="12"/>
      <c r="PQA44" s="12"/>
      <c r="PQB44" s="12"/>
      <c r="PQC44" s="12"/>
      <c r="PQD44" s="12"/>
      <c r="PQE44" s="12"/>
      <c r="PQF44" s="12"/>
      <c r="PQG44" s="12"/>
      <c r="PQH44" s="12"/>
      <c r="PQI44" s="12"/>
      <c r="PQJ44" s="12"/>
      <c r="PQK44" s="12"/>
      <c r="PQL44" s="12"/>
      <c r="PQM44" s="12"/>
      <c r="PQN44" s="12"/>
      <c r="PQO44" s="12"/>
      <c r="PQP44" s="12"/>
      <c r="PQQ44" s="12"/>
      <c r="PQR44" s="12"/>
      <c r="PQS44" s="12"/>
      <c r="PQT44" s="12"/>
      <c r="PQU44" s="12"/>
      <c r="PQV44" s="12"/>
      <c r="PQW44" s="12"/>
      <c r="PQX44" s="12"/>
      <c r="PQY44" s="12"/>
      <c r="PQZ44" s="12"/>
      <c r="PRA44" s="12"/>
      <c r="PRB44" s="12"/>
      <c r="PRC44" s="12"/>
      <c r="PRD44" s="12"/>
      <c r="PRE44" s="12"/>
      <c r="PRF44" s="12"/>
      <c r="PRG44" s="12"/>
      <c r="PRH44" s="12"/>
      <c r="PRI44" s="12"/>
      <c r="PRJ44" s="12"/>
      <c r="PRK44" s="12"/>
      <c r="PRL44" s="12"/>
      <c r="PRM44" s="12"/>
      <c r="PRN44" s="12"/>
      <c r="PRO44" s="12"/>
      <c r="PRP44" s="12"/>
      <c r="PRQ44" s="12"/>
      <c r="PRR44" s="12"/>
      <c r="PRS44" s="12"/>
      <c r="PRT44" s="12"/>
      <c r="PRU44" s="12"/>
      <c r="PRV44" s="12"/>
      <c r="PRW44" s="12"/>
      <c r="PRX44" s="12"/>
      <c r="PRY44" s="12"/>
      <c r="PRZ44" s="12"/>
      <c r="PSA44" s="12"/>
      <c r="PSB44" s="12"/>
      <c r="PSC44" s="12"/>
      <c r="PSD44" s="12"/>
      <c r="PSE44" s="12"/>
      <c r="PSF44" s="12"/>
      <c r="PSG44" s="12"/>
      <c r="PSH44" s="12"/>
      <c r="PSI44" s="12"/>
      <c r="PSJ44" s="12"/>
      <c r="PSK44" s="12"/>
      <c r="PSL44" s="12"/>
      <c r="PSM44" s="12"/>
      <c r="PSN44" s="12"/>
      <c r="PSO44" s="12"/>
      <c r="PSP44" s="12"/>
      <c r="PSQ44" s="12"/>
      <c r="PSR44" s="12"/>
      <c r="PSS44" s="12"/>
      <c r="PST44" s="12"/>
      <c r="PSU44" s="12"/>
      <c r="PSV44" s="12"/>
      <c r="PSW44" s="12"/>
      <c r="PSX44" s="12"/>
      <c r="PSY44" s="12"/>
      <c r="PSZ44" s="12"/>
      <c r="PTA44" s="12"/>
      <c r="PTB44" s="12"/>
      <c r="PTC44" s="12"/>
      <c r="PTD44" s="12"/>
      <c r="PTE44" s="12"/>
      <c r="PTF44" s="12"/>
      <c r="PTG44" s="12"/>
      <c r="PTH44" s="12"/>
      <c r="PTI44" s="12"/>
      <c r="PTJ44" s="12"/>
      <c r="PTK44" s="12"/>
      <c r="PTL44" s="12"/>
      <c r="PTM44" s="12"/>
      <c r="PTN44" s="12"/>
      <c r="PTO44" s="12"/>
      <c r="PTP44" s="12"/>
      <c r="PTQ44" s="12"/>
      <c r="PTR44" s="12"/>
      <c r="PTS44" s="12"/>
      <c r="PTT44" s="12"/>
      <c r="PTU44" s="12"/>
      <c r="PTV44" s="12"/>
      <c r="PTW44" s="12"/>
      <c r="PTX44" s="12"/>
      <c r="PTY44" s="12"/>
      <c r="PTZ44" s="12"/>
      <c r="PUA44" s="12"/>
      <c r="PUB44" s="12"/>
      <c r="PUC44" s="12"/>
      <c r="PUD44" s="12"/>
      <c r="PUE44" s="12"/>
      <c r="PUF44" s="12"/>
      <c r="PUG44" s="12"/>
      <c r="PUH44" s="12"/>
      <c r="PUI44" s="12"/>
      <c r="PUJ44" s="12"/>
      <c r="PUK44" s="12"/>
      <c r="PUL44" s="12"/>
      <c r="PUM44" s="12"/>
      <c r="PUN44" s="12"/>
      <c r="PUO44" s="12"/>
      <c r="PUP44" s="12"/>
      <c r="PUQ44" s="12"/>
      <c r="PUR44" s="12"/>
      <c r="PUS44" s="12"/>
      <c r="PUT44" s="12"/>
      <c r="PUU44" s="12"/>
      <c r="PUV44" s="12"/>
      <c r="PUW44" s="12"/>
      <c r="PUX44" s="12"/>
      <c r="PUY44" s="12"/>
      <c r="PUZ44" s="12"/>
      <c r="PVA44" s="12"/>
      <c r="PVB44" s="12"/>
      <c r="PVC44" s="12"/>
      <c r="PVD44" s="12"/>
      <c r="PVE44" s="12"/>
      <c r="PVF44" s="12"/>
      <c r="PVG44" s="12"/>
      <c r="PVH44" s="12"/>
      <c r="PVI44" s="12"/>
      <c r="PVJ44" s="12"/>
      <c r="PVK44" s="12"/>
      <c r="PVL44" s="12"/>
      <c r="PVM44" s="12"/>
      <c r="PVN44" s="12"/>
      <c r="PVO44" s="12"/>
      <c r="PVP44" s="12"/>
      <c r="PVQ44" s="12"/>
      <c r="PVR44" s="12"/>
      <c r="PVS44" s="12"/>
      <c r="PVT44" s="12"/>
      <c r="PVU44" s="12"/>
      <c r="PVV44" s="12"/>
      <c r="PVW44" s="12"/>
      <c r="PVX44" s="12"/>
      <c r="PVY44" s="12"/>
      <c r="PVZ44" s="12"/>
      <c r="PWA44" s="12"/>
      <c r="PWB44" s="12"/>
      <c r="PWC44" s="12"/>
      <c r="PWD44" s="12"/>
      <c r="PWE44" s="12"/>
      <c r="PWF44" s="12"/>
      <c r="PWG44" s="12"/>
      <c r="PWH44" s="12"/>
      <c r="PWI44" s="12"/>
      <c r="PWJ44" s="12"/>
      <c r="PWK44" s="12"/>
      <c r="PWL44" s="12"/>
      <c r="PWM44" s="12"/>
      <c r="PWN44" s="12"/>
      <c r="PWO44" s="12"/>
      <c r="PWP44" s="12"/>
      <c r="PWQ44" s="12"/>
      <c r="PWR44" s="12"/>
      <c r="PWS44" s="12"/>
      <c r="PWT44" s="12"/>
      <c r="PWU44" s="12"/>
      <c r="PWV44" s="12"/>
      <c r="PWW44" s="12"/>
      <c r="PWX44" s="12"/>
      <c r="PWY44" s="12"/>
      <c r="PWZ44" s="12"/>
      <c r="PXA44" s="12"/>
      <c r="PXB44" s="12"/>
      <c r="PXC44" s="12"/>
      <c r="PXD44" s="12"/>
      <c r="PXE44" s="12"/>
      <c r="PXF44" s="12"/>
      <c r="PXG44" s="12"/>
      <c r="PXH44" s="12"/>
      <c r="PXI44" s="12"/>
      <c r="PXJ44" s="12"/>
      <c r="PXK44" s="12"/>
      <c r="PXL44" s="12"/>
      <c r="PXM44" s="12"/>
      <c r="PXN44" s="12"/>
      <c r="PXO44" s="12"/>
      <c r="PXP44" s="12"/>
      <c r="PXQ44" s="12"/>
      <c r="PXR44" s="12"/>
      <c r="PXS44" s="12"/>
      <c r="PXT44" s="12"/>
      <c r="PXU44" s="12"/>
      <c r="PXV44" s="12"/>
      <c r="PXW44" s="12"/>
      <c r="PXX44" s="12"/>
      <c r="PXY44" s="12"/>
      <c r="PXZ44" s="12"/>
      <c r="PYA44" s="12"/>
      <c r="PYB44" s="12"/>
      <c r="PYC44" s="12"/>
      <c r="PYD44" s="12"/>
      <c r="PYE44" s="12"/>
      <c r="PYF44" s="12"/>
      <c r="PYG44" s="12"/>
      <c r="PYH44" s="12"/>
      <c r="PYI44" s="12"/>
      <c r="PYJ44" s="12"/>
      <c r="PYK44" s="12"/>
      <c r="PYL44" s="12"/>
      <c r="PYM44" s="12"/>
      <c r="PYN44" s="12"/>
      <c r="PYO44" s="12"/>
      <c r="PYP44" s="12"/>
      <c r="PYQ44" s="12"/>
      <c r="PYR44" s="12"/>
      <c r="PYS44" s="12"/>
      <c r="PYT44" s="12"/>
      <c r="PYU44" s="12"/>
      <c r="PYV44" s="12"/>
      <c r="PYW44" s="12"/>
      <c r="PYX44" s="12"/>
      <c r="PYY44" s="12"/>
      <c r="PYZ44" s="12"/>
      <c r="PZA44" s="12"/>
      <c r="PZB44" s="12"/>
      <c r="PZC44" s="12"/>
      <c r="PZD44" s="12"/>
      <c r="PZE44" s="12"/>
      <c r="PZF44" s="12"/>
      <c r="PZG44" s="12"/>
      <c r="PZH44" s="12"/>
      <c r="PZI44" s="12"/>
      <c r="PZJ44" s="12"/>
      <c r="PZK44" s="12"/>
      <c r="PZL44" s="12"/>
      <c r="PZM44" s="12"/>
      <c r="PZN44" s="12"/>
      <c r="PZO44" s="12"/>
      <c r="PZP44" s="12"/>
      <c r="PZQ44" s="12"/>
      <c r="PZR44" s="12"/>
      <c r="PZS44" s="12"/>
      <c r="PZT44" s="12"/>
      <c r="PZU44" s="12"/>
      <c r="PZV44" s="12"/>
      <c r="PZW44" s="12"/>
      <c r="PZX44" s="12"/>
      <c r="PZY44" s="12"/>
      <c r="PZZ44" s="12"/>
      <c r="QAA44" s="12"/>
      <c r="QAB44" s="12"/>
      <c r="QAC44" s="12"/>
      <c r="QAD44" s="12"/>
      <c r="QAE44" s="12"/>
      <c r="QAF44" s="12"/>
      <c r="QAG44" s="12"/>
      <c r="QAH44" s="12"/>
      <c r="QAI44" s="12"/>
      <c r="QAJ44" s="12"/>
      <c r="QAK44" s="12"/>
      <c r="QAL44" s="12"/>
      <c r="QAM44" s="12"/>
      <c r="QAN44" s="12"/>
      <c r="QAO44" s="12"/>
      <c r="QAP44" s="12"/>
      <c r="QAQ44" s="12"/>
      <c r="QAR44" s="12"/>
      <c r="QAS44" s="12"/>
      <c r="QAT44" s="12"/>
      <c r="QAU44" s="12"/>
      <c r="QAV44" s="12"/>
      <c r="QAW44" s="12"/>
      <c r="QAX44" s="12"/>
      <c r="QAY44" s="12"/>
      <c r="QAZ44" s="12"/>
      <c r="QBA44" s="12"/>
      <c r="QBB44" s="12"/>
      <c r="QBC44" s="12"/>
      <c r="QBD44" s="12"/>
      <c r="QBE44" s="12"/>
      <c r="QBF44" s="12"/>
      <c r="QBG44" s="12"/>
      <c r="QBH44" s="12"/>
      <c r="QBI44" s="12"/>
      <c r="QBJ44" s="12"/>
      <c r="QBK44" s="12"/>
      <c r="QBL44" s="12"/>
      <c r="QBM44" s="12"/>
      <c r="QBN44" s="12"/>
      <c r="QBO44" s="12"/>
      <c r="QBP44" s="12"/>
      <c r="QBQ44" s="12"/>
      <c r="QBR44" s="12"/>
      <c r="QBS44" s="12"/>
      <c r="QBT44" s="12"/>
      <c r="QBU44" s="12"/>
      <c r="QBV44" s="12"/>
      <c r="QBW44" s="12"/>
      <c r="QBX44" s="12"/>
      <c r="QBY44" s="12"/>
      <c r="QBZ44" s="12"/>
      <c r="QCA44" s="12"/>
      <c r="QCB44" s="12"/>
      <c r="QCC44" s="12"/>
      <c r="QCD44" s="12"/>
      <c r="QCE44" s="12"/>
      <c r="QCF44" s="12"/>
      <c r="QCG44" s="12"/>
      <c r="QCH44" s="12"/>
      <c r="QCI44" s="12"/>
      <c r="QCJ44" s="12"/>
      <c r="QCK44" s="12"/>
      <c r="QCL44" s="12"/>
      <c r="QCM44" s="12"/>
      <c r="QCN44" s="12"/>
      <c r="QCO44" s="12"/>
      <c r="QCP44" s="12"/>
      <c r="QCQ44" s="12"/>
      <c r="QCR44" s="12"/>
      <c r="QCS44" s="12"/>
      <c r="QCT44" s="12"/>
      <c r="QCU44" s="12"/>
      <c r="QCV44" s="12"/>
      <c r="QCW44" s="12"/>
      <c r="QCX44" s="12"/>
      <c r="QCY44" s="12"/>
      <c r="QCZ44" s="12"/>
      <c r="QDA44" s="12"/>
      <c r="QDB44" s="12"/>
      <c r="QDC44" s="12"/>
      <c r="QDD44" s="12"/>
      <c r="QDE44" s="12"/>
      <c r="QDF44" s="12"/>
      <c r="QDG44" s="12"/>
      <c r="QDH44" s="12"/>
      <c r="QDI44" s="12"/>
      <c r="QDJ44" s="12"/>
      <c r="QDK44" s="12"/>
      <c r="QDL44" s="12"/>
      <c r="QDM44" s="12"/>
      <c r="QDN44" s="12"/>
      <c r="QDO44" s="12"/>
      <c r="QDP44" s="12"/>
      <c r="QDQ44" s="12"/>
      <c r="QDR44" s="12"/>
      <c r="QDS44" s="12"/>
      <c r="QDT44" s="12"/>
      <c r="QDU44" s="12"/>
      <c r="QDV44" s="12"/>
      <c r="QDW44" s="12"/>
      <c r="QDX44" s="12"/>
      <c r="QDY44" s="12"/>
      <c r="QDZ44" s="12"/>
      <c r="QEA44" s="12"/>
      <c r="QEB44" s="12"/>
      <c r="QEC44" s="12"/>
      <c r="QED44" s="12"/>
      <c r="QEE44" s="12"/>
      <c r="QEF44" s="12"/>
      <c r="QEG44" s="12"/>
      <c r="QEH44" s="12"/>
      <c r="QEI44" s="12"/>
      <c r="QEJ44" s="12"/>
      <c r="QEK44" s="12"/>
      <c r="QEL44" s="12"/>
      <c r="QEM44" s="12"/>
      <c r="QEN44" s="12"/>
      <c r="QEO44" s="12"/>
      <c r="QEP44" s="12"/>
      <c r="QEQ44" s="12"/>
      <c r="QER44" s="12"/>
      <c r="QES44" s="12"/>
      <c r="QET44" s="12"/>
      <c r="QEU44" s="12"/>
      <c r="QEV44" s="12"/>
      <c r="QEW44" s="12"/>
      <c r="QEX44" s="12"/>
      <c r="QEY44" s="12"/>
      <c r="QEZ44" s="12"/>
      <c r="QFA44" s="12"/>
      <c r="QFB44" s="12"/>
      <c r="QFC44" s="12"/>
      <c r="QFD44" s="12"/>
      <c r="QFE44" s="12"/>
      <c r="QFF44" s="12"/>
      <c r="QFG44" s="12"/>
      <c r="QFH44" s="12"/>
      <c r="QFI44" s="12"/>
      <c r="QFJ44" s="12"/>
      <c r="QFK44" s="12"/>
      <c r="QFL44" s="12"/>
      <c r="QFM44" s="12"/>
      <c r="QFN44" s="12"/>
      <c r="QFO44" s="12"/>
      <c r="QFP44" s="12"/>
      <c r="QFQ44" s="12"/>
      <c r="QFR44" s="12"/>
      <c r="QFS44" s="12"/>
      <c r="QFT44" s="12"/>
      <c r="QFU44" s="12"/>
      <c r="QFV44" s="12"/>
      <c r="QFW44" s="12"/>
      <c r="QFX44" s="12"/>
      <c r="QFY44" s="12"/>
      <c r="QFZ44" s="12"/>
      <c r="QGA44" s="12"/>
      <c r="QGB44" s="12"/>
      <c r="QGC44" s="12"/>
      <c r="QGD44" s="12"/>
      <c r="QGE44" s="12"/>
      <c r="QGF44" s="12"/>
      <c r="QGG44" s="12"/>
      <c r="QGH44" s="12"/>
      <c r="QGI44" s="12"/>
      <c r="QGJ44" s="12"/>
      <c r="QGK44" s="12"/>
      <c r="QGL44" s="12"/>
      <c r="QGM44" s="12"/>
      <c r="QGN44" s="12"/>
      <c r="QGO44" s="12"/>
      <c r="QGP44" s="12"/>
      <c r="QGQ44" s="12"/>
      <c r="QGR44" s="12"/>
      <c r="QGS44" s="12"/>
      <c r="QGT44" s="12"/>
      <c r="QGU44" s="12"/>
      <c r="QGV44" s="12"/>
      <c r="QGW44" s="12"/>
      <c r="QGX44" s="12"/>
      <c r="QGY44" s="12"/>
      <c r="QGZ44" s="12"/>
      <c r="QHA44" s="12"/>
      <c r="QHB44" s="12"/>
      <c r="QHC44" s="12"/>
      <c r="QHD44" s="12"/>
      <c r="QHE44" s="12"/>
      <c r="QHF44" s="12"/>
      <c r="QHG44" s="12"/>
      <c r="QHH44" s="12"/>
      <c r="QHI44" s="12"/>
      <c r="QHJ44" s="12"/>
      <c r="QHK44" s="12"/>
      <c r="QHL44" s="12"/>
      <c r="QHM44" s="12"/>
      <c r="QHN44" s="12"/>
      <c r="QHO44" s="12"/>
      <c r="QHP44" s="12"/>
      <c r="QHQ44" s="12"/>
      <c r="QHR44" s="12"/>
      <c r="QHS44" s="12"/>
      <c r="QHT44" s="12"/>
      <c r="QHU44" s="12"/>
      <c r="QHV44" s="12"/>
      <c r="QHW44" s="12"/>
      <c r="QHX44" s="12"/>
      <c r="QHY44" s="12"/>
      <c r="QHZ44" s="12"/>
      <c r="QIA44" s="12"/>
      <c r="QIB44" s="12"/>
      <c r="QIC44" s="12"/>
      <c r="QID44" s="12"/>
      <c r="QIE44" s="12"/>
      <c r="QIF44" s="12"/>
      <c r="QIG44" s="12"/>
      <c r="QIH44" s="12"/>
      <c r="QII44" s="12"/>
      <c r="QIJ44" s="12"/>
      <c r="QIK44" s="12"/>
      <c r="QIL44" s="12"/>
      <c r="QIM44" s="12"/>
      <c r="QIN44" s="12"/>
      <c r="QIO44" s="12"/>
      <c r="QIP44" s="12"/>
      <c r="QIQ44" s="12"/>
      <c r="QIR44" s="12"/>
      <c r="QIS44" s="12"/>
      <c r="QIT44" s="12"/>
      <c r="QIU44" s="12"/>
      <c r="QIV44" s="12"/>
      <c r="QIW44" s="12"/>
      <c r="QIX44" s="12"/>
      <c r="QIY44" s="12"/>
      <c r="QIZ44" s="12"/>
      <c r="QJA44" s="12"/>
      <c r="QJB44" s="12"/>
      <c r="QJC44" s="12"/>
      <c r="QJD44" s="12"/>
      <c r="QJE44" s="12"/>
      <c r="QJF44" s="12"/>
      <c r="QJG44" s="12"/>
      <c r="QJH44" s="12"/>
      <c r="QJI44" s="12"/>
      <c r="QJJ44" s="12"/>
      <c r="QJK44" s="12"/>
      <c r="QJL44" s="12"/>
      <c r="QJM44" s="12"/>
      <c r="QJN44" s="12"/>
      <c r="QJO44" s="12"/>
      <c r="QJP44" s="12"/>
      <c r="QJQ44" s="12"/>
      <c r="QJR44" s="12"/>
      <c r="QJS44" s="12"/>
      <c r="QJT44" s="12"/>
      <c r="QJU44" s="12"/>
      <c r="QJV44" s="12"/>
      <c r="QJW44" s="12"/>
      <c r="QJX44" s="12"/>
      <c r="QJY44" s="12"/>
      <c r="QJZ44" s="12"/>
      <c r="QKA44" s="12"/>
      <c r="QKB44" s="12"/>
      <c r="QKC44" s="12"/>
      <c r="QKD44" s="12"/>
      <c r="QKE44" s="12"/>
      <c r="QKF44" s="12"/>
      <c r="QKG44" s="12"/>
      <c r="QKH44" s="12"/>
      <c r="QKI44" s="12"/>
      <c r="QKJ44" s="12"/>
      <c r="QKK44" s="12"/>
      <c r="QKL44" s="12"/>
      <c r="QKM44" s="12"/>
      <c r="QKN44" s="12"/>
      <c r="QKO44" s="12"/>
      <c r="QKP44" s="12"/>
      <c r="QKQ44" s="12"/>
      <c r="QKR44" s="12"/>
      <c r="QKS44" s="12"/>
      <c r="QKT44" s="12"/>
      <c r="QKU44" s="12"/>
      <c r="QKV44" s="12"/>
      <c r="QKW44" s="12"/>
      <c r="QKX44" s="12"/>
      <c r="QKY44" s="12"/>
      <c r="QKZ44" s="12"/>
      <c r="QLA44" s="12"/>
      <c r="QLB44" s="12"/>
      <c r="QLC44" s="12"/>
      <c r="QLD44" s="12"/>
      <c r="QLE44" s="12"/>
      <c r="QLF44" s="12"/>
      <c r="QLG44" s="12"/>
      <c r="QLH44" s="12"/>
      <c r="QLI44" s="12"/>
      <c r="QLJ44" s="12"/>
      <c r="QLK44" s="12"/>
      <c r="QLL44" s="12"/>
      <c r="QLM44" s="12"/>
      <c r="QLN44" s="12"/>
      <c r="QLO44" s="12"/>
      <c r="QLP44" s="12"/>
      <c r="QLQ44" s="12"/>
      <c r="QLR44" s="12"/>
      <c r="QLS44" s="12"/>
      <c r="QLT44" s="12"/>
      <c r="QLU44" s="12"/>
      <c r="QLV44" s="12"/>
      <c r="QLW44" s="12"/>
      <c r="QLX44" s="12"/>
      <c r="QLY44" s="12"/>
      <c r="QLZ44" s="12"/>
      <c r="QMA44" s="12"/>
      <c r="QMB44" s="12"/>
      <c r="QMC44" s="12"/>
      <c r="QMD44" s="12"/>
      <c r="QME44" s="12"/>
      <c r="QMF44" s="12"/>
      <c r="QMG44" s="12"/>
      <c r="QMH44" s="12"/>
      <c r="QMI44" s="12"/>
      <c r="QMJ44" s="12"/>
      <c r="QMK44" s="12"/>
      <c r="QML44" s="12"/>
      <c r="QMM44" s="12"/>
      <c r="QMN44" s="12"/>
      <c r="QMO44" s="12"/>
      <c r="QMP44" s="12"/>
      <c r="QMQ44" s="12"/>
      <c r="QMR44" s="12"/>
      <c r="QMS44" s="12"/>
      <c r="QMT44" s="12"/>
      <c r="QMU44" s="12"/>
      <c r="QMV44" s="12"/>
      <c r="QMW44" s="12"/>
      <c r="QMX44" s="12"/>
      <c r="QMY44" s="12"/>
      <c r="QMZ44" s="12"/>
      <c r="QNA44" s="12"/>
      <c r="QNB44" s="12"/>
      <c r="QNC44" s="12"/>
      <c r="QND44" s="12"/>
      <c r="QNE44" s="12"/>
      <c r="QNF44" s="12"/>
      <c r="QNG44" s="12"/>
      <c r="QNH44" s="12"/>
      <c r="QNI44" s="12"/>
      <c r="QNJ44" s="12"/>
      <c r="QNK44" s="12"/>
      <c r="QNL44" s="12"/>
      <c r="QNM44" s="12"/>
      <c r="QNN44" s="12"/>
      <c r="QNO44" s="12"/>
      <c r="QNP44" s="12"/>
      <c r="QNQ44" s="12"/>
      <c r="QNR44" s="12"/>
      <c r="QNS44" s="12"/>
      <c r="QNT44" s="12"/>
      <c r="QNU44" s="12"/>
      <c r="QNV44" s="12"/>
      <c r="QNW44" s="12"/>
      <c r="QNX44" s="12"/>
      <c r="QNY44" s="12"/>
      <c r="QNZ44" s="12"/>
      <c r="QOA44" s="12"/>
      <c r="QOB44" s="12"/>
      <c r="QOC44" s="12"/>
      <c r="QOD44" s="12"/>
      <c r="QOE44" s="12"/>
      <c r="QOF44" s="12"/>
      <c r="QOG44" s="12"/>
      <c r="QOH44" s="12"/>
      <c r="QOI44" s="12"/>
      <c r="QOJ44" s="12"/>
      <c r="QOK44" s="12"/>
      <c r="QOL44" s="12"/>
      <c r="QOM44" s="12"/>
      <c r="QON44" s="12"/>
      <c r="QOO44" s="12"/>
      <c r="QOP44" s="12"/>
      <c r="QOQ44" s="12"/>
      <c r="QOR44" s="12"/>
      <c r="QOS44" s="12"/>
      <c r="QOT44" s="12"/>
      <c r="QOU44" s="12"/>
      <c r="QOV44" s="12"/>
      <c r="QOW44" s="12"/>
      <c r="QOX44" s="12"/>
      <c r="QOY44" s="12"/>
      <c r="QOZ44" s="12"/>
      <c r="QPA44" s="12"/>
      <c r="QPB44" s="12"/>
      <c r="QPC44" s="12"/>
      <c r="QPD44" s="12"/>
      <c r="QPE44" s="12"/>
      <c r="QPF44" s="12"/>
      <c r="QPG44" s="12"/>
      <c r="QPH44" s="12"/>
      <c r="QPI44" s="12"/>
      <c r="QPJ44" s="12"/>
      <c r="QPK44" s="12"/>
      <c r="QPL44" s="12"/>
      <c r="QPM44" s="12"/>
      <c r="QPN44" s="12"/>
      <c r="QPO44" s="12"/>
      <c r="QPP44" s="12"/>
      <c r="QPQ44" s="12"/>
      <c r="QPR44" s="12"/>
      <c r="QPS44" s="12"/>
      <c r="QPT44" s="12"/>
      <c r="QPU44" s="12"/>
      <c r="QPV44" s="12"/>
      <c r="QPW44" s="12"/>
      <c r="QPX44" s="12"/>
      <c r="QPY44" s="12"/>
      <c r="QPZ44" s="12"/>
      <c r="QQA44" s="12"/>
      <c r="QQB44" s="12"/>
      <c r="QQC44" s="12"/>
      <c r="QQD44" s="12"/>
      <c r="QQE44" s="12"/>
      <c r="QQF44" s="12"/>
      <c r="QQG44" s="12"/>
      <c r="QQH44" s="12"/>
      <c r="QQI44" s="12"/>
      <c r="QQJ44" s="12"/>
      <c r="QQK44" s="12"/>
      <c r="QQL44" s="12"/>
      <c r="QQM44" s="12"/>
      <c r="QQN44" s="12"/>
      <c r="QQO44" s="12"/>
      <c r="QQP44" s="12"/>
      <c r="QQQ44" s="12"/>
      <c r="QQR44" s="12"/>
      <c r="QQS44" s="12"/>
      <c r="QQT44" s="12"/>
      <c r="QQU44" s="12"/>
      <c r="QQV44" s="12"/>
      <c r="QQW44" s="12"/>
      <c r="QQX44" s="12"/>
      <c r="QQY44" s="12"/>
      <c r="QQZ44" s="12"/>
      <c r="QRA44" s="12"/>
      <c r="QRB44" s="12"/>
      <c r="QRC44" s="12"/>
      <c r="QRD44" s="12"/>
      <c r="QRE44" s="12"/>
      <c r="QRF44" s="12"/>
      <c r="QRG44" s="12"/>
      <c r="QRH44" s="12"/>
      <c r="QRI44" s="12"/>
      <c r="QRJ44" s="12"/>
      <c r="QRK44" s="12"/>
      <c r="QRL44" s="12"/>
      <c r="QRM44" s="12"/>
      <c r="QRN44" s="12"/>
      <c r="QRO44" s="12"/>
      <c r="QRP44" s="12"/>
      <c r="QRQ44" s="12"/>
      <c r="QRR44" s="12"/>
      <c r="QRS44" s="12"/>
      <c r="QRT44" s="12"/>
      <c r="QRU44" s="12"/>
      <c r="QRV44" s="12"/>
      <c r="QRW44" s="12"/>
      <c r="QRX44" s="12"/>
      <c r="QRY44" s="12"/>
      <c r="QRZ44" s="12"/>
      <c r="QSA44" s="12"/>
      <c r="QSB44" s="12"/>
      <c r="QSC44" s="12"/>
      <c r="QSD44" s="12"/>
      <c r="QSE44" s="12"/>
      <c r="QSF44" s="12"/>
      <c r="QSG44" s="12"/>
      <c r="QSH44" s="12"/>
      <c r="QSI44" s="12"/>
      <c r="QSJ44" s="12"/>
      <c r="QSK44" s="12"/>
      <c r="QSL44" s="12"/>
      <c r="QSM44" s="12"/>
      <c r="QSN44" s="12"/>
      <c r="QSO44" s="12"/>
      <c r="QSP44" s="12"/>
      <c r="QSQ44" s="12"/>
      <c r="QSR44" s="12"/>
      <c r="QSS44" s="12"/>
      <c r="QST44" s="12"/>
      <c r="QSU44" s="12"/>
      <c r="QSV44" s="12"/>
      <c r="QSW44" s="12"/>
      <c r="QSX44" s="12"/>
      <c r="QSY44" s="12"/>
      <c r="QSZ44" s="12"/>
      <c r="QTA44" s="12"/>
      <c r="QTB44" s="12"/>
      <c r="QTC44" s="12"/>
      <c r="QTD44" s="12"/>
      <c r="QTE44" s="12"/>
      <c r="QTF44" s="12"/>
      <c r="QTG44" s="12"/>
      <c r="QTH44" s="12"/>
      <c r="QTI44" s="12"/>
      <c r="QTJ44" s="12"/>
      <c r="QTK44" s="12"/>
      <c r="QTL44" s="12"/>
      <c r="QTM44" s="12"/>
      <c r="QTN44" s="12"/>
      <c r="QTO44" s="12"/>
      <c r="QTP44" s="12"/>
      <c r="QTQ44" s="12"/>
      <c r="QTR44" s="12"/>
      <c r="QTS44" s="12"/>
      <c r="QTT44" s="12"/>
      <c r="QTU44" s="12"/>
      <c r="QTV44" s="12"/>
      <c r="QTW44" s="12"/>
      <c r="QTX44" s="12"/>
      <c r="QTY44" s="12"/>
      <c r="QTZ44" s="12"/>
      <c r="QUA44" s="12"/>
      <c r="QUB44" s="12"/>
      <c r="QUC44" s="12"/>
      <c r="QUD44" s="12"/>
      <c r="QUE44" s="12"/>
      <c r="QUF44" s="12"/>
      <c r="QUG44" s="12"/>
      <c r="QUH44" s="12"/>
      <c r="QUI44" s="12"/>
      <c r="QUJ44" s="12"/>
      <c r="QUK44" s="12"/>
      <c r="QUL44" s="12"/>
      <c r="QUM44" s="12"/>
      <c r="QUN44" s="12"/>
      <c r="QUO44" s="12"/>
      <c r="QUP44" s="12"/>
      <c r="QUQ44" s="12"/>
      <c r="QUR44" s="12"/>
      <c r="QUS44" s="12"/>
      <c r="QUT44" s="12"/>
      <c r="QUU44" s="12"/>
      <c r="QUV44" s="12"/>
      <c r="QUW44" s="12"/>
      <c r="QUX44" s="12"/>
      <c r="QUY44" s="12"/>
      <c r="QUZ44" s="12"/>
      <c r="QVA44" s="12"/>
      <c r="QVB44" s="12"/>
      <c r="QVC44" s="12"/>
      <c r="QVD44" s="12"/>
      <c r="QVE44" s="12"/>
      <c r="QVF44" s="12"/>
      <c r="QVG44" s="12"/>
      <c r="QVH44" s="12"/>
      <c r="QVI44" s="12"/>
      <c r="QVJ44" s="12"/>
      <c r="QVK44" s="12"/>
      <c r="QVL44" s="12"/>
      <c r="QVM44" s="12"/>
      <c r="QVN44" s="12"/>
      <c r="QVO44" s="12"/>
      <c r="QVP44" s="12"/>
      <c r="QVQ44" s="12"/>
      <c r="QVR44" s="12"/>
      <c r="QVS44" s="12"/>
      <c r="QVT44" s="12"/>
      <c r="QVU44" s="12"/>
      <c r="QVV44" s="12"/>
      <c r="QVW44" s="12"/>
      <c r="QVX44" s="12"/>
      <c r="QVY44" s="12"/>
      <c r="QVZ44" s="12"/>
      <c r="QWA44" s="12"/>
      <c r="QWB44" s="12"/>
      <c r="QWC44" s="12"/>
      <c r="QWD44" s="12"/>
      <c r="QWE44" s="12"/>
      <c r="QWF44" s="12"/>
      <c r="QWG44" s="12"/>
      <c r="QWH44" s="12"/>
      <c r="QWI44" s="12"/>
      <c r="QWJ44" s="12"/>
      <c r="QWK44" s="12"/>
      <c r="QWL44" s="12"/>
      <c r="QWM44" s="12"/>
      <c r="QWN44" s="12"/>
      <c r="QWO44" s="12"/>
      <c r="QWP44" s="12"/>
      <c r="QWQ44" s="12"/>
      <c r="QWR44" s="12"/>
      <c r="QWS44" s="12"/>
      <c r="QWT44" s="12"/>
      <c r="QWU44" s="12"/>
      <c r="QWV44" s="12"/>
      <c r="QWW44" s="12"/>
      <c r="QWX44" s="12"/>
      <c r="QWY44" s="12"/>
      <c r="QWZ44" s="12"/>
      <c r="QXA44" s="12"/>
      <c r="QXB44" s="12"/>
      <c r="QXC44" s="12"/>
      <c r="QXD44" s="12"/>
      <c r="QXE44" s="12"/>
      <c r="QXF44" s="12"/>
      <c r="QXG44" s="12"/>
      <c r="QXH44" s="12"/>
      <c r="QXI44" s="12"/>
      <c r="QXJ44" s="12"/>
      <c r="QXK44" s="12"/>
      <c r="QXL44" s="12"/>
      <c r="QXM44" s="12"/>
      <c r="QXN44" s="12"/>
      <c r="QXO44" s="12"/>
      <c r="QXP44" s="12"/>
      <c r="QXQ44" s="12"/>
      <c r="QXR44" s="12"/>
      <c r="QXS44" s="12"/>
      <c r="QXT44" s="12"/>
      <c r="QXU44" s="12"/>
      <c r="QXV44" s="12"/>
      <c r="QXW44" s="12"/>
      <c r="QXX44" s="12"/>
      <c r="QXY44" s="12"/>
      <c r="QXZ44" s="12"/>
      <c r="QYA44" s="12"/>
      <c r="QYB44" s="12"/>
      <c r="QYC44" s="12"/>
      <c r="QYD44" s="12"/>
      <c r="QYE44" s="12"/>
      <c r="QYF44" s="12"/>
      <c r="QYG44" s="12"/>
      <c r="QYH44" s="12"/>
      <c r="QYI44" s="12"/>
      <c r="QYJ44" s="12"/>
      <c r="QYK44" s="12"/>
      <c r="QYL44" s="12"/>
      <c r="QYM44" s="12"/>
      <c r="QYN44" s="12"/>
      <c r="QYO44" s="12"/>
      <c r="QYP44" s="12"/>
      <c r="QYQ44" s="12"/>
      <c r="QYR44" s="12"/>
      <c r="QYS44" s="12"/>
      <c r="QYT44" s="12"/>
      <c r="QYU44" s="12"/>
      <c r="QYV44" s="12"/>
      <c r="QYW44" s="12"/>
      <c r="QYX44" s="12"/>
      <c r="QYY44" s="12"/>
      <c r="QYZ44" s="12"/>
      <c r="QZA44" s="12"/>
      <c r="QZB44" s="12"/>
      <c r="QZC44" s="12"/>
      <c r="QZD44" s="12"/>
      <c r="QZE44" s="12"/>
      <c r="QZF44" s="12"/>
      <c r="QZG44" s="12"/>
      <c r="QZH44" s="12"/>
      <c r="QZI44" s="12"/>
      <c r="QZJ44" s="12"/>
      <c r="QZK44" s="12"/>
      <c r="QZL44" s="12"/>
      <c r="QZM44" s="12"/>
      <c r="QZN44" s="12"/>
      <c r="QZO44" s="12"/>
      <c r="QZP44" s="12"/>
      <c r="QZQ44" s="12"/>
      <c r="QZR44" s="12"/>
      <c r="QZS44" s="12"/>
      <c r="QZT44" s="12"/>
      <c r="QZU44" s="12"/>
      <c r="QZV44" s="12"/>
      <c r="QZW44" s="12"/>
      <c r="QZX44" s="12"/>
      <c r="QZY44" s="12"/>
      <c r="QZZ44" s="12"/>
      <c r="RAA44" s="12"/>
      <c r="RAB44" s="12"/>
      <c r="RAC44" s="12"/>
      <c r="RAD44" s="12"/>
      <c r="RAE44" s="12"/>
      <c r="RAF44" s="12"/>
      <c r="RAG44" s="12"/>
      <c r="RAH44" s="12"/>
      <c r="RAI44" s="12"/>
      <c r="RAJ44" s="12"/>
      <c r="RAK44" s="12"/>
      <c r="RAL44" s="12"/>
      <c r="RAM44" s="12"/>
      <c r="RAN44" s="12"/>
      <c r="RAO44" s="12"/>
      <c r="RAP44" s="12"/>
      <c r="RAQ44" s="12"/>
      <c r="RAR44" s="12"/>
      <c r="RAS44" s="12"/>
      <c r="RAT44" s="12"/>
      <c r="RAU44" s="12"/>
      <c r="RAV44" s="12"/>
      <c r="RAW44" s="12"/>
      <c r="RAX44" s="12"/>
      <c r="RAY44" s="12"/>
      <c r="RAZ44" s="12"/>
      <c r="RBA44" s="12"/>
      <c r="RBB44" s="12"/>
      <c r="RBC44" s="12"/>
      <c r="RBD44" s="12"/>
      <c r="RBE44" s="12"/>
      <c r="RBF44" s="12"/>
      <c r="RBG44" s="12"/>
      <c r="RBH44" s="12"/>
      <c r="RBI44" s="12"/>
      <c r="RBJ44" s="12"/>
      <c r="RBK44" s="12"/>
      <c r="RBL44" s="12"/>
      <c r="RBM44" s="12"/>
      <c r="RBN44" s="12"/>
      <c r="RBO44" s="12"/>
      <c r="RBP44" s="12"/>
      <c r="RBQ44" s="12"/>
      <c r="RBR44" s="12"/>
      <c r="RBS44" s="12"/>
      <c r="RBT44" s="12"/>
      <c r="RBU44" s="12"/>
      <c r="RBV44" s="12"/>
      <c r="RBW44" s="12"/>
      <c r="RBX44" s="12"/>
      <c r="RBY44" s="12"/>
      <c r="RBZ44" s="12"/>
      <c r="RCA44" s="12"/>
      <c r="RCB44" s="12"/>
      <c r="RCC44" s="12"/>
      <c r="RCD44" s="12"/>
      <c r="RCE44" s="12"/>
      <c r="RCF44" s="12"/>
      <c r="RCG44" s="12"/>
      <c r="RCH44" s="12"/>
      <c r="RCI44" s="12"/>
      <c r="RCJ44" s="12"/>
      <c r="RCK44" s="12"/>
      <c r="RCL44" s="12"/>
      <c r="RCM44" s="12"/>
      <c r="RCN44" s="12"/>
      <c r="RCO44" s="12"/>
      <c r="RCP44" s="12"/>
      <c r="RCQ44" s="12"/>
      <c r="RCR44" s="12"/>
      <c r="RCS44" s="12"/>
      <c r="RCT44" s="12"/>
      <c r="RCU44" s="12"/>
      <c r="RCV44" s="12"/>
      <c r="RCW44" s="12"/>
      <c r="RCX44" s="12"/>
      <c r="RCY44" s="12"/>
      <c r="RCZ44" s="12"/>
      <c r="RDA44" s="12"/>
      <c r="RDB44" s="12"/>
      <c r="RDC44" s="12"/>
      <c r="RDD44" s="12"/>
      <c r="RDE44" s="12"/>
      <c r="RDF44" s="12"/>
      <c r="RDG44" s="12"/>
      <c r="RDH44" s="12"/>
      <c r="RDI44" s="12"/>
      <c r="RDJ44" s="12"/>
      <c r="RDK44" s="12"/>
      <c r="RDL44" s="12"/>
      <c r="RDM44" s="12"/>
      <c r="RDN44" s="12"/>
      <c r="RDO44" s="12"/>
      <c r="RDP44" s="12"/>
      <c r="RDQ44" s="12"/>
      <c r="RDR44" s="12"/>
      <c r="RDS44" s="12"/>
      <c r="RDT44" s="12"/>
      <c r="RDU44" s="12"/>
      <c r="RDV44" s="12"/>
      <c r="RDW44" s="12"/>
      <c r="RDX44" s="12"/>
      <c r="RDY44" s="12"/>
      <c r="RDZ44" s="12"/>
      <c r="REA44" s="12"/>
      <c r="REB44" s="12"/>
      <c r="REC44" s="12"/>
      <c r="RED44" s="12"/>
      <c r="REE44" s="12"/>
      <c r="REF44" s="12"/>
      <c r="REG44" s="12"/>
      <c r="REH44" s="12"/>
      <c r="REI44" s="12"/>
      <c r="REJ44" s="12"/>
      <c r="REK44" s="12"/>
      <c r="REL44" s="12"/>
      <c r="REM44" s="12"/>
      <c r="REN44" s="12"/>
      <c r="REO44" s="12"/>
      <c r="REP44" s="12"/>
      <c r="REQ44" s="12"/>
      <c r="RER44" s="12"/>
      <c r="RES44" s="12"/>
      <c r="RET44" s="12"/>
      <c r="REU44" s="12"/>
      <c r="REV44" s="12"/>
      <c r="REW44" s="12"/>
      <c r="REX44" s="12"/>
      <c r="REY44" s="12"/>
      <c r="REZ44" s="12"/>
      <c r="RFA44" s="12"/>
      <c r="RFB44" s="12"/>
      <c r="RFC44" s="12"/>
      <c r="RFD44" s="12"/>
      <c r="RFE44" s="12"/>
      <c r="RFF44" s="12"/>
      <c r="RFG44" s="12"/>
      <c r="RFH44" s="12"/>
      <c r="RFI44" s="12"/>
      <c r="RFJ44" s="12"/>
      <c r="RFK44" s="12"/>
      <c r="RFL44" s="12"/>
      <c r="RFM44" s="12"/>
      <c r="RFN44" s="12"/>
      <c r="RFO44" s="12"/>
      <c r="RFP44" s="12"/>
      <c r="RFQ44" s="12"/>
      <c r="RFR44" s="12"/>
      <c r="RFS44" s="12"/>
      <c r="RFT44" s="12"/>
      <c r="RFU44" s="12"/>
      <c r="RFV44" s="12"/>
      <c r="RFW44" s="12"/>
      <c r="RFX44" s="12"/>
      <c r="RFY44" s="12"/>
      <c r="RFZ44" s="12"/>
      <c r="RGA44" s="12"/>
      <c r="RGB44" s="12"/>
      <c r="RGC44" s="12"/>
      <c r="RGD44" s="12"/>
      <c r="RGE44" s="12"/>
      <c r="RGF44" s="12"/>
      <c r="RGG44" s="12"/>
      <c r="RGH44" s="12"/>
      <c r="RGI44" s="12"/>
      <c r="RGJ44" s="12"/>
      <c r="RGK44" s="12"/>
      <c r="RGL44" s="12"/>
      <c r="RGM44" s="12"/>
      <c r="RGN44" s="12"/>
      <c r="RGO44" s="12"/>
      <c r="RGP44" s="12"/>
      <c r="RGQ44" s="12"/>
      <c r="RGR44" s="12"/>
      <c r="RGS44" s="12"/>
      <c r="RGT44" s="12"/>
      <c r="RGU44" s="12"/>
      <c r="RGV44" s="12"/>
      <c r="RGW44" s="12"/>
      <c r="RGX44" s="12"/>
      <c r="RGY44" s="12"/>
      <c r="RGZ44" s="12"/>
      <c r="RHA44" s="12"/>
      <c r="RHB44" s="12"/>
      <c r="RHC44" s="12"/>
      <c r="RHD44" s="12"/>
      <c r="RHE44" s="12"/>
      <c r="RHF44" s="12"/>
      <c r="RHG44" s="12"/>
      <c r="RHH44" s="12"/>
      <c r="RHI44" s="12"/>
      <c r="RHJ44" s="12"/>
      <c r="RHK44" s="12"/>
      <c r="RHL44" s="12"/>
      <c r="RHM44" s="12"/>
      <c r="RHN44" s="12"/>
      <c r="RHO44" s="12"/>
      <c r="RHP44" s="12"/>
      <c r="RHQ44" s="12"/>
      <c r="RHR44" s="12"/>
      <c r="RHS44" s="12"/>
      <c r="RHT44" s="12"/>
      <c r="RHU44" s="12"/>
      <c r="RHV44" s="12"/>
      <c r="RHW44" s="12"/>
      <c r="RHX44" s="12"/>
      <c r="RHY44" s="12"/>
      <c r="RHZ44" s="12"/>
      <c r="RIA44" s="12"/>
      <c r="RIB44" s="12"/>
      <c r="RIC44" s="12"/>
      <c r="RID44" s="12"/>
      <c r="RIE44" s="12"/>
      <c r="RIF44" s="12"/>
      <c r="RIG44" s="12"/>
      <c r="RIH44" s="12"/>
      <c r="RII44" s="12"/>
      <c r="RIJ44" s="12"/>
      <c r="RIK44" s="12"/>
      <c r="RIL44" s="12"/>
      <c r="RIM44" s="12"/>
      <c r="RIN44" s="12"/>
      <c r="RIO44" s="12"/>
      <c r="RIP44" s="12"/>
      <c r="RIQ44" s="12"/>
      <c r="RIR44" s="12"/>
      <c r="RIS44" s="12"/>
      <c r="RIT44" s="12"/>
      <c r="RIU44" s="12"/>
      <c r="RIV44" s="12"/>
      <c r="RIW44" s="12"/>
      <c r="RIX44" s="12"/>
      <c r="RIY44" s="12"/>
      <c r="RIZ44" s="12"/>
      <c r="RJA44" s="12"/>
      <c r="RJB44" s="12"/>
      <c r="RJC44" s="12"/>
      <c r="RJD44" s="12"/>
      <c r="RJE44" s="12"/>
      <c r="RJF44" s="12"/>
      <c r="RJG44" s="12"/>
      <c r="RJH44" s="12"/>
      <c r="RJI44" s="12"/>
      <c r="RJJ44" s="12"/>
      <c r="RJK44" s="12"/>
      <c r="RJL44" s="12"/>
      <c r="RJM44" s="12"/>
      <c r="RJN44" s="12"/>
      <c r="RJO44" s="12"/>
      <c r="RJP44" s="12"/>
      <c r="RJQ44" s="12"/>
      <c r="RJR44" s="12"/>
      <c r="RJS44" s="12"/>
      <c r="RJT44" s="12"/>
      <c r="RJU44" s="12"/>
      <c r="RJV44" s="12"/>
      <c r="RJW44" s="12"/>
      <c r="RJX44" s="12"/>
      <c r="RJY44" s="12"/>
      <c r="RJZ44" s="12"/>
      <c r="RKA44" s="12"/>
      <c r="RKB44" s="12"/>
      <c r="RKC44" s="12"/>
      <c r="RKD44" s="12"/>
      <c r="RKE44" s="12"/>
      <c r="RKF44" s="12"/>
      <c r="RKG44" s="12"/>
      <c r="RKH44" s="12"/>
      <c r="RKI44" s="12"/>
      <c r="RKJ44" s="12"/>
      <c r="RKK44" s="12"/>
      <c r="RKL44" s="12"/>
      <c r="RKM44" s="12"/>
      <c r="RKN44" s="12"/>
      <c r="RKO44" s="12"/>
      <c r="RKP44" s="12"/>
      <c r="RKQ44" s="12"/>
      <c r="RKR44" s="12"/>
      <c r="RKS44" s="12"/>
      <c r="RKT44" s="12"/>
      <c r="RKU44" s="12"/>
      <c r="RKV44" s="12"/>
      <c r="RKW44" s="12"/>
      <c r="RKX44" s="12"/>
      <c r="RKY44" s="12"/>
      <c r="RKZ44" s="12"/>
      <c r="RLA44" s="12"/>
      <c r="RLB44" s="12"/>
      <c r="RLC44" s="12"/>
      <c r="RLD44" s="12"/>
      <c r="RLE44" s="12"/>
      <c r="RLF44" s="12"/>
      <c r="RLG44" s="12"/>
      <c r="RLH44" s="12"/>
      <c r="RLI44" s="12"/>
      <c r="RLJ44" s="12"/>
      <c r="RLK44" s="12"/>
      <c r="RLL44" s="12"/>
      <c r="RLM44" s="12"/>
      <c r="RLN44" s="12"/>
      <c r="RLO44" s="12"/>
      <c r="RLP44" s="12"/>
      <c r="RLQ44" s="12"/>
      <c r="RLR44" s="12"/>
      <c r="RLS44" s="12"/>
      <c r="RLT44" s="12"/>
      <c r="RLU44" s="12"/>
      <c r="RLV44" s="12"/>
      <c r="RLW44" s="12"/>
      <c r="RLX44" s="12"/>
      <c r="RLY44" s="12"/>
      <c r="RLZ44" s="12"/>
      <c r="RMA44" s="12"/>
      <c r="RMB44" s="12"/>
      <c r="RMC44" s="12"/>
      <c r="RMD44" s="12"/>
      <c r="RME44" s="12"/>
      <c r="RMF44" s="12"/>
      <c r="RMG44" s="12"/>
      <c r="RMH44" s="12"/>
      <c r="RMI44" s="12"/>
      <c r="RMJ44" s="12"/>
      <c r="RMK44" s="12"/>
      <c r="RML44" s="12"/>
      <c r="RMM44" s="12"/>
      <c r="RMN44" s="12"/>
      <c r="RMO44" s="12"/>
      <c r="RMP44" s="12"/>
      <c r="RMQ44" s="12"/>
      <c r="RMR44" s="12"/>
      <c r="RMS44" s="12"/>
      <c r="RMT44" s="12"/>
      <c r="RMU44" s="12"/>
      <c r="RMV44" s="12"/>
      <c r="RMW44" s="12"/>
      <c r="RMX44" s="12"/>
      <c r="RMY44" s="12"/>
      <c r="RMZ44" s="12"/>
      <c r="RNA44" s="12"/>
      <c r="RNB44" s="12"/>
      <c r="RNC44" s="12"/>
      <c r="RND44" s="12"/>
      <c r="RNE44" s="12"/>
      <c r="RNF44" s="12"/>
      <c r="RNG44" s="12"/>
      <c r="RNH44" s="12"/>
      <c r="RNI44" s="12"/>
      <c r="RNJ44" s="12"/>
      <c r="RNK44" s="12"/>
      <c r="RNL44" s="12"/>
      <c r="RNM44" s="12"/>
      <c r="RNN44" s="12"/>
      <c r="RNO44" s="12"/>
      <c r="RNP44" s="12"/>
      <c r="RNQ44" s="12"/>
      <c r="RNR44" s="12"/>
      <c r="RNS44" s="12"/>
      <c r="RNT44" s="12"/>
      <c r="RNU44" s="12"/>
      <c r="RNV44" s="12"/>
      <c r="RNW44" s="12"/>
      <c r="RNX44" s="12"/>
      <c r="RNY44" s="12"/>
      <c r="RNZ44" s="12"/>
      <c r="ROA44" s="12"/>
      <c r="ROB44" s="12"/>
      <c r="ROC44" s="12"/>
      <c r="ROD44" s="12"/>
      <c r="ROE44" s="12"/>
      <c r="ROF44" s="12"/>
      <c r="ROG44" s="12"/>
      <c r="ROH44" s="12"/>
      <c r="ROI44" s="12"/>
      <c r="ROJ44" s="12"/>
      <c r="ROK44" s="12"/>
      <c r="ROL44" s="12"/>
      <c r="ROM44" s="12"/>
      <c r="RON44" s="12"/>
      <c r="ROO44" s="12"/>
      <c r="ROP44" s="12"/>
      <c r="ROQ44" s="12"/>
      <c r="ROR44" s="12"/>
      <c r="ROS44" s="12"/>
      <c r="ROT44" s="12"/>
      <c r="ROU44" s="12"/>
      <c r="ROV44" s="12"/>
      <c r="ROW44" s="12"/>
      <c r="ROX44" s="12"/>
      <c r="ROY44" s="12"/>
      <c r="ROZ44" s="12"/>
      <c r="RPA44" s="12"/>
      <c r="RPB44" s="12"/>
      <c r="RPC44" s="12"/>
      <c r="RPD44" s="12"/>
      <c r="RPE44" s="12"/>
      <c r="RPF44" s="12"/>
      <c r="RPG44" s="12"/>
      <c r="RPH44" s="12"/>
      <c r="RPI44" s="12"/>
      <c r="RPJ44" s="12"/>
      <c r="RPK44" s="12"/>
      <c r="RPL44" s="12"/>
      <c r="RPM44" s="12"/>
      <c r="RPN44" s="12"/>
      <c r="RPO44" s="12"/>
      <c r="RPP44" s="12"/>
      <c r="RPQ44" s="12"/>
      <c r="RPR44" s="12"/>
      <c r="RPS44" s="12"/>
      <c r="RPT44" s="12"/>
      <c r="RPU44" s="12"/>
      <c r="RPV44" s="12"/>
      <c r="RPW44" s="12"/>
      <c r="RPX44" s="12"/>
      <c r="RPY44" s="12"/>
      <c r="RPZ44" s="12"/>
      <c r="RQA44" s="12"/>
      <c r="RQB44" s="12"/>
      <c r="RQC44" s="12"/>
      <c r="RQD44" s="12"/>
      <c r="RQE44" s="12"/>
      <c r="RQF44" s="12"/>
      <c r="RQG44" s="12"/>
      <c r="RQH44" s="12"/>
      <c r="RQI44" s="12"/>
      <c r="RQJ44" s="12"/>
      <c r="RQK44" s="12"/>
      <c r="RQL44" s="12"/>
      <c r="RQM44" s="12"/>
      <c r="RQN44" s="12"/>
      <c r="RQO44" s="12"/>
      <c r="RQP44" s="12"/>
      <c r="RQQ44" s="12"/>
      <c r="RQR44" s="12"/>
      <c r="RQS44" s="12"/>
      <c r="RQT44" s="12"/>
      <c r="RQU44" s="12"/>
      <c r="RQV44" s="12"/>
      <c r="RQW44" s="12"/>
      <c r="RQX44" s="12"/>
      <c r="RQY44" s="12"/>
      <c r="RQZ44" s="12"/>
      <c r="RRA44" s="12"/>
      <c r="RRB44" s="12"/>
      <c r="RRC44" s="12"/>
      <c r="RRD44" s="12"/>
      <c r="RRE44" s="12"/>
      <c r="RRF44" s="12"/>
      <c r="RRG44" s="12"/>
      <c r="RRH44" s="12"/>
      <c r="RRI44" s="12"/>
      <c r="RRJ44" s="12"/>
      <c r="RRK44" s="12"/>
      <c r="RRL44" s="12"/>
      <c r="RRM44" s="12"/>
      <c r="RRN44" s="12"/>
      <c r="RRO44" s="12"/>
      <c r="RRP44" s="12"/>
      <c r="RRQ44" s="12"/>
      <c r="RRR44" s="12"/>
      <c r="RRS44" s="12"/>
      <c r="RRT44" s="12"/>
      <c r="RRU44" s="12"/>
      <c r="RRV44" s="12"/>
      <c r="RRW44" s="12"/>
      <c r="RRX44" s="12"/>
      <c r="RRY44" s="12"/>
      <c r="RRZ44" s="12"/>
      <c r="RSA44" s="12"/>
      <c r="RSB44" s="12"/>
      <c r="RSC44" s="12"/>
      <c r="RSD44" s="12"/>
      <c r="RSE44" s="12"/>
      <c r="RSF44" s="12"/>
      <c r="RSG44" s="12"/>
      <c r="RSH44" s="12"/>
      <c r="RSI44" s="12"/>
      <c r="RSJ44" s="12"/>
      <c r="RSK44" s="12"/>
      <c r="RSL44" s="12"/>
      <c r="RSM44" s="12"/>
      <c r="RSN44" s="12"/>
      <c r="RSO44" s="12"/>
      <c r="RSP44" s="12"/>
      <c r="RSQ44" s="12"/>
      <c r="RSR44" s="12"/>
      <c r="RSS44" s="12"/>
      <c r="RST44" s="12"/>
      <c r="RSU44" s="12"/>
      <c r="RSV44" s="12"/>
      <c r="RSW44" s="12"/>
      <c r="RSX44" s="12"/>
      <c r="RSY44" s="12"/>
      <c r="RSZ44" s="12"/>
      <c r="RTA44" s="12"/>
      <c r="RTB44" s="12"/>
      <c r="RTC44" s="12"/>
      <c r="RTD44" s="12"/>
      <c r="RTE44" s="12"/>
      <c r="RTF44" s="12"/>
      <c r="RTG44" s="12"/>
      <c r="RTH44" s="12"/>
      <c r="RTI44" s="12"/>
      <c r="RTJ44" s="12"/>
      <c r="RTK44" s="12"/>
      <c r="RTL44" s="12"/>
      <c r="RTM44" s="12"/>
      <c r="RTN44" s="12"/>
      <c r="RTO44" s="12"/>
      <c r="RTP44" s="12"/>
      <c r="RTQ44" s="12"/>
      <c r="RTR44" s="12"/>
      <c r="RTS44" s="12"/>
      <c r="RTT44" s="12"/>
      <c r="RTU44" s="12"/>
      <c r="RTV44" s="12"/>
      <c r="RTW44" s="12"/>
      <c r="RTX44" s="12"/>
      <c r="RTY44" s="12"/>
      <c r="RTZ44" s="12"/>
      <c r="RUA44" s="12"/>
      <c r="RUB44" s="12"/>
      <c r="RUC44" s="12"/>
      <c r="RUD44" s="12"/>
      <c r="RUE44" s="12"/>
      <c r="RUF44" s="12"/>
      <c r="RUG44" s="12"/>
      <c r="RUH44" s="12"/>
      <c r="RUI44" s="12"/>
      <c r="RUJ44" s="12"/>
      <c r="RUK44" s="12"/>
      <c r="RUL44" s="12"/>
      <c r="RUM44" s="12"/>
      <c r="RUN44" s="12"/>
      <c r="RUO44" s="12"/>
      <c r="RUP44" s="12"/>
      <c r="RUQ44" s="12"/>
      <c r="RUR44" s="12"/>
      <c r="RUS44" s="12"/>
      <c r="RUT44" s="12"/>
      <c r="RUU44" s="12"/>
      <c r="RUV44" s="12"/>
      <c r="RUW44" s="12"/>
      <c r="RUX44" s="12"/>
      <c r="RUY44" s="12"/>
      <c r="RUZ44" s="12"/>
      <c r="RVA44" s="12"/>
      <c r="RVB44" s="12"/>
      <c r="RVC44" s="12"/>
      <c r="RVD44" s="12"/>
      <c r="RVE44" s="12"/>
      <c r="RVF44" s="12"/>
      <c r="RVG44" s="12"/>
      <c r="RVH44" s="12"/>
      <c r="RVI44" s="12"/>
      <c r="RVJ44" s="12"/>
      <c r="RVK44" s="12"/>
      <c r="RVL44" s="12"/>
      <c r="RVM44" s="12"/>
      <c r="RVN44" s="12"/>
      <c r="RVO44" s="12"/>
      <c r="RVP44" s="12"/>
      <c r="RVQ44" s="12"/>
      <c r="RVR44" s="12"/>
      <c r="RVS44" s="12"/>
      <c r="RVT44" s="12"/>
      <c r="RVU44" s="12"/>
      <c r="RVV44" s="12"/>
      <c r="RVW44" s="12"/>
      <c r="RVX44" s="12"/>
      <c r="RVY44" s="12"/>
      <c r="RVZ44" s="12"/>
      <c r="RWA44" s="12"/>
      <c r="RWB44" s="12"/>
      <c r="RWC44" s="12"/>
      <c r="RWD44" s="12"/>
      <c r="RWE44" s="12"/>
      <c r="RWF44" s="12"/>
      <c r="RWG44" s="12"/>
      <c r="RWH44" s="12"/>
      <c r="RWI44" s="12"/>
      <c r="RWJ44" s="12"/>
      <c r="RWK44" s="12"/>
      <c r="RWL44" s="12"/>
      <c r="RWM44" s="12"/>
      <c r="RWN44" s="12"/>
      <c r="RWO44" s="12"/>
      <c r="RWP44" s="12"/>
      <c r="RWQ44" s="12"/>
      <c r="RWR44" s="12"/>
      <c r="RWS44" s="12"/>
      <c r="RWT44" s="12"/>
      <c r="RWU44" s="12"/>
      <c r="RWV44" s="12"/>
      <c r="RWW44" s="12"/>
      <c r="RWX44" s="12"/>
      <c r="RWY44" s="12"/>
      <c r="RWZ44" s="12"/>
      <c r="RXA44" s="12"/>
      <c r="RXB44" s="12"/>
      <c r="RXC44" s="12"/>
      <c r="RXD44" s="12"/>
      <c r="RXE44" s="12"/>
      <c r="RXF44" s="12"/>
      <c r="RXG44" s="12"/>
      <c r="RXH44" s="12"/>
      <c r="RXI44" s="12"/>
      <c r="RXJ44" s="12"/>
      <c r="RXK44" s="12"/>
      <c r="RXL44" s="12"/>
      <c r="RXM44" s="12"/>
      <c r="RXN44" s="12"/>
      <c r="RXO44" s="12"/>
      <c r="RXP44" s="12"/>
      <c r="RXQ44" s="12"/>
      <c r="RXR44" s="12"/>
      <c r="RXS44" s="12"/>
      <c r="RXT44" s="12"/>
      <c r="RXU44" s="12"/>
      <c r="RXV44" s="12"/>
      <c r="RXW44" s="12"/>
      <c r="RXX44" s="12"/>
      <c r="RXY44" s="12"/>
      <c r="RXZ44" s="12"/>
      <c r="RYA44" s="12"/>
      <c r="RYB44" s="12"/>
      <c r="RYC44" s="12"/>
      <c r="RYD44" s="12"/>
      <c r="RYE44" s="12"/>
      <c r="RYF44" s="12"/>
      <c r="RYG44" s="12"/>
      <c r="RYH44" s="12"/>
      <c r="RYI44" s="12"/>
      <c r="RYJ44" s="12"/>
      <c r="RYK44" s="12"/>
      <c r="RYL44" s="12"/>
      <c r="RYM44" s="12"/>
      <c r="RYN44" s="12"/>
      <c r="RYO44" s="12"/>
      <c r="RYP44" s="12"/>
      <c r="RYQ44" s="12"/>
      <c r="RYR44" s="12"/>
      <c r="RYS44" s="12"/>
      <c r="RYT44" s="12"/>
      <c r="RYU44" s="12"/>
      <c r="RYV44" s="12"/>
      <c r="RYW44" s="12"/>
      <c r="RYX44" s="12"/>
      <c r="RYY44" s="12"/>
      <c r="RYZ44" s="12"/>
      <c r="RZA44" s="12"/>
      <c r="RZB44" s="12"/>
      <c r="RZC44" s="12"/>
      <c r="RZD44" s="12"/>
      <c r="RZE44" s="12"/>
      <c r="RZF44" s="12"/>
      <c r="RZG44" s="12"/>
      <c r="RZH44" s="12"/>
      <c r="RZI44" s="12"/>
      <c r="RZJ44" s="12"/>
      <c r="RZK44" s="12"/>
      <c r="RZL44" s="12"/>
      <c r="RZM44" s="12"/>
      <c r="RZN44" s="12"/>
      <c r="RZO44" s="12"/>
      <c r="RZP44" s="12"/>
      <c r="RZQ44" s="12"/>
      <c r="RZR44" s="12"/>
      <c r="RZS44" s="12"/>
      <c r="RZT44" s="12"/>
      <c r="RZU44" s="12"/>
      <c r="RZV44" s="12"/>
      <c r="RZW44" s="12"/>
      <c r="RZX44" s="12"/>
      <c r="RZY44" s="12"/>
      <c r="RZZ44" s="12"/>
      <c r="SAA44" s="12"/>
      <c r="SAB44" s="12"/>
      <c r="SAC44" s="12"/>
      <c r="SAD44" s="12"/>
      <c r="SAE44" s="12"/>
      <c r="SAF44" s="12"/>
      <c r="SAG44" s="12"/>
      <c r="SAH44" s="12"/>
      <c r="SAI44" s="12"/>
      <c r="SAJ44" s="12"/>
      <c r="SAK44" s="12"/>
      <c r="SAL44" s="12"/>
      <c r="SAM44" s="12"/>
      <c r="SAN44" s="12"/>
      <c r="SAO44" s="12"/>
      <c r="SAP44" s="12"/>
      <c r="SAQ44" s="12"/>
      <c r="SAR44" s="12"/>
      <c r="SAS44" s="12"/>
      <c r="SAT44" s="12"/>
      <c r="SAU44" s="12"/>
      <c r="SAV44" s="12"/>
      <c r="SAW44" s="12"/>
      <c r="SAX44" s="12"/>
      <c r="SAY44" s="12"/>
      <c r="SAZ44" s="12"/>
      <c r="SBA44" s="12"/>
      <c r="SBB44" s="12"/>
      <c r="SBC44" s="12"/>
      <c r="SBD44" s="12"/>
      <c r="SBE44" s="12"/>
      <c r="SBF44" s="12"/>
      <c r="SBG44" s="12"/>
      <c r="SBH44" s="12"/>
      <c r="SBI44" s="12"/>
      <c r="SBJ44" s="12"/>
      <c r="SBK44" s="12"/>
      <c r="SBL44" s="12"/>
      <c r="SBM44" s="12"/>
      <c r="SBN44" s="12"/>
      <c r="SBO44" s="12"/>
      <c r="SBP44" s="12"/>
      <c r="SBQ44" s="12"/>
      <c r="SBR44" s="12"/>
      <c r="SBS44" s="12"/>
      <c r="SBT44" s="12"/>
      <c r="SBU44" s="12"/>
      <c r="SBV44" s="12"/>
      <c r="SBW44" s="12"/>
      <c r="SBX44" s="12"/>
      <c r="SBY44" s="12"/>
      <c r="SBZ44" s="12"/>
      <c r="SCA44" s="12"/>
      <c r="SCB44" s="12"/>
      <c r="SCC44" s="12"/>
      <c r="SCD44" s="12"/>
      <c r="SCE44" s="12"/>
      <c r="SCF44" s="12"/>
      <c r="SCG44" s="12"/>
      <c r="SCH44" s="12"/>
      <c r="SCI44" s="12"/>
      <c r="SCJ44" s="12"/>
      <c r="SCK44" s="12"/>
      <c r="SCL44" s="12"/>
      <c r="SCM44" s="12"/>
      <c r="SCN44" s="12"/>
      <c r="SCO44" s="12"/>
      <c r="SCP44" s="12"/>
      <c r="SCQ44" s="12"/>
      <c r="SCR44" s="12"/>
      <c r="SCS44" s="12"/>
      <c r="SCT44" s="12"/>
      <c r="SCU44" s="12"/>
      <c r="SCV44" s="12"/>
      <c r="SCW44" s="12"/>
      <c r="SCX44" s="12"/>
      <c r="SCY44" s="12"/>
      <c r="SCZ44" s="12"/>
      <c r="SDA44" s="12"/>
      <c r="SDB44" s="12"/>
      <c r="SDC44" s="12"/>
      <c r="SDD44" s="12"/>
      <c r="SDE44" s="12"/>
      <c r="SDF44" s="12"/>
      <c r="SDG44" s="12"/>
      <c r="SDH44" s="12"/>
      <c r="SDI44" s="12"/>
      <c r="SDJ44" s="12"/>
      <c r="SDK44" s="12"/>
      <c r="SDL44" s="12"/>
      <c r="SDM44" s="12"/>
      <c r="SDN44" s="12"/>
      <c r="SDO44" s="12"/>
      <c r="SDP44" s="12"/>
      <c r="SDQ44" s="12"/>
      <c r="SDR44" s="12"/>
      <c r="SDS44" s="12"/>
      <c r="SDT44" s="12"/>
      <c r="SDU44" s="12"/>
      <c r="SDV44" s="12"/>
      <c r="SDW44" s="12"/>
      <c r="SDX44" s="12"/>
      <c r="SDY44" s="12"/>
      <c r="SDZ44" s="12"/>
      <c r="SEA44" s="12"/>
      <c r="SEB44" s="12"/>
      <c r="SEC44" s="12"/>
      <c r="SED44" s="12"/>
      <c r="SEE44" s="12"/>
      <c r="SEF44" s="12"/>
      <c r="SEG44" s="12"/>
      <c r="SEH44" s="12"/>
      <c r="SEI44" s="12"/>
      <c r="SEJ44" s="12"/>
      <c r="SEK44" s="12"/>
      <c r="SEL44" s="12"/>
      <c r="SEM44" s="12"/>
      <c r="SEN44" s="12"/>
      <c r="SEO44" s="12"/>
      <c r="SEP44" s="12"/>
      <c r="SEQ44" s="12"/>
      <c r="SER44" s="12"/>
      <c r="SES44" s="12"/>
      <c r="SET44" s="12"/>
      <c r="SEU44" s="12"/>
      <c r="SEV44" s="12"/>
      <c r="SEW44" s="12"/>
      <c r="SEX44" s="12"/>
      <c r="SEY44" s="12"/>
      <c r="SEZ44" s="12"/>
      <c r="SFA44" s="12"/>
      <c r="SFB44" s="12"/>
      <c r="SFC44" s="12"/>
      <c r="SFD44" s="12"/>
      <c r="SFE44" s="12"/>
      <c r="SFF44" s="12"/>
      <c r="SFG44" s="12"/>
      <c r="SFH44" s="12"/>
      <c r="SFI44" s="12"/>
      <c r="SFJ44" s="12"/>
      <c r="SFK44" s="12"/>
      <c r="SFL44" s="12"/>
      <c r="SFM44" s="12"/>
      <c r="SFN44" s="12"/>
      <c r="SFO44" s="12"/>
      <c r="SFP44" s="12"/>
      <c r="SFQ44" s="12"/>
      <c r="SFR44" s="12"/>
      <c r="SFS44" s="12"/>
      <c r="SFT44" s="12"/>
      <c r="SFU44" s="12"/>
      <c r="SFV44" s="12"/>
      <c r="SFW44" s="12"/>
      <c r="SFX44" s="12"/>
      <c r="SFY44" s="12"/>
      <c r="SFZ44" s="12"/>
      <c r="SGA44" s="12"/>
      <c r="SGB44" s="12"/>
      <c r="SGC44" s="12"/>
      <c r="SGD44" s="12"/>
      <c r="SGE44" s="12"/>
      <c r="SGF44" s="12"/>
      <c r="SGG44" s="12"/>
      <c r="SGH44" s="12"/>
      <c r="SGI44" s="12"/>
      <c r="SGJ44" s="12"/>
      <c r="SGK44" s="12"/>
      <c r="SGL44" s="12"/>
      <c r="SGM44" s="12"/>
      <c r="SGN44" s="12"/>
      <c r="SGO44" s="12"/>
      <c r="SGP44" s="12"/>
      <c r="SGQ44" s="12"/>
      <c r="SGR44" s="12"/>
      <c r="SGS44" s="12"/>
      <c r="SGT44" s="12"/>
      <c r="SGU44" s="12"/>
      <c r="SGV44" s="12"/>
      <c r="SGW44" s="12"/>
      <c r="SGX44" s="12"/>
      <c r="SGY44" s="12"/>
      <c r="SGZ44" s="12"/>
      <c r="SHA44" s="12"/>
      <c r="SHB44" s="12"/>
      <c r="SHC44" s="12"/>
      <c r="SHD44" s="12"/>
      <c r="SHE44" s="12"/>
      <c r="SHF44" s="12"/>
      <c r="SHG44" s="12"/>
      <c r="SHH44" s="12"/>
      <c r="SHI44" s="12"/>
      <c r="SHJ44" s="12"/>
      <c r="SHK44" s="12"/>
      <c r="SHL44" s="12"/>
      <c r="SHM44" s="12"/>
      <c r="SHN44" s="12"/>
      <c r="SHO44" s="12"/>
      <c r="SHP44" s="12"/>
      <c r="SHQ44" s="12"/>
      <c r="SHR44" s="12"/>
      <c r="SHS44" s="12"/>
      <c r="SHT44" s="12"/>
      <c r="SHU44" s="12"/>
      <c r="SHV44" s="12"/>
      <c r="SHW44" s="12"/>
      <c r="SHX44" s="12"/>
      <c r="SHY44" s="12"/>
      <c r="SHZ44" s="12"/>
      <c r="SIA44" s="12"/>
      <c r="SIB44" s="12"/>
      <c r="SIC44" s="12"/>
      <c r="SID44" s="12"/>
      <c r="SIE44" s="12"/>
      <c r="SIF44" s="12"/>
      <c r="SIG44" s="12"/>
      <c r="SIH44" s="12"/>
      <c r="SII44" s="12"/>
      <c r="SIJ44" s="12"/>
      <c r="SIK44" s="12"/>
      <c r="SIL44" s="12"/>
      <c r="SIM44" s="12"/>
      <c r="SIN44" s="12"/>
      <c r="SIO44" s="12"/>
      <c r="SIP44" s="12"/>
      <c r="SIQ44" s="12"/>
      <c r="SIR44" s="12"/>
      <c r="SIS44" s="12"/>
      <c r="SIT44" s="12"/>
      <c r="SIU44" s="12"/>
      <c r="SIV44" s="12"/>
      <c r="SIW44" s="12"/>
      <c r="SIX44" s="12"/>
      <c r="SIY44" s="12"/>
      <c r="SIZ44" s="12"/>
      <c r="SJA44" s="12"/>
      <c r="SJB44" s="12"/>
      <c r="SJC44" s="12"/>
      <c r="SJD44" s="12"/>
      <c r="SJE44" s="12"/>
      <c r="SJF44" s="12"/>
      <c r="SJG44" s="12"/>
      <c r="SJH44" s="12"/>
      <c r="SJI44" s="12"/>
      <c r="SJJ44" s="12"/>
      <c r="SJK44" s="12"/>
      <c r="SJL44" s="12"/>
      <c r="SJM44" s="12"/>
      <c r="SJN44" s="12"/>
      <c r="SJO44" s="12"/>
      <c r="SJP44" s="12"/>
      <c r="SJQ44" s="12"/>
      <c r="SJR44" s="12"/>
      <c r="SJS44" s="12"/>
      <c r="SJT44" s="12"/>
      <c r="SJU44" s="12"/>
      <c r="SJV44" s="12"/>
      <c r="SJW44" s="12"/>
      <c r="SJX44" s="12"/>
      <c r="SJY44" s="12"/>
      <c r="SJZ44" s="12"/>
      <c r="SKA44" s="12"/>
      <c r="SKB44" s="12"/>
      <c r="SKC44" s="12"/>
      <c r="SKD44" s="12"/>
      <c r="SKE44" s="12"/>
      <c r="SKF44" s="12"/>
      <c r="SKG44" s="12"/>
      <c r="SKH44" s="12"/>
      <c r="SKI44" s="12"/>
      <c r="SKJ44" s="12"/>
      <c r="SKK44" s="12"/>
      <c r="SKL44" s="12"/>
      <c r="SKM44" s="12"/>
      <c r="SKN44" s="12"/>
      <c r="SKO44" s="12"/>
      <c r="SKP44" s="12"/>
      <c r="SKQ44" s="12"/>
      <c r="SKR44" s="12"/>
      <c r="SKS44" s="12"/>
      <c r="SKT44" s="12"/>
      <c r="SKU44" s="12"/>
      <c r="SKV44" s="12"/>
      <c r="SKW44" s="12"/>
      <c r="SKX44" s="12"/>
      <c r="SKY44" s="12"/>
      <c r="SKZ44" s="12"/>
      <c r="SLA44" s="12"/>
      <c r="SLB44" s="12"/>
      <c r="SLC44" s="12"/>
      <c r="SLD44" s="12"/>
      <c r="SLE44" s="12"/>
      <c r="SLF44" s="12"/>
      <c r="SLG44" s="12"/>
      <c r="SLH44" s="12"/>
      <c r="SLI44" s="12"/>
      <c r="SLJ44" s="12"/>
      <c r="SLK44" s="12"/>
      <c r="SLL44" s="12"/>
      <c r="SLM44" s="12"/>
      <c r="SLN44" s="12"/>
      <c r="SLO44" s="12"/>
      <c r="SLP44" s="12"/>
      <c r="SLQ44" s="12"/>
      <c r="SLR44" s="12"/>
      <c r="SLS44" s="12"/>
      <c r="SLT44" s="12"/>
      <c r="SLU44" s="12"/>
      <c r="SLV44" s="12"/>
      <c r="SLW44" s="12"/>
      <c r="SLX44" s="12"/>
      <c r="SLY44" s="12"/>
      <c r="SLZ44" s="12"/>
      <c r="SMA44" s="12"/>
      <c r="SMB44" s="12"/>
      <c r="SMC44" s="12"/>
      <c r="SMD44" s="12"/>
      <c r="SME44" s="12"/>
      <c r="SMF44" s="12"/>
      <c r="SMG44" s="12"/>
      <c r="SMH44" s="12"/>
      <c r="SMI44" s="12"/>
      <c r="SMJ44" s="12"/>
      <c r="SMK44" s="12"/>
      <c r="SML44" s="12"/>
      <c r="SMM44" s="12"/>
      <c r="SMN44" s="12"/>
      <c r="SMO44" s="12"/>
      <c r="SMP44" s="12"/>
      <c r="SMQ44" s="12"/>
      <c r="SMR44" s="12"/>
      <c r="SMS44" s="12"/>
      <c r="SMT44" s="12"/>
      <c r="SMU44" s="12"/>
      <c r="SMV44" s="12"/>
      <c r="SMW44" s="12"/>
      <c r="SMX44" s="12"/>
      <c r="SMY44" s="12"/>
      <c r="SMZ44" s="12"/>
      <c r="SNA44" s="12"/>
      <c r="SNB44" s="12"/>
      <c r="SNC44" s="12"/>
      <c r="SND44" s="12"/>
      <c r="SNE44" s="12"/>
      <c r="SNF44" s="12"/>
      <c r="SNG44" s="12"/>
      <c r="SNH44" s="12"/>
      <c r="SNI44" s="12"/>
      <c r="SNJ44" s="12"/>
      <c r="SNK44" s="12"/>
      <c r="SNL44" s="12"/>
      <c r="SNM44" s="12"/>
      <c r="SNN44" s="12"/>
      <c r="SNO44" s="12"/>
      <c r="SNP44" s="12"/>
      <c r="SNQ44" s="12"/>
      <c r="SNR44" s="12"/>
      <c r="SNS44" s="12"/>
      <c r="SNT44" s="12"/>
      <c r="SNU44" s="12"/>
      <c r="SNV44" s="12"/>
      <c r="SNW44" s="12"/>
      <c r="SNX44" s="12"/>
      <c r="SNY44" s="12"/>
      <c r="SNZ44" s="12"/>
      <c r="SOA44" s="12"/>
      <c r="SOB44" s="12"/>
      <c r="SOC44" s="12"/>
      <c r="SOD44" s="12"/>
      <c r="SOE44" s="12"/>
      <c r="SOF44" s="12"/>
      <c r="SOG44" s="12"/>
      <c r="SOH44" s="12"/>
      <c r="SOI44" s="12"/>
      <c r="SOJ44" s="12"/>
      <c r="SOK44" s="12"/>
      <c r="SOL44" s="12"/>
      <c r="SOM44" s="12"/>
      <c r="SON44" s="12"/>
      <c r="SOO44" s="12"/>
      <c r="SOP44" s="12"/>
      <c r="SOQ44" s="12"/>
      <c r="SOR44" s="12"/>
      <c r="SOS44" s="12"/>
      <c r="SOT44" s="12"/>
      <c r="SOU44" s="12"/>
      <c r="SOV44" s="12"/>
      <c r="SOW44" s="12"/>
      <c r="SOX44" s="12"/>
      <c r="SOY44" s="12"/>
      <c r="SOZ44" s="12"/>
      <c r="SPA44" s="12"/>
      <c r="SPB44" s="12"/>
      <c r="SPC44" s="12"/>
      <c r="SPD44" s="12"/>
      <c r="SPE44" s="12"/>
      <c r="SPF44" s="12"/>
      <c r="SPG44" s="12"/>
      <c r="SPH44" s="12"/>
      <c r="SPI44" s="12"/>
      <c r="SPJ44" s="12"/>
      <c r="SPK44" s="12"/>
      <c r="SPL44" s="12"/>
      <c r="SPM44" s="12"/>
      <c r="SPN44" s="12"/>
      <c r="SPO44" s="12"/>
      <c r="SPP44" s="12"/>
      <c r="SPQ44" s="12"/>
      <c r="SPR44" s="12"/>
      <c r="SPS44" s="12"/>
      <c r="SPT44" s="12"/>
      <c r="SPU44" s="12"/>
      <c r="SPV44" s="12"/>
      <c r="SPW44" s="12"/>
      <c r="SPX44" s="12"/>
      <c r="SPY44" s="12"/>
      <c r="SPZ44" s="12"/>
      <c r="SQA44" s="12"/>
      <c r="SQB44" s="12"/>
      <c r="SQC44" s="12"/>
      <c r="SQD44" s="12"/>
      <c r="SQE44" s="12"/>
      <c r="SQF44" s="12"/>
      <c r="SQG44" s="12"/>
      <c r="SQH44" s="12"/>
      <c r="SQI44" s="12"/>
      <c r="SQJ44" s="12"/>
      <c r="SQK44" s="12"/>
      <c r="SQL44" s="12"/>
      <c r="SQM44" s="12"/>
      <c r="SQN44" s="12"/>
      <c r="SQO44" s="12"/>
      <c r="SQP44" s="12"/>
      <c r="SQQ44" s="12"/>
      <c r="SQR44" s="12"/>
      <c r="SQS44" s="12"/>
      <c r="SQT44" s="12"/>
      <c r="SQU44" s="12"/>
      <c r="SQV44" s="12"/>
      <c r="SQW44" s="12"/>
      <c r="SQX44" s="12"/>
      <c r="SQY44" s="12"/>
      <c r="SQZ44" s="12"/>
      <c r="SRA44" s="12"/>
      <c r="SRB44" s="12"/>
      <c r="SRC44" s="12"/>
      <c r="SRD44" s="12"/>
      <c r="SRE44" s="12"/>
      <c r="SRF44" s="12"/>
      <c r="SRG44" s="12"/>
      <c r="SRH44" s="12"/>
      <c r="SRI44" s="12"/>
      <c r="SRJ44" s="12"/>
      <c r="SRK44" s="12"/>
      <c r="SRL44" s="12"/>
      <c r="SRM44" s="12"/>
      <c r="SRN44" s="12"/>
      <c r="SRO44" s="12"/>
      <c r="SRP44" s="12"/>
      <c r="SRQ44" s="12"/>
      <c r="SRR44" s="12"/>
      <c r="SRS44" s="12"/>
      <c r="SRT44" s="12"/>
      <c r="SRU44" s="12"/>
      <c r="SRV44" s="12"/>
      <c r="SRW44" s="12"/>
      <c r="SRX44" s="12"/>
      <c r="SRY44" s="12"/>
      <c r="SRZ44" s="12"/>
      <c r="SSA44" s="12"/>
      <c r="SSB44" s="12"/>
      <c r="SSC44" s="12"/>
      <c r="SSD44" s="12"/>
      <c r="SSE44" s="12"/>
      <c r="SSF44" s="12"/>
      <c r="SSG44" s="12"/>
      <c r="SSH44" s="12"/>
      <c r="SSI44" s="12"/>
      <c r="SSJ44" s="12"/>
      <c r="SSK44" s="12"/>
      <c r="SSL44" s="12"/>
      <c r="SSM44" s="12"/>
      <c r="SSN44" s="12"/>
      <c r="SSO44" s="12"/>
      <c r="SSP44" s="12"/>
      <c r="SSQ44" s="12"/>
      <c r="SSR44" s="12"/>
      <c r="SSS44" s="12"/>
      <c r="SST44" s="12"/>
      <c r="SSU44" s="12"/>
      <c r="SSV44" s="12"/>
      <c r="SSW44" s="12"/>
      <c r="SSX44" s="12"/>
      <c r="SSY44" s="12"/>
      <c r="SSZ44" s="12"/>
      <c r="STA44" s="12"/>
      <c r="STB44" s="12"/>
      <c r="STC44" s="12"/>
      <c r="STD44" s="12"/>
      <c r="STE44" s="12"/>
      <c r="STF44" s="12"/>
      <c r="STG44" s="12"/>
      <c r="STH44" s="12"/>
      <c r="STI44" s="12"/>
      <c r="STJ44" s="12"/>
      <c r="STK44" s="12"/>
      <c r="STL44" s="12"/>
      <c r="STM44" s="12"/>
      <c r="STN44" s="12"/>
      <c r="STO44" s="12"/>
      <c r="STP44" s="12"/>
      <c r="STQ44" s="12"/>
      <c r="STR44" s="12"/>
      <c r="STS44" s="12"/>
      <c r="STT44" s="12"/>
      <c r="STU44" s="12"/>
      <c r="STV44" s="12"/>
      <c r="STW44" s="12"/>
      <c r="STX44" s="12"/>
      <c r="STY44" s="12"/>
      <c r="STZ44" s="12"/>
      <c r="SUA44" s="12"/>
      <c r="SUB44" s="12"/>
      <c r="SUC44" s="12"/>
      <c r="SUD44" s="12"/>
      <c r="SUE44" s="12"/>
      <c r="SUF44" s="12"/>
      <c r="SUG44" s="12"/>
      <c r="SUH44" s="12"/>
      <c r="SUI44" s="12"/>
      <c r="SUJ44" s="12"/>
      <c r="SUK44" s="12"/>
      <c r="SUL44" s="12"/>
      <c r="SUM44" s="12"/>
      <c r="SUN44" s="12"/>
      <c r="SUO44" s="12"/>
      <c r="SUP44" s="12"/>
      <c r="SUQ44" s="12"/>
      <c r="SUR44" s="12"/>
      <c r="SUS44" s="12"/>
      <c r="SUT44" s="12"/>
      <c r="SUU44" s="12"/>
      <c r="SUV44" s="12"/>
      <c r="SUW44" s="12"/>
      <c r="SUX44" s="12"/>
      <c r="SUY44" s="12"/>
      <c r="SUZ44" s="12"/>
      <c r="SVA44" s="12"/>
      <c r="SVB44" s="12"/>
      <c r="SVC44" s="12"/>
      <c r="SVD44" s="12"/>
      <c r="SVE44" s="12"/>
      <c r="SVF44" s="12"/>
      <c r="SVG44" s="12"/>
      <c r="SVH44" s="12"/>
      <c r="SVI44" s="12"/>
      <c r="SVJ44" s="12"/>
      <c r="SVK44" s="12"/>
      <c r="SVL44" s="12"/>
      <c r="SVM44" s="12"/>
      <c r="SVN44" s="12"/>
      <c r="SVO44" s="12"/>
      <c r="SVP44" s="12"/>
      <c r="SVQ44" s="12"/>
      <c r="SVR44" s="12"/>
      <c r="SVS44" s="12"/>
      <c r="SVT44" s="12"/>
      <c r="SVU44" s="12"/>
      <c r="SVV44" s="12"/>
      <c r="SVW44" s="12"/>
      <c r="SVX44" s="12"/>
      <c r="SVY44" s="12"/>
      <c r="SVZ44" s="12"/>
      <c r="SWA44" s="12"/>
      <c r="SWB44" s="12"/>
      <c r="SWC44" s="12"/>
      <c r="SWD44" s="12"/>
      <c r="SWE44" s="12"/>
      <c r="SWF44" s="12"/>
      <c r="SWG44" s="12"/>
      <c r="SWH44" s="12"/>
      <c r="SWI44" s="12"/>
      <c r="SWJ44" s="12"/>
      <c r="SWK44" s="12"/>
      <c r="SWL44" s="12"/>
      <c r="SWM44" s="12"/>
      <c r="SWN44" s="12"/>
      <c r="SWO44" s="12"/>
      <c r="SWP44" s="12"/>
      <c r="SWQ44" s="12"/>
      <c r="SWR44" s="12"/>
      <c r="SWS44" s="12"/>
      <c r="SWT44" s="12"/>
      <c r="SWU44" s="12"/>
      <c r="SWV44" s="12"/>
      <c r="SWW44" s="12"/>
      <c r="SWX44" s="12"/>
      <c r="SWY44" s="12"/>
      <c r="SWZ44" s="12"/>
      <c r="SXA44" s="12"/>
      <c r="SXB44" s="12"/>
      <c r="SXC44" s="12"/>
      <c r="SXD44" s="12"/>
      <c r="SXE44" s="12"/>
      <c r="SXF44" s="12"/>
      <c r="SXG44" s="12"/>
      <c r="SXH44" s="12"/>
      <c r="SXI44" s="12"/>
      <c r="SXJ44" s="12"/>
      <c r="SXK44" s="12"/>
      <c r="SXL44" s="12"/>
      <c r="SXM44" s="12"/>
      <c r="SXN44" s="12"/>
      <c r="SXO44" s="12"/>
      <c r="SXP44" s="12"/>
      <c r="SXQ44" s="12"/>
      <c r="SXR44" s="12"/>
      <c r="SXS44" s="12"/>
      <c r="SXT44" s="12"/>
      <c r="SXU44" s="12"/>
      <c r="SXV44" s="12"/>
      <c r="SXW44" s="12"/>
      <c r="SXX44" s="12"/>
      <c r="SXY44" s="12"/>
      <c r="SXZ44" s="12"/>
      <c r="SYA44" s="12"/>
      <c r="SYB44" s="12"/>
      <c r="SYC44" s="12"/>
      <c r="SYD44" s="12"/>
      <c r="SYE44" s="12"/>
      <c r="SYF44" s="12"/>
      <c r="SYG44" s="12"/>
      <c r="SYH44" s="12"/>
      <c r="SYI44" s="12"/>
      <c r="SYJ44" s="12"/>
      <c r="SYK44" s="12"/>
      <c r="SYL44" s="12"/>
      <c r="SYM44" s="12"/>
      <c r="SYN44" s="12"/>
      <c r="SYO44" s="12"/>
      <c r="SYP44" s="12"/>
      <c r="SYQ44" s="12"/>
      <c r="SYR44" s="12"/>
      <c r="SYS44" s="12"/>
      <c r="SYT44" s="12"/>
      <c r="SYU44" s="12"/>
      <c r="SYV44" s="12"/>
      <c r="SYW44" s="12"/>
      <c r="SYX44" s="12"/>
      <c r="SYY44" s="12"/>
      <c r="SYZ44" s="12"/>
      <c r="SZA44" s="12"/>
      <c r="SZB44" s="12"/>
      <c r="SZC44" s="12"/>
      <c r="SZD44" s="12"/>
      <c r="SZE44" s="12"/>
      <c r="SZF44" s="12"/>
      <c r="SZG44" s="12"/>
      <c r="SZH44" s="12"/>
      <c r="SZI44" s="12"/>
      <c r="SZJ44" s="12"/>
      <c r="SZK44" s="12"/>
      <c r="SZL44" s="12"/>
      <c r="SZM44" s="12"/>
      <c r="SZN44" s="12"/>
      <c r="SZO44" s="12"/>
      <c r="SZP44" s="12"/>
      <c r="SZQ44" s="12"/>
      <c r="SZR44" s="12"/>
      <c r="SZS44" s="12"/>
      <c r="SZT44" s="12"/>
      <c r="SZU44" s="12"/>
      <c r="SZV44" s="12"/>
      <c r="SZW44" s="12"/>
      <c r="SZX44" s="12"/>
      <c r="SZY44" s="12"/>
      <c r="SZZ44" s="12"/>
      <c r="TAA44" s="12"/>
      <c r="TAB44" s="12"/>
      <c r="TAC44" s="12"/>
      <c r="TAD44" s="12"/>
      <c r="TAE44" s="12"/>
      <c r="TAF44" s="12"/>
      <c r="TAG44" s="12"/>
      <c r="TAH44" s="12"/>
      <c r="TAI44" s="12"/>
      <c r="TAJ44" s="12"/>
      <c r="TAK44" s="12"/>
      <c r="TAL44" s="12"/>
      <c r="TAM44" s="12"/>
      <c r="TAN44" s="12"/>
      <c r="TAO44" s="12"/>
      <c r="TAP44" s="12"/>
      <c r="TAQ44" s="12"/>
      <c r="TAR44" s="12"/>
      <c r="TAS44" s="12"/>
      <c r="TAT44" s="12"/>
      <c r="TAU44" s="12"/>
      <c r="TAV44" s="12"/>
      <c r="TAW44" s="12"/>
      <c r="TAX44" s="12"/>
      <c r="TAY44" s="12"/>
      <c r="TAZ44" s="12"/>
      <c r="TBA44" s="12"/>
      <c r="TBB44" s="12"/>
      <c r="TBC44" s="12"/>
      <c r="TBD44" s="12"/>
      <c r="TBE44" s="12"/>
      <c r="TBF44" s="12"/>
      <c r="TBG44" s="12"/>
      <c r="TBH44" s="12"/>
      <c r="TBI44" s="12"/>
      <c r="TBJ44" s="12"/>
      <c r="TBK44" s="12"/>
      <c r="TBL44" s="12"/>
      <c r="TBM44" s="12"/>
      <c r="TBN44" s="12"/>
      <c r="TBO44" s="12"/>
      <c r="TBP44" s="12"/>
      <c r="TBQ44" s="12"/>
      <c r="TBR44" s="12"/>
      <c r="TBS44" s="12"/>
      <c r="TBT44" s="12"/>
      <c r="TBU44" s="12"/>
      <c r="TBV44" s="12"/>
      <c r="TBW44" s="12"/>
      <c r="TBX44" s="12"/>
      <c r="TBY44" s="12"/>
      <c r="TBZ44" s="12"/>
      <c r="TCA44" s="12"/>
      <c r="TCB44" s="12"/>
      <c r="TCC44" s="12"/>
      <c r="TCD44" s="12"/>
      <c r="TCE44" s="12"/>
      <c r="TCF44" s="12"/>
      <c r="TCG44" s="12"/>
      <c r="TCH44" s="12"/>
      <c r="TCI44" s="12"/>
      <c r="TCJ44" s="12"/>
      <c r="TCK44" s="12"/>
      <c r="TCL44" s="12"/>
      <c r="TCM44" s="12"/>
      <c r="TCN44" s="12"/>
      <c r="TCO44" s="12"/>
      <c r="TCP44" s="12"/>
      <c r="TCQ44" s="12"/>
      <c r="TCR44" s="12"/>
      <c r="TCS44" s="12"/>
      <c r="TCT44" s="12"/>
      <c r="TCU44" s="12"/>
      <c r="TCV44" s="12"/>
      <c r="TCW44" s="12"/>
      <c r="TCX44" s="12"/>
      <c r="TCY44" s="12"/>
      <c r="TCZ44" s="12"/>
      <c r="TDA44" s="12"/>
      <c r="TDB44" s="12"/>
      <c r="TDC44" s="12"/>
      <c r="TDD44" s="12"/>
      <c r="TDE44" s="12"/>
      <c r="TDF44" s="12"/>
      <c r="TDG44" s="12"/>
      <c r="TDH44" s="12"/>
      <c r="TDI44" s="12"/>
      <c r="TDJ44" s="12"/>
      <c r="TDK44" s="12"/>
      <c r="TDL44" s="12"/>
      <c r="TDM44" s="12"/>
      <c r="TDN44" s="12"/>
      <c r="TDO44" s="12"/>
      <c r="TDP44" s="12"/>
      <c r="TDQ44" s="12"/>
      <c r="TDR44" s="12"/>
      <c r="TDS44" s="12"/>
      <c r="TDT44" s="12"/>
      <c r="TDU44" s="12"/>
      <c r="TDV44" s="12"/>
      <c r="TDW44" s="12"/>
      <c r="TDX44" s="12"/>
      <c r="TDY44" s="12"/>
      <c r="TDZ44" s="12"/>
      <c r="TEA44" s="12"/>
      <c r="TEB44" s="12"/>
      <c r="TEC44" s="12"/>
      <c r="TED44" s="12"/>
      <c r="TEE44" s="12"/>
      <c r="TEF44" s="12"/>
      <c r="TEG44" s="12"/>
      <c r="TEH44" s="12"/>
      <c r="TEI44" s="12"/>
      <c r="TEJ44" s="12"/>
      <c r="TEK44" s="12"/>
      <c r="TEL44" s="12"/>
      <c r="TEM44" s="12"/>
      <c r="TEN44" s="12"/>
      <c r="TEO44" s="12"/>
      <c r="TEP44" s="12"/>
      <c r="TEQ44" s="12"/>
      <c r="TER44" s="12"/>
      <c r="TES44" s="12"/>
      <c r="TET44" s="12"/>
      <c r="TEU44" s="12"/>
      <c r="TEV44" s="12"/>
      <c r="TEW44" s="12"/>
      <c r="TEX44" s="12"/>
      <c r="TEY44" s="12"/>
      <c r="TEZ44" s="12"/>
      <c r="TFA44" s="12"/>
      <c r="TFB44" s="12"/>
      <c r="TFC44" s="12"/>
      <c r="TFD44" s="12"/>
      <c r="TFE44" s="12"/>
      <c r="TFF44" s="12"/>
      <c r="TFG44" s="12"/>
      <c r="TFH44" s="12"/>
      <c r="TFI44" s="12"/>
      <c r="TFJ44" s="12"/>
      <c r="TFK44" s="12"/>
      <c r="TFL44" s="12"/>
      <c r="TFM44" s="12"/>
      <c r="TFN44" s="12"/>
      <c r="TFO44" s="12"/>
      <c r="TFP44" s="12"/>
      <c r="TFQ44" s="12"/>
      <c r="TFR44" s="12"/>
      <c r="TFS44" s="12"/>
      <c r="TFT44" s="12"/>
      <c r="TFU44" s="12"/>
      <c r="TFV44" s="12"/>
      <c r="TFW44" s="12"/>
      <c r="TFX44" s="12"/>
      <c r="TFY44" s="12"/>
      <c r="TFZ44" s="12"/>
      <c r="TGA44" s="12"/>
      <c r="TGB44" s="12"/>
      <c r="TGC44" s="12"/>
      <c r="TGD44" s="12"/>
      <c r="TGE44" s="12"/>
      <c r="TGF44" s="12"/>
      <c r="TGG44" s="12"/>
      <c r="TGH44" s="12"/>
      <c r="TGI44" s="12"/>
      <c r="TGJ44" s="12"/>
      <c r="TGK44" s="12"/>
      <c r="TGL44" s="12"/>
      <c r="TGM44" s="12"/>
      <c r="TGN44" s="12"/>
      <c r="TGO44" s="12"/>
      <c r="TGP44" s="12"/>
      <c r="TGQ44" s="12"/>
      <c r="TGR44" s="12"/>
      <c r="TGS44" s="12"/>
      <c r="TGT44" s="12"/>
      <c r="TGU44" s="12"/>
      <c r="TGV44" s="12"/>
      <c r="TGW44" s="12"/>
      <c r="TGX44" s="12"/>
      <c r="TGY44" s="12"/>
      <c r="TGZ44" s="12"/>
      <c r="THA44" s="12"/>
      <c r="THB44" s="12"/>
      <c r="THC44" s="12"/>
      <c r="THD44" s="12"/>
      <c r="THE44" s="12"/>
      <c r="THF44" s="12"/>
      <c r="THG44" s="12"/>
      <c r="THH44" s="12"/>
      <c r="THI44" s="12"/>
      <c r="THJ44" s="12"/>
      <c r="THK44" s="12"/>
      <c r="THL44" s="12"/>
      <c r="THM44" s="12"/>
      <c r="THN44" s="12"/>
      <c r="THO44" s="12"/>
      <c r="THP44" s="12"/>
      <c r="THQ44" s="12"/>
      <c r="THR44" s="12"/>
      <c r="THS44" s="12"/>
      <c r="THT44" s="12"/>
      <c r="THU44" s="12"/>
      <c r="THV44" s="12"/>
      <c r="THW44" s="12"/>
      <c r="THX44" s="12"/>
      <c r="THY44" s="12"/>
      <c r="THZ44" s="12"/>
      <c r="TIA44" s="12"/>
      <c r="TIB44" s="12"/>
      <c r="TIC44" s="12"/>
      <c r="TID44" s="12"/>
      <c r="TIE44" s="12"/>
      <c r="TIF44" s="12"/>
      <c r="TIG44" s="12"/>
      <c r="TIH44" s="12"/>
      <c r="TII44" s="12"/>
      <c r="TIJ44" s="12"/>
      <c r="TIK44" s="12"/>
      <c r="TIL44" s="12"/>
      <c r="TIM44" s="12"/>
      <c r="TIN44" s="12"/>
      <c r="TIO44" s="12"/>
      <c r="TIP44" s="12"/>
      <c r="TIQ44" s="12"/>
      <c r="TIR44" s="12"/>
      <c r="TIS44" s="12"/>
      <c r="TIT44" s="12"/>
      <c r="TIU44" s="12"/>
      <c r="TIV44" s="12"/>
      <c r="TIW44" s="12"/>
      <c r="TIX44" s="12"/>
      <c r="TIY44" s="12"/>
      <c r="TIZ44" s="12"/>
      <c r="TJA44" s="12"/>
      <c r="TJB44" s="12"/>
      <c r="TJC44" s="12"/>
      <c r="TJD44" s="12"/>
      <c r="TJE44" s="12"/>
      <c r="TJF44" s="12"/>
      <c r="TJG44" s="12"/>
      <c r="TJH44" s="12"/>
      <c r="TJI44" s="12"/>
      <c r="TJJ44" s="12"/>
      <c r="TJK44" s="12"/>
      <c r="TJL44" s="12"/>
      <c r="TJM44" s="12"/>
      <c r="TJN44" s="12"/>
      <c r="TJO44" s="12"/>
      <c r="TJP44" s="12"/>
      <c r="TJQ44" s="12"/>
      <c r="TJR44" s="12"/>
      <c r="TJS44" s="12"/>
      <c r="TJT44" s="12"/>
      <c r="TJU44" s="12"/>
      <c r="TJV44" s="12"/>
      <c r="TJW44" s="12"/>
      <c r="TJX44" s="12"/>
      <c r="TJY44" s="12"/>
      <c r="TJZ44" s="12"/>
      <c r="TKA44" s="12"/>
      <c r="TKB44" s="12"/>
      <c r="TKC44" s="12"/>
      <c r="TKD44" s="12"/>
      <c r="TKE44" s="12"/>
      <c r="TKF44" s="12"/>
      <c r="TKG44" s="12"/>
      <c r="TKH44" s="12"/>
      <c r="TKI44" s="12"/>
      <c r="TKJ44" s="12"/>
      <c r="TKK44" s="12"/>
      <c r="TKL44" s="12"/>
      <c r="TKM44" s="12"/>
      <c r="TKN44" s="12"/>
      <c r="TKO44" s="12"/>
      <c r="TKP44" s="12"/>
      <c r="TKQ44" s="12"/>
      <c r="TKR44" s="12"/>
      <c r="TKS44" s="12"/>
      <c r="TKT44" s="12"/>
      <c r="TKU44" s="12"/>
      <c r="TKV44" s="12"/>
      <c r="TKW44" s="12"/>
      <c r="TKX44" s="12"/>
      <c r="TKY44" s="12"/>
      <c r="TKZ44" s="12"/>
      <c r="TLA44" s="12"/>
      <c r="TLB44" s="12"/>
      <c r="TLC44" s="12"/>
      <c r="TLD44" s="12"/>
      <c r="TLE44" s="12"/>
      <c r="TLF44" s="12"/>
      <c r="TLG44" s="12"/>
      <c r="TLH44" s="12"/>
      <c r="TLI44" s="12"/>
      <c r="TLJ44" s="12"/>
      <c r="TLK44" s="12"/>
      <c r="TLL44" s="12"/>
      <c r="TLM44" s="12"/>
      <c r="TLN44" s="12"/>
      <c r="TLO44" s="12"/>
      <c r="TLP44" s="12"/>
      <c r="TLQ44" s="12"/>
      <c r="TLR44" s="12"/>
      <c r="TLS44" s="12"/>
      <c r="TLT44" s="12"/>
      <c r="TLU44" s="12"/>
      <c r="TLV44" s="12"/>
      <c r="TLW44" s="12"/>
      <c r="TLX44" s="12"/>
      <c r="TLY44" s="12"/>
      <c r="TLZ44" s="12"/>
      <c r="TMA44" s="12"/>
      <c r="TMB44" s="12"/>
      <c r="TMC44" s="12"/>
      <c r="TMD44" s="12"/>
      <c r="TME44" s="12"/>
      <c r="TMF44" s="12"/>
      <c r="TMG44" s="12"/>
      <c r="TMH44" s="12"/>
      <c r="TMI44" s="12"/>
      <c r="TMJ44" s="12"/>
      <c r="TMK44" s="12"/>
      <c r="TML44" s="12"/>
      <c r="TMM44" s="12"/>
      <c r="TMN44" s="12"/>
      <c r="TMO44" s="12"/>
      <c r="TMP44" s="12"/>
      <c r="TMQ44" s="12"/>
      <c r="TMR44" s="12"/>
      <c r="TMS44" s="12"/>
      <c r="TMT44" s="12"/>
      <c r="TMU44" s="12"/>
      <c r="TMV44" s="12"/>
      <c r="TMW44" s="12"/>
      <c r="TMX44" s="12"/>
      <c r="TMY44" s="12"/>
      <c r="TMZ44" s="12"/>
      <c r="TNA44" s="12"/>
      <c r="TNB44" s="12"/>
      <c r="TNC44" s="12"/>
      <c r="TND44" s="12"/>
      <c r="TNE44" s="12"/>
      <c r="TNF44" s="12"/>
      <c r="TNG44" s="12"/>
      <c r="TNH44" s="12"/>
      <c r="TNI44" s="12"/>
      <c r="TNJ44" s="12"/>
      <c r="TNK44" s="12"/>
      <c r="TNL44" s="12"/>
      <c r="TNM44" s="12"/>
      <c r="TNN44" s="12"/>
      <c r="TNO44" s="12"/>
      <c r="TNP44" s="12"/>
      <c r="TNQ44" s="12"/>
      <c r="TNR44" s="12"/>
      <c r="TNS44" s="12"/>
      <c r="TNT44" s="12"/>
      <c r="TNU44" s="12"/>
      <c r="TNV44" s="12"/>
      <c r="TNW44" s="12"/>
      <c r="TNX44" s="12"/>
      <c r="TNY44" s="12"/>
      <c r="TNZ44" s="12"/>
      <c r="TOA44" s="12"/>
      <c r="TOB44" s="12"/>
      <c r="TOC44" s="12"/>
      <c r="TOD44" s="12"/>
      <c r="TOE44" s="12"/>
      <c r="TOF44" s="12"/>
      <c r="TOG44" s="12"/>
      <c r="TOH44" s="12"/>
      <c r="TOI44" s="12"/>
      <c r="TOJ44" s="12"/>
      <c r="TOK44" s="12"/>
      <c r="TOL44" s="12"/>
      <c r="TOM44" s="12"/>
      <c r="TON44" s="12"/>
      <c r="TOO44" s="12"/>
      <c r="TOP44" s="12"/>
      <c r="TOQ44" s="12"/>
      <c r="TOR44" s="12"/>
      <c r="TOS44" s="12"/>
      <c r="TOT44" s="12"/>
      <c r="TOU44" s="12"/>
      <c r="TOV44" s="12"/>
      <c r="TOW44" s="12"/>
      <c r="TOX44" s="12"/>
      <c r="TOY44" s="12"/>
      <c r="TOZ44" s="12"/>
      <c r="TPA44" s="12"/>
      <c r="TPB44" s="12"/>
      <c r="TPC44" s="12"/>
      <c r="TPD44" s="12"/>
      <c r="TPE44" s="12"/>
      <c r="TPF44" s="12"/>
      <c r="TPG44" s="12"/>
      <c r="TPH44" s="12"/>
      <c r="TPI44" s="12"/>
      <c r="TPJ44" s="12"/>
      <c r="TPK44" s="12"/>
      <c r="TPL44" s="12"/>
      <c r="TPM44" s="12"/>
      <c r="TPN44" s="12"/>
      <c r="TPO44" s="12"/>
      <c r="TPP44" s="12"/>
      <c r="TPQ44" s="12"/>
      <c r="TPR44" s="12"/>
      <c r="TPS44" s="12"/>
      <c r="TPT44" s="12"/>
      <c r="TPU44" s="12"/>
      <c r="TPV44" s="12"/>
      <c r="TPW44" s="12"/>
      <c r="TPX44" s="12"/>
      <c r="TPY44" s="12"/>
      <c r="TPZ44" s="12"/>
      <c r="TQA44" s="12"/>
      <c r="TQB44" s="12"/>
      <c r="TQC44" s="12"/>
      <c r="TQD44" s="12"/>
      <c r="TQE44" s="12"/>
      <c r="TQF44" s="12"/>
      <c r="TQG44" s="12"/>
      <c r="TQH44" s="12"/>
      <c r="TQI44" s="12"/>
      <c r="TQJ44" s="12"/>
      <c r="TQK44" s="12"/>
      <c r="TQL44" s="12"/>
      <c r="TQM44" s="12"/>
      <c r="TQN44" s="12"/>
      <c r="TQO44" s="12"/>
      <c r="TQP44" s="12"/>
      <c r="TQQ44" s="12"/>
      <c r="TQR44" s="12"/>
      <c r="TQS44" s="12"/>
      <c r="TQT44" s="12"/>
      <c r="TQU44" s="12"/>
      <c r="TQV44" s="12"/>
      <c r="TQW44" s="12"/>
      <c r="TQX44" s="12"/>
      <c r="TQY44" s="12"/>
      <c r="TQZ44" s="12"/>
      <c r="TRA44" s="12"/>
      <c r="TRB44" s="12"/>
      <c r="TRC44" s="12"/>
      <c r="TRD44" s="12"/>
      <c r="TRE44" s="12"/>
      <c r="TRF44" s="12"/>
      <c r="TRG44" s="12"/>
      <c r="TRH44" s="12"/>
      <c r="TRI44" s="12"/>
      <c r="TRJ44" s="12"/>
      <c r="TRK44" s="12"/>
      <c r="TRL44" s="12"/>
      <c r="TRM44" s="12"/>
      <c r="TRN44" s="12"/>
      <c r="TRO44" s="12"/>
      <c r="TRP44" s="12"/>
      <c r="TRQ44" s="12"/>
      <c r="TRR44" s="12"/>
      <c r="TRS44" s="12"/>
      <c r="TRT44" s="12"/>
      <c r="TRU44" s="12"/>
      <c r="TRV44" s="12"/>
      <c r="TRW44" s="12"/>
      <c r="TRX44" s="12"/>
      <c r="TRY44" s="12"/>
      <c r="TRZ44" s="12"/>
      <c r="TSA44" s="12"/>
      <c r="TSB44" s="12"/>
      <c r="TSC44" s="12"/>
      <c r="TSD44" s="12"/>
      <c r="TSE44" s="12"/>
      <c r="TSF44" s="12"/>
      <c r="TSG44" s="12"/>
      <c r="TSH44" s="12"/>
      <c r="TSI44" s="12"/>
      <c r="TSJ44" s="12"/>
      <c r="TSK44" s="12"/>
      <c r="TSL44" s="12"/>
      <c r="TSM44" s="12"/>
      <c r="TSN44" s="12"/>
      <c r="TSO44" s="12"/>
      <c r="TSP44" s="12"/>
      <c r="TSQ44" s="12"/>
      <c r="TSR44" s="12"/>
      <c r="TSS44" s="12"/>
      <c r="TST44" s="12"/>
      <c r="TSU44" s="12"/>
      <c r="TSV44" s="12"/>
      <c r="TSW44" s="12"/>
      <c r="TSX44" s="12"/>
      <c r="TSY44" s="12"/>
      <c r="TSZ44" s="12"/>
      <c r="TTA44" s="12"/>
      <c r="TTB44" s="12"/>
      <c r="TTC44" s="12"/>
      <c r="TTD44" s="12"/>
      <c r="TTE44" s="12"/>
      <c r="TTF44" s="12"/>
      <c r="TTG44" s="12"/>
      <c r="TTH44" s="12"/>
      <c r="TTI44" s="12"/>
      <c r="TTJ44" s="12"/>
      <c r="TTK44" s="12"/>
      <c r="TTL44" s="12"/>
      <c r="TTM44" s="12"/>
      <c r="TTN44" s="12"/>
      <c r="TTO44" s="12"/>
      <c r="TTP44" s="12"/>
      <c r="TTQ44" s="12"/>
      <c r="TTR44" s="12"/>
      <c r="TTS44" s="12"/>
      <c r="TTT44" s="12"/>
      <c r="TTU44" s="12"/>
      <c r="TTV44" s="12"/>
      <c r="TTW44" s="12"/>
      <c r="TTX44" s="12"/>
      <c r="TTY44" s="12"/>
      <c r="TTZ44" s="12"/>
      <c r="TUA44" s="12"/>
      <c r="TUB44" s="12"/>
      <c r="TUC44" s="12"/>
      <c r="TUD44" s="12"/>
      <c r="TUE44" s="12"/>
      <c r="TUF44" s="12"/>
      <c r="TUG44" s="12"/>
      <c r="TUH44" s="12"/>
      <c r="TUI44" s="12"/>
      <c r="TUJ44" s="12"/>
      <c r="TUK44" s="12"/>
      <c r="TUL44" s="12"/>
      <c r="TUM44" s="12"/>
      <c r="TUN44" s="12"/>
      <c r="TUO44" s="12"/>
      <c r="TUP44" s="12"/>
      <c r="TUQ44" s="12"/>
      <c r="TUR44" s="12"/>
      <c r="TUS44" s="12"/>
      <c r="TUT44" s="12"/>
      <c r="TUU44" s="12"/>
      <c r="TUV44" s="12"/>
      <c r="TUW44" s="12"/>
      <c r="TUX44" s="12"/>
      <c r="TUY44" s="12"/>
      <c r="TUZ44" s="12"/>
      <c r="TVA44" s="12"/>
      <c r="TVB44" s="12"/>
      <c r="TVC44" s="12"/>
      <c r="TVD44" s="12"/>
      <c r="TVE44" s="12"/>
      <c r="TVF44" s="12"/>
      <c r="TVG44" s="12"/>
      <c r="TVH44" s="12"/>
      <c r="TVI44" s="12"/>
      <c r="TVJ44" s="12"/>
      <c r="TVK44" s="12"/>
      <c r="TVL44" s="12"/>
      <c r="TVM44" s="12"/>
      <c r="TVN44" s="12"/>
      <c r="TVO44" s="12"/>
      <c r="TVP44" s="12"/>
      <c r="TVQ44" s="12"/>
      <c r="TVR44" s="12"/>
      <c r="TVS44" s="12"/>
      <c r="TVT44" s="12"/>
      <c r="TVU44" s="12"/>
      <c r="TVV44" s="12"/>
      <c r="TVW44" s="12"/>
      <c r="TVX44" s="12"/>
      <c r="TVY44" s="12"/>
      <c r="TVZ44" s="12"/>
      <c r="TWA44" s="12"/>
      <c r="TWB44" s="12"/>
      <c r="TWC44" s="12"/>
      <c r="TWD44" s="12"/>
      <c r="TWE44" s="12"/>
      <c r="TWF44" s="12"/>
      <c r="TWG44" s="12"/>
      <c r="TWH44" s="12"/>
      <c r="TWI44" s="12"/>
      <c r="TWJ44" s="12"/>
      <c r="TWK44" s="12"/>
      <c r="TWL44" s="12"/>
      <c r="TWM44" s="12"/>
      <c r="TWN44" s="12"/>
      <c r="TWO44" s="12"/>
      <c r="TWP44" s="12"/>
      <c r="TWQ44" s="12"/>
      <c r="TWR44" s="12"/>
      <c r="TWS44" s="12"/>
      <c r="TWT44" s="12"/>
      <c r="TWU44" s="12"/>
      <c r="TWV44" s="12"/>
      <c r="TWW44" s="12"/>
      <c r="TWX44" s="12"/>
      <c r="TWY44" s="12"/>
      <c r="TWZ44" s="12"/>
      <c r="TXA44" s="12"/>
      <c r="TXB44" s="12"/>
      <c r="TXC44" s="12"/>
      <c r="TXD44" s="12"/>
      <c r="TXE44" s="12"/>
      <c r="TXF44" s="12"/>
      <c r="TXG44" s="12"/>
      <c r="TXH44" s="12"/>
      <c r="TXI44" s="12"/>
      <c r="TXJ44" s="12"/>
      <c r="TXK44" s="12"/>
      <c r="TXL44" s="12"/>
      <c r="TXM44" s="12"/>
      <c r="TXN44" s="12"/>
      <c r="TXO44" s="12"/>
      <c r="TXP44" s="12"/>
      <c r="TXQ44" s="12"/>
      <c r="TXR44" s="12"/>
      <c r="TXS44" s="12"/>
      <c r="TXT44" s="12"/>
      <c r="TXU44" s="12"/>
      <c r="TXV44" s="12"/>
      <c r="TXW44" s="12"/>
      <c r="TXX44" s="12"/>
      <c r="TXY44" s="12"/>
      <c r="TXZ44" s="12"/>
      <c r="TYA44" s="12"/>
      <c r="TYB44" s="12"/>
      <c r="TYC44" s="12"/>
      <c r="TYD44" s="12"/>
      <c r="TYE44" s="12"/>
      <c r="TYF44" s="12"/>
      <c r="TYG44" s="12"/>
      <c r="TYH44" s="12"/>
      <c r="TYI44" s="12"/>
      <c r="TYJ44" s="12"/>
      <c r="TYK44" s="12"/>
      <c r="TYL44" s="12"/>
      <c r="TYM44" s="12"/>
      <c r="TYN44" s="12"/>
      <c r="TYO44" s="12"/>
      <c r="TYP44" s="12"/>
      <c r="TYQ44" s="12"/>
      <c r="TYR44" s="12"/>
      <c r="TYS44" s="12"/>
      <c r="TYT44" s="12"/>
      <c r="TYU44" s="12"/>
      <c r="TYV44" s="12"/>
      <c r="TYW44" s="12"/>
      <c r="TYX44" s="12"/>
      <c r="TYY44" s="12"/>
      <c r="TYZ44" s="12"/>
      <c r="TZA44" s="12"/>
      <c r="TZB44" s="12"/>
      <c r="TZC44" s="12"/>
      <c r="TZD44" s="12"/>
      <c r="TZE44" s="12"/>
      <c r="TZF44" s="12"/>
      <c r="TZG44" s="12"/>
      <c r="TZH44" s="12"/>
      <c r="TZI44" s="12"/>
      <c r="TZJ44" s="12"/>
      <c r="TZK44" s="12"/>
      <c r="TZL44" s="12"/>
      <c r="TZM44" s="12"/>
      <c r="TZN44" s="12"/>
      <c r="TZO44" s="12"/>
      <c r="TZP44" s="12"/>
      <c r="TZQ44" s="12"/>
      <c r="TZR44" s="12"/>
      <c r="TZS44" s="12"/>
      <c r="TZT44" s="12"/>
      <c r="TZU44" s="12"/>
      <c r="TZV44" s="12"/>
      <c r="TZW44" s="12"/>
      <c r="TZX44" s="12"/>
      <c r="TZY44" s="12"/>
      <c r="TZZ44" s="12"/>
      <c r="UAA44" s="12"/>
      <c r="UAB44" s="12"/>
      <c r="UAC44" s="12"/>
      <c r="UAD44" s="12"/>
      <c r="UAE44" s="12"/>
      <c r="UAF44" s="12"/>
      <c r="UAG44" s="12"/>
      <c r="UAH44" s="12"/>
      <c r="UAI44" s="12"/>
      <c r="UAJ44" s="12"/>
      <c r="UAK44" s="12"/>
      <c r="UAL44" s="12"/>
      <c r="UAM44" s="12"/>
      <c r="UAN44" s="12"/>
      <c r="UAO44" s="12"/>
      <c r="UAP44" s="12"/>
      <c r="UAQ44" s="12"/>
      <c r="UAR44" s="12"/>
      <c r="UAS44" s="12"/>
      <c r="UAT44" s="12"/>
      <c r="UAU44" s="12"/>
      <c r="UAV44" s="12"/>
      <c r="UAW44" s="12"/>
      <c r="UAX44" s="12"/>
      <c r="UAY44" s="12"/>
      <c r="UAZ44" s="12"/>
      <c r="UBA44" s="12"/>
      <c r="UBB44" s="12"/>
      <c r="UBC44" s="12"/>
      <c r="UBD44" s="12"/>
      <c r="UBE44" s="12"/>
      <c r="UBF44" s="12"/>
      <c r="UBG44" s="12"/>
      <c r="UBH44" s="12"/>
      <c r="UBI44" s="12"/>
      <c r="UBJ44" s="12"/>
      <c r="UBK44" s="12"/>
      <c r="UBL44" s="12"/>
      <c r="UBM44" s="12"/>
      <c r="UBN44" s="12"/>
      <c r="UBO44" s="12"/>
      <c r="UBP44" s="12"/>
      <c r="UBQ44" s="12"/>
      <c r="UBR44" s="12"/>
      <c r="UBS44" s="12"/>
      <c r="UBT44" s="12"/>
      <c r="UBU44" s="12"/>
      <c r="UBV44" s="12"/>
      <c r="UBW44" s="12"/>
      <c r="UBX44" s="12"/>
      <c r="UBY44" s="12"/>
      <c r="UBZ44" s="12"/>
      <c r="UCA44" s="12"/>
      <c r="UCB44" s="12"/>
      <c r="UCC44" s="12"/>
      <c r="UCD44" s="12"/>
      <c r="UCE44" s="12"/>
      <c r="UCF44" s="12"/>
      <c r="UCG44" s="12"/>
      <c r="UCH44" s="12"/>
      <c r="UCI44" s="12"/>
      <c r="UCJ44" s="12"/>
      <c r="UCK44" s="12"/>
      <c r="UCL44" s="12"/>
      <c r="UCM44" s="12"/>
      <c r="UCN44" s="12"/>
      <c r="UCO44" s="12"/>
      <c r="UCP44" s="12"/>
      <c r="UCQ44" s="12"/>
      <c r="UCR44" s="12"/>
      <c r="UCS44" s="12"/>
      <c r="UCT44" s="12"/>
      <c r="UCU44" s="12"/>
      <c r="UCV44" s="12"/>
      <c r="UCW44" s="12"/>
      <c r="UCX44" s="12"/>
      <c r="UCY44" s="12"/>
      <c r="UCZ44" s="12"/>
      <c r="UDA44" s="12"/>
      <c r="UDB44" s="12"/>
      <c r="UDC44" s="12"/>
      <c r="UDD44" s="12"/>
      <c r="UDE44" s="12"/>
      <c r="UDF44" s="12"/>
      <c r="UDG44" s="12"/>
      <c r="UDH44" s="12"/>
      <c r="UDI44" s="12"/>
      <c r="UDJ44" s="12"/>
      <c r="UDK44" s="12"/>
      <c r="UDL44" s="12"/>
      <c r="UDM44" s="12"/>
      <c r="UDN44" s="12"/>
      <c r="UDO44" s="12"/>
      <c r="UDP44" s="12"/>
      <c r="UDQ44" s="12"/>
      <c r="UDR44" s="12"/>
      <c r="UDS44" s="12"/>
      <c r="UDT44" s="12"/>
      <c r="UDU44" s="12"/>
      <c r="UDV44" s="12"/>
      <c r="UDW44" s="12"/>
      <c r="UDX44" s="12"/>
      <c r="UDY44" s="12"/>
      <c r="UDZ44" s="12"/>
      <c r="UEA44" s="12"/>
      <c r="UEB44" s="12"/>
      <c r="UEC44" s="12"/>
      <c r="UED44" s="12"/>
      <c r="UEE44" s="12"/>
      <c r="UEF44" s="12"/>
      <c r="UEG44" s="12"/>
      <c r="UEH44" s="12"/>
      <c r="UEI44" s="12"/>
      <c r="UEJ44" s="12"/>
      <c r="UEK44" s="12"/>
      <c r="UEL44" s="12"/>
      <c r="UEM44" s="12"/>
      <c r="UEN44" s="12"/>
      <c r="UEO44" s="12"/>
      <c r="UEP44" s="12"/>
      <c r="UEQ44" s="12"/>
      <c r="UER44" s="12"/>
      <c r="UES44" s="12"/>
      <c r="UET44" s="12"/>
      <c r="UEU44" s="12"/>
      <c r="UEV44" s="12"/>
      <c r="UEW44" s="12"/>
      <c r="UEX44" s="12"/>
      <c r="UEY44" s="12"/>
      <c r="UEZ44" s="12"/>
      <c r="UFA44" s="12"/>
      <c r="UFB44" s="12"/>
      <c r="UFC44" s="12"/>
      <c r="UFD44" s="12"/>
      <c r="UFE44" s="12"/>
      <c r="UFF44" s="12"/>
      <c r="UFG44" s="12"/>
      <c r="UFH44" s="12"/>
      <c r="UFI44" s="12"/>
      <c r="UFJ44" s="12"/>
      <c r="UFK44" s="12"/>
      <c r="UFL44" s="12"/>
      <c r="UFM44" s="12"/>
      <c r="UFN44" s="12"/>
      <c r="UFO44" s="12"/>
      <c r="UFP44" s="12"/>
      <c r="UFQ44" s="12"/>
      <c r="UFR44" s="12"/>
      <c r="UFS44" s="12"/>
      <c r="UFT44" s="12"/>
      <c r="UFU44" s="12"/>
      <c r="UFV44" s="12"/>
      <c r="UFW44" s="12"/>
      <c r="UFX44" s="12"/>
      <c r="UFY44" s="12"/>
      <c r="UFZ44" s="12"/>
      <c r="UGA44" s="12"/>
      <c r="UGB44" s="12"/>
      <c r="UGC44" s="12"/>
      <c r="UGD44" s="12"/>
      <c r="UGE44" s="12"/>
      <c r="UGF44" s="12"/>
      <c r="UGG44" s="12"/>
      <c r="UGH44" s="12"/>
      <c r="UGI44" s="12"/>
      <c r="UGJ44" s="12"/>
      <c r="UGK44" s="12"/>
      <c r="UGL44" s="12"/>
      <c r="UGM44" s="12"/>
      <c r="UGN44" s="12"/>
      <c r="UGO44" s="12"/>
      <c r="UGP44" s="12"/>
      <c r="UGQ44" s="12"/>
      <c r="UGR44" s="12"/>
      <c r="UGS44" s="12"/>
      <c r="UGT44" s="12"/>
      <c r="UGU44" s="12"/>
      <c r="UGV44" s="12"/>
      <c r="UGW44" s="12"/>
      <c r="UGX44" s="12"/>
      <c r="UGY44" s="12"/>
      <c r="UGZ44" s="12"/>
      <c r="UHA44" s="12"/>
      <c r="UHB44" s="12"/>
      <c r="UHC44" s="12"/>
      <c r="UHD44" s="12"/>
      <c r="UHE44" s="12"/>
      <c r="UHF44" s="12"/>
      <c r="UHG44" s="12"/>
      <c r="UHH44" s="12"/>
      <c r="UHI44" s="12"/>
      <c r="UHJ44" s="12"/>
      <c r="UHK44" s="12"/>
      <c r="UHL44" s="12"/>
      <c r="UHM44" s="12"/>
      <c r="UHN44" s="12"/>
      <c r="UHO44" s="12"/>
      <c r="UHP44" s="12"/>
      <c r="UHQ44" s="12"/>
      <c r="UHR44" s="12"/>
      <c r="UHS44" s="12"/>
      <c r="UHT44" s="12"/>
      <c r="UHU44" s="12"/>
      <c r="UHV44" s="12"/>
      <c r="UHW44" s="12"/>
      <c r="UHX44" s="12"/>
      <c r="UHY44" s="12"/>
      <c r="UHZ44" s="12"/>
      <c r="UIA44" s="12"/>
      <c r="UIB44" s="12"/>
      <c r="UIC44" s="12"/>
      <c r="UID44" s="12"/>
      <c r="UIE44" s="12"/>
      <c r="UIF44" s="12"/>
      <c r="UIG44" s="12"/>
      <c r="UIH44" s="12"/>
      <c r="UII44" s="12"/>
      <c r="UIJ44" s="12"/>
      <c r="UIK44" s="12"/>
      <c r="UIL44" s="12"/>
      <c r="UIM44" s="12"/>
      <c r="UIN44" s="12"/>
      <c r="UIO44" s="12"/>
      <c r="UIP44" s="12"/>
      <c r="UIQ44" s="12"/>
      <c r="UIR44" s="12"/>
      <c r="UIS44" s="12"/>
      <c r="UIT44" s="12"/>
      <c r="UIU44" s="12"/>
      <c r="UIV44" s="12"/>
      <c r="UIW44" s="12"/>
      <c r="UIX44" s="12"/>
      <c r="UIY44" s="12"/>
      <c r="UIZ44" s="12"/>
      <c r="UJA44" s="12"/>
      <c r="UJB44" s="12"/>
      <c r="UJC44" s="12"/>
      <c r="UJD44" s="12"/>
      <c r="UJE44" s="12"/>
      <c r="UJF44" s="12"/>
      <c r="UJG44" s="12"/>
      <c r="UJH44" s="12"/>
      <c r="UJI44" s="12"/>
      <c r="UJJ44" s="12"/>
      <c r="UJK44" s="12"/>
      <c r="UJL44" s="12"/>
      <c r="UJM44" s="12"/>
      <c r="UJN44" s="12"/>
      <c r="UJO44" s="12"/>
      <c r="UJP44" s="12"/>
      <c r="UJQ44" s="12"/>
      <c r="UJR44" s="12"/>
      <c r="UJS44" s="12"/>
      <c r="UJT44" s="12"/>
      <c r="UJU44" s="12"/>
      <c r="UJV44" s="12"/>
      <c r="UJW44" s="12"/>
      <c r="UJX44" s="12"/>
      <c r="UJY44" s="12"/>
      <c r="UJZ44" s="12"/>
      <c r="UKA44" s="12"/>
      <c r="UKB44" s="12"/>
      <c r="UKC44" s="12"/>
      <c r="UKD44" s="12"/>
      <c r="UKE44" s="12"/>
      <c r="UKF44" s="12"/>
      <c r="UKG44" s="12"/>
      <c r="UKH44" s="12"/>
      <c r="UKI44" s="12"/>
      <c r="UKJ44" s="12"/>
      <c r="UKK44" s="12"/>
      <c r="UKL44" s="12"/>
      <c r="UKM44" s="12"/>
      <c r="UKN44" s="12"/>
      <c r="UKO44" s="12"/>
      <c r="UKP44" s="12"/>
      <c r="UKQ44" s="12"/>
      <c r="UKR44" s="12"/>
      <c r="UKS44" s="12"/>
      <c r="UKT44" s="12"/>
      <c r="UKU44" s="12"/>
      <c r="UKV44" s="12"/>
      <c r="UKW44" s="12"/>
      <c r="UKX44" s="12"/>
      <c r="UKY44" s="12"/>
      <c r="UKZ44" s="12"/>
      <c r="ULA44" s="12"/>
      <c r="ULB44" s="12"/>
      <c r="ULC44" s="12"/>
      <c r="ULD44" s="12"/>
      <c r="ULE44" s="12"/>
      <c r="ULF44" s="12"/>
      <c r="ULG44" s="12"/>
      <c r="ULH44" s="12"/>
      <c r="ULI44" s="12"/>
      <c r="ULJ44" s="12"/>
      <c r="ULK44" s="12"/>
      <c r="ULL44" s="12"/>
      <c r="ULM44" s="12"/>
      <c r="ULN44" s="12"/>
      <c r="ULO44" s="12"/>
      <c r="ULP44" s="12"/>
      <c r="ULQ44" s="12"/>
      <c r="ULR44" s="12"/>
      <c r="ULS44" s="12"/>
      <c r="ULT44" s="12"/>
      <c r="ULU44" s="12"/>
      <c r="ULV44" s="12"/>
      <c r="ULW44" s="12"/>
      <c r="ULX44" s="12"/>
      <c r="ULY44" s="12"/>
      <c r="ULZ44" s="12"/>
      <c r="UMA44" s="12"/>
      <c r="UMB44" s="12"/>
      <c r="UMC44" s="12"/>
      <c r="UMD44" s="12"/>
      <c r="UME44" s="12"/>
      <c r="UMF44" s="12"/>
      <c r="UMG44" s="12"/>
      <c r="UMH44" s="12"/>
      <c r="UMI44" s="12"/>
      <c r="UMJ44" s="12"/>
      <c r="UMK44" s="12"/>
      <c r="UML44" s="12"/>
      <c r="UMM44" s="12"/>
      <c r="UMN44" s="12"/>
      <c r="UMO44" s="12"/>
      <c r="UMP44" s="12"/>
      <c r="UMQ44" s="12"/>
      <c r="UMR44" s="12"/>
      <c r="UMS44" s="12"/>
      <c r="UMT44" s="12"/>
      <c r="UMU44" s="12"/>
      <c r="UMV44" s="12"/>
      <c r="UMW44" s="12"/>
      <c r="UMX44" s="12"/>
      <c r="UMY44" s="12"/>
      <c r="UMZ44" s="12"/>
      <c r="UNA44" s="12"/>
      <c r="UNB44" s="12"/>
      <c r="UNC44" s="12"/>
      <c r="UND44" s="12"/>
      <c r="UNE44" s="12"/>
      <c r="UNF44" s="12"/>
      <c r="UNG44" s="12"/>
      <c r="UNH44" s="12"/>
      <c r="UNI44" s="12"/>
      <c r="UNJ44" s="12"/>
      <c r="UNK44" s="12"/>
      <c r="UNL44" s="12"/>
      <c r="UNM44" s="12"/>
      <c r="UNN44" s="12"/>
      <c r="UNO44" s="12"/>
      <c r="UNP44" s="12"/>
      <c r="UNQ44" s="12"/>
      <c r="UNR44" s="12"/>
      <c r="UNS44" s="12"/>
      <c r="UNT44" s="12"/>
      <c r="UNU44" s="12"/>
      <c r="UNV44" s="12"/>
      <c r="UNW44" s="12"/>
      <c r="UNX44" s="12"/>
      <c r="UNY44" s="12"/>
      <c r="UNZ44" s="12"/>
      <c r="UOA44" s="12"/>
      <c r="UOB44" s="12"/>
      <c r="UOC44" s="12"/>
      <c r="UOD44" s="12"/>
      <c r="UOE44" s="12"/>
      <c r="UOF44" s="12"/>
      <c r="UOG44" s="12"/>
      <c r="UOH44" s="12"/>
      <c r="UOI44" s="12"/>
      <c r="UOJ44" s="12"/>
      <c r="UOK44" s="12"/>
      <c r="UOL44" s="12"/>
      <c r="UOM44" s="12"/>
      <c r="UON44" s="12"/>
      <c r="UOO44" s="12"/>
      <c r="UOP44" s="12"/>
      <c r="UOQ44" s="12"/>
      <c r="UOR44" s="12"/>
      <c r="UOS44" s="12"/>
      <c r="UOT44" s="12"/>
      <c r="UOU44" s="12"/>
      <c r="UOV44" s="12"/>
      <c r="UOW44" s="12"/>
      <c r="UOX44" s="12"/>
      <c r="UOY44" s="12"/>
      <c r="UOZ44" s="12"/>
      <c r="UPA44" s="12"/>
      <c r="UPB44" s="12"/>
      <c r="UPC44" s="12"/>
      <c r="UPD44" s="12"/>
      <c r="UPE44" s="12"/>
      <c r="UPF44" s="12"/>
      <c r="UPG44" s="12"/>
      <c r="UPH44" s="12"/>
      <c r="UPI44" s="12"/>
      <c r="UPJ44" s="12"/>
      <c r="UPK44" s="12"/>
      <c r="UPL44" s="12"/>
      <c r="UPM44" s="12"/>
      <c r="UPN44" s="12"/>
      <c r="UPO44" s="12"/>
      <c r="UPP44" s="12"/>
      <c r="UPQ44" s="12"/>
      <c r="UPR44" s="12"/>
      <c r="UPS44" s="12"/>
      <c r="UPT44" s="12"/>
      <c r="UPU44" s="12"/>
      <c r="UPV44" s="12"/>
      <c r="UPW44" s="12"/>
      <c r="UPX44" s="12"/>
      <c r="UPY44" s="12"/>
      <c r="UPZ44" s="12"/>
      <c r="UQA44" s="12"/>
      <c r="UQB44" s="12"/>
      <c r="UQC44" s="12"/>
      <c r="UQD44" s="12"/>
      <c r="UQE44" s="12"/>
      <c r="UQF44" s="12"/>
      <c r="UQG44" s="12"/>
      <c r="UQH44" s="12"/>
      <c r="UQI44" s="12"/>
      <c r="UQJ44" s="12"/>
      <c r="UQK44" s="12"/>
      <c r="UQL44" s="12"/>
      <c r="UQM44" s="12"/>
      <c r="UQN44" s="12"/>
      <c r="UQO44" s="12"/>
      <c r="UQP44" s="12"/>
      <c r="UQQ44" s="12"/>
      <c r="UQR44" s="12"/>
      <c r="UQS44" s="12"/>
      <c r="UQT44" s="12"/>
      <c r="UQU44" s="12"/>
      <c r="UQV44" s="12"/>
      <c r="UQW44" s="12"/>
      <c r="UQX44" s="12"/>
      <c r="UQY44" s="12"/>
      <c r="UQZ44" s="12"/>
      <c r="URA44" s="12"/>
      <c r="URB44" s="12"/>
      <c r="URC44" s="12"/>
      <c r="URD44" s="12"/>
      <c r="URE44" s="12"/>
      <c r="URF44" s="12"/>
      <c r="URG44" s="12"/>
      <c r="URH44" s="12"/>
      <c r="URI44" s="12"/>
      <c r="URJ44" s="12"/>
      <c r="URK44" s="12"/>
      <c r="URL44" s="12"/>
      <c r="URM44" s="12"/>
      <c r="URN44" s="12"/>
      <c r="URO44" s="12"/>
      <c r="URP44" s="12"/>
      <c r="URQ44" s="12"/>
      <c r="URR44" s="12"/>
      <c r="URS44" s="12"/>
      <c r="URT44" s="12"/>
      <c r="URU44" s="12"/>
      <c r="URV44" s="12"/>
      <c r="URW44" s="12"/>
      <c r="URX44" s="12"/>
      <c r="URY44" s="12"/>
      <c r="URZ44" s="12"/>
      <c r="USA44" s="12"/>
      <c r="USB44" s="12"/>
      <c r="USC44" s="12"/>
      <c r="USD44" s="12"/>
      <c r="USE44" s="12"/>
      <c r="USF44" s="12"/>
      <c r="USG44" s="12"/>
      <c r="USH44" s="12"/>
      <c r="USI44" s="12"/>
      <c r="USJ44" s="12"/>
      <c r="USK44" s="12"/>
      <c r="USL44" s="12"/>
      <c r="USM44" s="12"/>
      <c r="USN44" s="12"/>
      <c r="USO44" s="12"/>
      <c r="USP44" s="12"/>
      <c r="USQ44" s="12"/>
      <c r="USR44" s="12"/>
      <c r="USS44" s="12"/>
      <c r="UST44" s="12"/>
      <c r="USU44" s="12"/>
      <c r="USV44" s="12"/>
      <c r="USW44" s="12"/>
      <c r="USX44" s="12"/>
      <c r="USY44" s="12"/>
      <c r="USZ44" s="12"/>
      <c r="UTA44" s="12"/>
      <c r="UTB44" s="12"/>
      <c r="UTC44" s="12"/>
      <c r="UTD44" s="12"/>
      <c r="UTE44" s="12"/>
      <c r="UTF44" s="12"/>
      <c r="UTG44" s="12"/>
      <c r="UTH44" s="12"/>
      <c r="UTI44" s="12"/>
      <c r="UTJ44" s="12"/>
      <c r="UTK44" s="12"/>
      <c r="UTL44" s="12"/>
      <c r="UTM44" s="12"/>
      <c r="UTN44" s="12"/>
      <c r="UTO44" s="12"/>
      <c r="UTP44" s="12"/>
      <c r="UTQ44" s="12"/>
      <c r="UTR44" s="12"/>
      <c r="UTS44" s="12"/>
      <c r="UTT44" s="12"/>
      <c r="UTU44" s="12"/>
      <c r="UTV44" s="12"/>
      <c r="UTW44" s="12"/>
      <c r="UTX44" s="12"/>
      <c r="UTY44" s="12"/>
      <c r="UTZ44" s="12"/>
      <c r="UUA44" s="12"/>
      <c r="UUB44" s="12"/>
      <c r="UUC44" s="12"/>
      <c r="UUD44" s="12"/>
      <c r="UUE44" s="12"/>
      <c r="UUF44" s="12"/>
      <c r="UUG44" s="12"/>
      <c r="UUH44" s="12"/>
      <c r="UUI44" s="12"/>
      <c r="UUJ44" s="12"/>
      <c r="UUK44" s="12"/>
      <c r="UUL44" s="12"/>
      <c r="UUM44" s="12"/>
      <c r="UUN44" s="12"/>
      <c r="UUO44" s="12"/>
      <c r="UUP44" s="12"/>
      <c r="UUQ44" s="12"/>
      <c r="UUR44" s="12"/>
      <c r="UUS44" s="12"/>
      <c r="UUT44" s="12"/>
      <c r="UUU44" s="12"/>
      <c r="UUV44" s="12"/>
      <c r="UUW44" s="12"/>
      <c r="UUX44" s="12"/>
      <c r="UUY44" s="12"/>
      <c r="UUZ44" s="12"/>
      <c r="UVA44" s="12"/>
      <c r="UVB44" s="12"/>
      <c r="UVC44" s="12"/>
      <c r="UVD44" s="12"/>
      <c r="UVE44" s="12"/>
      <c r="UVF44" s="12"/>
      <c r="UVG44" s="12"/>
      <c r="UVH44" s="12"/>
      <c r="UVI44" s="12"/>
      <c r="UVJ44" s="12"/>
      <c r="UVK44" s="12"/>
      <c r="UVL44" s="12"/>
      <c r="UVM44" s="12"/>
      <c r="UVN44" s="12"/>
      <c r="UVO44" s="12"/>
      <c r="UVP44" s="12"/>
      <c r="UVQ44" s="12"/>
      <c r="UVR44" s="12"/>
      <c r="UVS44" s="12"/>
      <c r="UVT44" s="12"/>
      <c r="UVU44" s="12"/>
      <c r="UVV44" s="12"/>
      <c r="UVW44" s="12"/>
      <c r="UVX44" s="12"/>
      <c r="UVY44" s="12"/>
      <c r="UVZ44" s="12"/>
      <c r="UWA44" s="12"/>
      <c r="UWB44" s="12"/>
      <c r="UWC44" s="12"/>
      <c r="UWD44" s="12"/>
      <c r="UWE44" s="12"/>
      <c r="UWF44" s="12"/>
      <c r="UWG44" s="12"/>
      <c r="UWH44" s="12"/>
      <c r="UWI44" s="12"/>
      <c r="UWJ44" s="12"/>
      <c r="UWK44" s="12"/>
      <c r="UWL44" s="12"/>
      <c r="UWM44" s="12"/>
      <c r="UWN44" s="12"/>
      <c r="UWO44" s="12"/>
      <c r="UWP44" s="12"/>
      <c r="UWQ44" s="12"/>
      <c r="UWR44" s="12"/>
      <c r="UWS44" s="12"/>
      <c r="UWT44" s="12"/>
      <c r="UWU44" s="12"/>
      <c r="UWV44" s="12"/>
      <c r="UWW44" s="12"/>
      <c r="UWX44" s="12"/>
      <c r="UWY44" s="12"/>
      <c r="UWZ44" s="12"/>
      <c r="UXA44" s="12"/>
      <c r="UXB44" s="12"/>
      <c r="UXC44" s="12"/>
      <c r="UXD44" s="12"/>
      <c r="UXE44" s="12"/>
      <c r="UXF44" s="12"/>
      <c r="UXG44" s="12"/>
      <c r="UXH44" s="12"/>
      <c r="UXI44" s="12"/>
      <c r="UXJ44" s="12"/>
      <c r="UXK44" s="12"/>
      <c r="UXL44" s="12"/>
      <c r="UXM44" s="12"/>
      <c r="UXN44" s="12"/>
      <c r="UXO44" s="12"/>
      <c r="UXP44" s="12"/>
      <c r="UXQ44" s="12"/>
      <c r="UXR44" s="12"/>
      <c r="UXS44" s="12"/>
      <c r="UXT44" s="12"/>
      <c r="UXU44" s="12"/>
      <c r="UXV44" s="12"/>
      <c r="UXW44" s="12"/>
      <c r="UXX44" s="12"/>
      <c r="UXY44" s="12"/>
      <c r="UXZ44" s="12"/>
      <c r="UYA44" s="12"/>
      <c r="UYB44" s="12"/>
      <c r="UYC44" s="12"/>
      <c r="UYD44" s="12"/>
      <c r="UYE44" s="12"/>
      <c r="UYF44" s="12"/>
      <c r="UYG44" s="12"/>
      <c r="UYH44" s="12"/>
      <c r="UYI44" s="12"/>
      <c r="UYJ44" s="12"/>
      <c r="UYK44" s="12"/>
      <c r="UYL44" s="12"/>
      <c r="UYM44" s="12"/>
      <c r="UYN44" s="12"/>
      <c r="UYO44" s="12"/>
      <c r="UYP44" s="12"/>
      <c r="UYQ44" s="12"/>
      <c r="UYR44" s="12"/>
      <c r="UYS44" s="12"/>
      <c r="UYT44" s="12"/>
      <c r="UYU44" s="12"/>
      <c r="UYV44" s="12"/>
      <c r="UYW44" s="12"/>
      <c r="UYX44" s="12"/>
      <c r="UYY44" s="12"/>
      <c r="UYZ44" s="12"/>
      <c r="UZA44" s="12"/>
      <c r="UZB44" s="12"/>
      <c r="UZC44" s="12"/>
      <c r="UZD44" s="12"/>
      <c r="UZE44" s="12"/>
      <c r="UZF44" s="12"/>
      <c r="UZG44" s="12"/>
      <c r="UZH44" s="12"/>
      <c r="UZI44" s="12"/>
      <c r="UZJ44" s="12"/>
      <c r="UZK44" s="12"/>
      <c r="UZL44" s="12"/>
      <c r="UZM44" s="12"/>
      <c r="UZN44" s="12"/>
      <c r="UZO44" s="12"/>
      <c r="UZP44" s="12"/>
      <c r="UZQ44" s="12"/>
      <c r="UZR44" s="12"/>
      <c r="UZS44" s="12"/>
      <c r="UZT44" s="12"/>
      <c r="UZU44" s="12"/>
      <c r="UZV44" s="12"/>
      <c r="UZW44" s="12"/>
      <c r="UZX44" s="12"/>
      <c r="UZY44" s="12"/>
      <c r="UZZ44" s="12"/>
      <c r="VAA44" s="12"/>
      <c r="VAB44" s="12"/>
      <c r="VAC44" s="12"/>
      <c r="VAD44" s="12"/>
      <c r="VAE44" s="12"/>
      <c r="VAF44" s="12"/>
      <c r="VAG44" s="12"/>
      <c r="VAH44" s="12"/>
      <c r="VAI44" s="12"/>
      <c r="VAJ44" s="12"/>
      <c r="VAK44" s="12"/>
      <c r="VAL44" s="12"/>
      <c r="VAM44" s="12"/>
      <c r="VAN44" s="12"/>
      <c r="VAO44" s="12"/>
      <c r="VAP44" s="12"/>
      <c r="VAQ44" s="12"/>
      <c r="VAR44" s="12"/>
      <c r="VAS44" s="12"/>
      <c r="VAT44" s="12"/>
      <c r="VAU44" s="12"/>
      <c r="VAV44" s="12"/>
      <c r="VAW44" s="12"/>
      <c r="VAX44" s="12"/>
      <c r="VAY44" s="12"/>
      <c r="VAZ44" s="12"/>
      <c r="VBA44" s="12"/>
      <c r="VBB44" s="12"/>
      <c r="VBC44" s="12"/>
      <c r="VBD44" s="12"/>
      <c r="VBE44" s="12"/>
      <c r="VBF44" s="12"/>
      <c r="VBG44" s="12"/>
      <c r="VBH44" s="12"/>
      <c r="VBI44" s="12"/>
      <c r="VBJ44" s="12"/>
      <c r="VBK44" s="12"/>
      <c r="VBL44" s="12"/>
      <c r="VBM44" s="12"/>
      <c r="VBN44" s="12"/>
      <c r="VBO44" s="12"/>
      <c r="VBP44" s="12"/>
      <c r="VBQ44" s="12"/>
      <c r="VBR44" s="12"/>
      <c r="VBS44" s="12"/>
      <c r="VBT44" s="12"/>
      <c r="VBU44" s="12"/>
      <c r="VBV44" s="12"/>
      <c r="VBW44" s="12"/>
      <c r="VBX44" s="12"/>
      <c r="VBY44" s="12"/>
      <c r="VBZ44" s="12"/>
      <c r="VCA44" s="12"/>
      <c r="VCB44" s="12"/>
      <c r="VCC44" s="12"/>
      <c r="VCD44" s="12"/>
      <c r="VCE44" s="12"/>
      <c r="VCF44" s="12"/>
      <c r="VCG44" s="12"/>
      <c r="VCH44" s="12"/>
      <c r="VCI44" s="12"/>
      <c r="VCJ44" s="12"/>
      <c r="VCK44" s="12"/>
      <c r="VCL44" s="12"/>
      <c r="VCM44" s="12"/>
      <c r="VCN44" s="12"/>
      <c r="VCO44" s="12"/>
      <c r="VCP44" s="12"/>
      <c r="VCQ44" s="12"/>
      <c r="VCR44" s="12"/>
      <c r="VCS44" s="12"/>
      <c r="VCT44" s="12"/>
      <c r="VCU44" s="12"/>
      <c r="VCV44" s="12"/>
      <c r="VCW44" s="12"/>
      <c r="VCX44" s="12"/>
      <c r="VCY44" s="12"/>
      <c r="VCZ44" s="12"/>
      <c r="VDA44" s="12"/>
      <c r="VDB44" s="12"/>
      <c r="VDC44" s="12"/>
      <c r="VDD44" s="12"/>
      <c r="VDE44" s="12"/>
      <c r="VDF44" s="12"/>
      <c r="VDG44" s="12"/>
      <c r="VDH44" s="12"/>
      <c r="VDI44" s="12"/>
      <c r="VDJ44" s="12"/>
      <c r="VDK44" s="12"/>
      <c r="VDL44" s="12"/>
      <c r="VDM44" s="12"/>
      <c r="VDN44" s="12"/>
      <c r="VDO44" s="12"/>
      <c r="VDP44" s="12"/>
      <c r="VDQ44" s="12"/>
      <c r="VDR44" s="12"/>
      <c r="VDS44" s="12"/>
      <c r="VDT44" s="12"/>
      <c r="VDU44" s="12"/>
      <c r="VDV44" s="12"/>
      <c r="VDW44" s="12"/>
      <c r="VDX44" s="12"/>
      <c r="VDY44" s="12"/>
      <c r="VDZ44" s="12"/>
      <c r="VEA44" s="12"/>
      <c r="VEB44" s="12"/>
      <c r="VEC44" s="12"/>
      <c r="VED44" s="12"/>
      <c r="VEE44" s="12"/>
      <c r="VEF44" s="12"/>
      <c r="VEG44" s="12"/>
      <c r="VEH44" s="12"/>
      <c r="VEI44" s="12"/>
      <c r="VEJ44" s="12"/>
      <c r="VEK44" s="12"/>
      <c r="VEL44" s="12"/>
      <c r="VEM44" s="12"/>
      <c r="VEN44" s="12"/>
      <c r="VEO44" s="12"/>
      <c r="VEP44" s="12"/>
      <c r="VEQ44" s="12"/>
      <c r="VER44" s="12"/>
      <c r="VES44" s="12"/>
      <c r="VET44" s="12"/>
      <c r="VEU44" s="12"/>
      <c r="VEV44" s="12"/>
      <c r="VEW44" s="12"/>
      <c r="VEX44" s="12"/>
      <c r="VEY44" s="12"/>
      <c r="VEZ44" s="12"/>
      <c r="VFA44" s="12"/>
      <c r="VFB44" s="12"/>
      <c r="VFC44" s="12"/>
      <c r="VFD44" s="12"/>
      <c r="VFE44" s="12"/>
      <c r="VFF44" s="12"/>
      <c r="VFG44" s="12"/>
      <c r="VFH44" s="12"/>
      <c r="VFI44" s="12"/>
      <c r="VFJ44" s="12"/>
      <c r="VFK44" s="12"/>
      <c r="VFL44" s="12"/>
      <c r="VFM44" s="12"/>
      <c r="VFN44" s="12"/>
      <c r="VFO44" s="12"/>
      <c r="VFP44" s="12"/>
      <c r="VFQ44" s="12"/>
      <c r="VFR44" s="12"/>
      <c r="VFS44" s="12"/>
      <c r="VFT44" s="12"/>
      <c r="VFU44" s="12"/>
      <c r="VFV44" s="12"/>
      <c r="VFW44" s="12"/>
      <c r="VFX44" s="12"/>
      <c r="VFY44" s="12"/>
      <c r="VFZ44" s="12"/>
      <c r="VGA44" s="12"/>
      <c r="VGB44" s="12"/>
      <c r="VGC44" s="12"/>
      <c r="VGD44" s="12"/>
      <c r="VGE44" s="12"/>
      <c r="VGF44" s="12"/>
      <c r="VGG44" s="12"/>
      <c r="VGH44" s="12"/>
      <c r="VGI44" s="12"/>
      <c r="VGJ44" s="12"/>
      <c r="VGK44" s="12"/>
      <c r="VGL44" s="12"/>
      <c r="VGM44" s="12"/>
      <c r="VGN44" s="12"/>
      <c r="VGO44" s="12"/>
      <c r="VGP44" s="12"/>
      <c r="VGQ44" s="12"/>
      <c r="VGR44" s="12"/>
      <c r="VGS44" s="12"/>
      <c r="VGT44" s="12"/>
      <c r="VGU44" s="12"/>
      <c r="VGV44" s="12"/>
      <c r="VGW44" s="12"/>
      <c r="VGX44" s="12"/>
      <c r="VGY44" s="12"/>
      <c r="VGZ44" s="12"/>
      <c r="VHA44" s="12"/>
      <c r="VHB44" s="12"/>
      <c r="VHC44" s="12"/>
      <c r="VHD44" s="12"/>
      <c r="VHE44" s="12"/>
      <c r="VHF44" s="12"/>
      <c r="VHG44" s="12"/>
      <c r="VHH44" s="12"/>
      <c r="VHI44" s="12"/>
      <c r="VHJ44" s="12"/>
      <c r="VHK44" s="12"/>
      <c r="VHL44" s="12"/>
      <c r="VHM44" s="12"/>
      <c r="VHN44" s="12"/>
      <c r="VHO44" s="12"/>
      <c r="VHP44" s="12"/>
      <c r="VHQ44" s="12"/>
      <c r="VHR44" s="12"/>
      <c r="VHS44" s="12"/>
      <c r="VHT44" s="12"/>
      <c r="VHU44" s="12"/>
      <c r="VHV44" s="12"/>
      <c r="VHW44" s="12"/>
      <c r="VHX44" s="12"/>
      <c r="VHY44" s="12"/>
      <c r="VHZ44" s="12"/>
      <c r="VIA44" s="12"/>
      <c r="VIB44" s="12"/>
      <c r="VIC44" s="12"/>
      <c r="VID44" s="12"/>
      <c r="VIE44" s="12"/>
      <c r="VIF44" s="12"/>
      <c r="VIG44" s="12"/>
      <c r="VIH44" s="12"/>
      <c r="VII44" s="12"/>
      <c r="VIJ44" s="12"/>
      <c r="VIK44" s="12"/>
      <c r="VIL44" s="12"/>
      <c r="VIM44" s="12"/>
      <c r="VIN44" s="12"/>
      <c r="VIO44" s="12"/>
      <c r="VIP44" s="12"/>
      <c r="VIQ44" s="12"/>
      <c r="VIR44" s="12"/>
      <c r="VIS44" s="12"/>
      <c r="VIT44" s="12"/>
      <c r="VIU44" s="12"/>
      <c r="VIV44" s="12"/>
      <c r="VIW44" s="12"/>
      <c r="VIX44" s="12"/>
      <c r="VIY44" s="12"/>
      <c r="VIZ44" s="12"/>
      <c r="VJA44" s="12"/>
      <c r="VJB44" s="12"/>
      <c r="VJC44" s="12"/>
      <c r="VJD44" s="12"/>
      <c r="VJE44" s="12"/>
      <c r="VJF44" s="12"/>
      <c r="VJG44" s="12"/>
      <c r="VJH44" s="12"/>
      <c r="VJI44" s="12"/>
      <c r="VJJ44" s="12"/>
      <c r="VJK44" s="12"/>
      <c r="VJL44" s="12"/>
      <c r="VJM44" s="12"/>
      <c r="VJN44" s="12"/>
      <c r="VJO44" s="12"/>
      <c r="VJP44" s="12"/>
      <c r="VJQ44" s="12"/>
      <c r="VJR44" s="12"/>
      <c r="VJS44" s="12"/>
      <c r="VJT44" s="12"/>
      <c r="VJU44" s="12"/>
      <c r="VJV44" s="12"/>
      <c r="VJW44" s="12"/>
      <c r="VJX44" s="12"/>
      <c r="VJY44" s="12"/>
      <c r="VJZ44" s="12"/>
      <c r="VKA44" s="12"/>
      <c r="VKB44" s="12"/>
      <c r="VKC44" s="12"/>
      <c r="VKD44" s="12"/>
      <c r="VKE44" s="12"/>
      <c r="VKF44" s="12"/>
      <c r="VKG44" s="12"/>
      <c r="VKH44" s="12"/>
      <c r="VKI44" s="12"/>
      <c r="VKJ44" s="12"/>
      <c r="VKK44" s="12"/>
      <c r="VKL44" s="12"/>
      <c r="VKM44" s="12"/>
      <c r="VKN44" s="12"/>
      <c r="VKO44" s="12"/>
      <c r="VKP44" s="12"/>
      <c r="VKQ44" s="12"/>
      <c r="VKR44" s="12"/>
      <c r="VKS44" s="12"/>
      <c r="VKT44" s="12"/>
      <c r="VKU44" s="12"/>
      <c r="VKV44" s="12"/>
      <c r="VKW44" s="12"/>
      <c r="VKX44" s="12"/>
      <c r="VKY44" s="12"/>
      <c r="VKZ44" s="12"/>
      <c r="VLA44" s="12"/>
      <c r="VLB44" s="12"/>
      <c r="VLC44" s="12"/>
      <c r="VLD44" s="12"/>
      <c r="VLE44" s="12"/>
      <c r="VLF44" s="12"/>
      <c r="VLG44" s="12"/>
      <c r="VLH44" s="12"/>
      <c r="VLI44" s="12"/>
      <c r="VLJ44" s="12"/>
      <c r="VLK44" s="12"/>
      <c r="VLL44" s="12"/>
      <c r="VLM44" s="12"/>
      <c r="VLN44" s="12"/>
      <c r="VLO44" s="12"/>
      <c r="VLP44" s="12"/>
      <c r="VLQ44" s="12"/>
      <c r="VLR44" s="12"/>
      <c r="VLS44" s="12"/>
      <c r="VLT44" s="12"/>
      <c r="VLU44" s="12"/>
      <c r="VLV44" s="12"/>
      <c r="VLW44" s="12"/>
      <c r="VLX44" s="12"/>
      <c r="VLY44" s="12"/>
      <c r="VLZ44" s="12"/>
      <c r="VMA44" s="12"/>
      <c r="VMB44" s="12"/>
      <c r="VMC44" s="12"/>
      <c r="VMD44" s="12"/>
      <c r="VME44" s="12"/>
      <c r="VMF44" s="12"/>
      <c r="VMG44" s="12"/>
      <c r="VMH44" s="12"/>
      <c r="VMI44" s="12"/>
      <c r="VMJ44" s="12"/>
      <c r="VMK44" s="12"/>
      <c r="VML44" s="12"/>
      <c r="VMM44" s="12"/>
      <c r="VMN44" s="12"/>
      <c r="VMO44" s="12"/>
      <c r="VMP44" s="12"/>
      <c r="VMQ44" s="12"/>
      <c r="VMR44" s="12"/>
      <c r="VMS44" s="12"/>
      <c r="VMT44" s="12"/>
      <c r="VMU44" s="12"/>
      <c r="VMV44" s="12"/>
      <c r="VMW44" s="12"/>
      <c r="VMX44" s="12"/>
      <c r="VMY44" s="12"/>
      <c r="VMZ44" s="12"/>
      <c r="VNA44" s="12"/>
      <c r="VNB44" s="12"/>
      <c r="VNC44" s="12"/>
      <c r="VND44" s="12"/>
      <c r="VNE44" s="12"/>
      <c r="VNF44" s="12"/>
      <c r="VNG44" s="12"/>
      <c r="VNH44" s="12"/>
      <c r="VNI44" s="12"/>
      <c r="VNJ44" s="12"/>
      <c r="VNK44" s="12"/>
      <c r="VNL44" s="12"/>
      <c r="VNM44" s="12"/>
      <c r="VNN44" s="12"/>
      <c r="VNO44" s="12"/>
      <c r="VNP44" s="12"/>
      <c r="VNQ44" s="12"/>
      <c r="VNR44" s="12"/>
      <c r="VNS44" s="12"/>
      <c r="VNT44" s="12"/>
      <c r="VNU44" s="12"/>
      <c r="VNV44" s="12"/>
      <c r="VNW44" s="12"/>
      <c r="VNX44" s="12"/>
      <c r="VNY44" s="12"/>
      <c r="VNZ44" s="12"/>
      <c r="VOA44" s="12"/>
      <c r="VOB44" s="12"/>
      <c r="VOC44" s="12"/>
      <c r="VOD44" s="12"/>
      <c r="VOE44" s="12"/>
      <c r="VOF44" s="12"/>
      <c r="VOG44" s="12"/>
      <c r="VOH44" s="12"/>
      <c r="VOI44" s="12"/>
      <c r="VOJ44" s="12"/>
      <c r="VOK44" s="12"/>
      <c r="VOL44" s="12"/>
      <c r="VOM44" s="12"/>
      <c r="VON44" s="12"/>
      <c r="VOO44" s="12"/>
      <c r="VOP44" s="12"/>
      <c r="VOQ44" s="12"/>
      <c r="VOR44" s="12"/>
      <c r="VOS44" s="12"/>
      <c r="VOT44" s="12"/>
      <c r="VOU44" s="12"/>
      <c r="VOV44" s="12"/>
      <c r="VOW44" s="12"/>
      <c r="VOX44" s="12"/>
      <c r="VOY44" s="12"/>
      <c r="VOZ44" s="12"/>
      <c r="VPA44" s="12"/>
      <c r="VPB44" s="12"/>
      <c r="VPC44" s="12"/>
      <c r="VPD44" s="12"/>
      <c r="VPE44" s="12"/>
      <c r="VPF44" s="12"/>
      <c r="VPG44" s="12"/>
      <c r="VPH44" s="12"/>
      <c r="VPI44" s="12"/>
      <c r="VPJ44" s="12"/>
      <c r="VPK44" s="12"/>
      <c r="VPL44" s="12"/>
      <c r="VPM44" s="12"/>
      <c r="VPN44" s="12"/>
      <c r="VPO44" s="12"/>
      <c r="VPP44" s="12"/>
      <c r="VPQ44" s="12"/>
      <c r="VPR44" s="12"/>
      <c r="VPS44" s="12"/>
      <c r="VPT44" s="12"/>
      <c r="VPU44" s="12"/>
      <c r="VPV44" s="12"/>
      <c r="VPW44" s="12"/>
      <c r="VPX44" s="12"/>
      <c r="VPY44" s="12"/>
      <c r="VPZ44" s="12"/>
      <c r="VQA44" s="12"/>
      <c r="VQB44" s="12"/>
      <c r="VQC44" s="12"/>
      <c r="VQD44" s="12"/>
      <c r="VQE44" s="12"/>
      <c r="VQF44" s="12"/>
      <c r="VQG44" s="12"/>
      <c r="VQH44" s="12"/>
      <c r="VQI44" s="12"/>
      <c r="VQJ44" s="12"/>
      <c r="VQK44" s="12"/>
      <c r="VQL44" s="12"/>
      <c r="VQM44" s="12"/>
      <c r="VQN44" s="12"/>
      <c r="VQO44" s="12"/>
      <c r="VQP44" s="12"/>
      <c r="VQQ44" s="12"/>
      <c r="VQR44" s="12"/>
      <c r="VQS44" s="12"/>
      <c r="VQT44" s="12"/>
      <c r="VQU44" s="12"/>
      <c r="VQV44" s="12"/>
      <c r="VQW44" s="12"/>
      <c r="VQX44" s="12"/>
      <c r="VQY44" s="12"/>
      <c r="VQZ44" s="12"/>
      <c r="VRA44" s="12"/>
      <c r="VRB44" s="12"/>
      <c r="VRC44" s="12"/>
      <c r="VRD44" s="12"/>
      <c r="VRE44" s="12"/>
      <c r="VRF44" s="12"/>
      <c r="VRG44" s="12"/>
      <c r="VRH44" s="12"/>
      <c r="VRI44" s="12"/>
      <c r="VRJ44" s="12"/>
      <c r="VRK44" s="12"/>
      <c r="VRL44" s="12"/>
      <c r="VRM44" s="12"/>
      <c r="VRN44" s="12"/>
      <c r="VRO44" s="12"/>
      <c r="VRP44" s="12"/>
      <c r="VRQ44" s="12"/>
      <c r="VRR44" s="12"/>
      <c r="VRS44" s="12"/>
      <c r="VRT44" s="12"/>
      <c r="VRU44" s="12"/>
      <c r="VRV44" s="12"/>
      <c r="VRW44" s="12"/>
      <c r="VRX44" s="12"/>
      <c r="VRY44" s="12"/>
      <c r="VRZ44" s="12"/>
      <c r="VSA44" s="12"/>
      <c r="VSB44" s="12"/>
      <c r="VSC44" s="12"/>
      <c r="VSD44" s="12"/>
      <c r="VSE44" s="12"/>
      <c r="VSF44" s="12"/>
      <c r="VSG44" s="12"/>
      <c r="VSH44" s="12"/>
      <c r="VSI44" s="12"/>
      <c r="VSJ44" s="12"/>
      <c r="VSK44" s="12"/>
      <c r="VSL44" s="12"/>
      <c r="VSM44" s="12"/>
      <c r="VSN44" s="12"/>
      <c r="VSO44" s="12"/>
      <c r="VSP44" s="12"/>
      <c r="VSQ44" s="12"/>
      <c r="VSR44" s="12"/>
      <c r="VSS44" s="12"/>
      <c r="VST44" s="12"/>
      <c r="VSU44" s="12"/>
      <c r="VSV44" s="12"/>
      <c r="VSW44" s="12"/>
      <c r="VSX44" s="12"/>
      <c r="VSY44" s="12"/>
      <c r="VSZ44" s="12"/>
      <c r="VTA44" s="12"/>
      <c r="VTB44" s="12"/>
      <c r="VTC44" s="12"/>
      <c r="VTD44" s="12"/>
      <c r="VTE44" s="12"/>
      <c r="VTF44" s="12"/>
      <c r="VTG44" s="12"/>
      <c r="VTH44" s="12"/>
      <c r="VTI44" s="12"/>
      <c r="VTJ44" s="12"/>
      <c r="VTK44" s="12"/>
      <c r="VTL44" s="12"/>
      <c r="VTM44" s="12"/>
      <c r="VTN44" s="12"/>
      <c r="VTO44" s="12"/>
      <c r="VTP44" s="12"/>
      <c r="VTQ44" s="12"/>
      <c r="VTR44" s="12"/>
      <c r="VTS44" s="12"/>
      <c r="VTT44" s="12"/>
      <c r="VTU44" s="12"/>
      <c r="VTV44" s="12"/>
      <c r="VTW44" s="12"/>
      <c r="VTX44" s="12"/>
      <c r="VTY44" s="12"/>
      <c r="VTZ44" s="12"/>
      <c r="VUA44" s="12"/>
      <c r="VUB44" s="12"/>
      <c r="VUC44" s="12"/>
      <c r="VUD44" s="12"/>
      <c r="VUE44" s="12"/>
      <c r="VUF44" s="12"/>
      <c r="VUG44" s="12"/>
      <c r="VUH44" s="12"/>
      <c r="VUI44" s="12"/>
      <c r="VUJ44" s="12"/>
      <c r="VUK44" s="12"/>
      <c r="VUL44" s="12"/>
      <c r="VUM44" s="12"/>
      <c r="VUN44" s="12"/>
      <c r="VUO44" s="12"/>
      <c r="VUP44" s="12"/>
      <c r="VUQ44" s="12"/>
      <c r="VUR44" s="12"/>
      <c r="VUS44" s="12"/>
      <c r="VUT44" s="12"/>
      <c r="VUU44" s="12"/>
      <c r="VUV44" s="12"/>
      <c r="VUW44" s="12"/>
      <c r="VUX44" s="12"/>
      <c r="VUY44" s="12"/>
      <c r="VUZ44" s="12"/>
      <c r="VVA44" s="12"/>
      <c r="VVB44" s="12"/>
      <c r="VVC44" s="12"/>
      <c r="VVD44" s="12"/>
      <c r="VVE44" s="12"/>
      <c r="VVF44" s="12"/>
      <c r="VVG44" s="12"/>
      <c r="VVH44" s="12"/>
      <c r="VVI44" s="12"/>
      <c r="VVJ44" s="12"/>
      <c r="VVK44" s="12"/>
      <c r="VVL44" s="12"/>
      <c r="VVM44" s="12"/>
      <c r="VVN44" s="12"/>
      <c r="VVO44" s="12"/>
      <c r="VVP44" s="12"/>
      <c r="VVQ44" s="12"/>
      <c r="VVR44" s="12"/>
      <c r="VVS44" s="12"/>
      <c r="VVT44" s="12"/>
      <c r="VVU44" s="12"/>
      <c r="VVV44" s="12"/>
      <c r="VVW44" s="12"/>
      <c r="VVX44" s="12"/>
      <c r="VVY44" s="12"/>
      <c r="VVZ44" s="12"/>
      <c r="VWA44" s="12"/>
      <c r="VWB44" s="12"/>
      <c r="VWC44" s="12"/>
      <c r="VWD44" s="12"/>
      <c r="VWE44" s="12"/>
      <c r="VWF44" s="12"/>
      <c r="VWG44" s="12"/>
      <c r="VWH44" s="12"/>
      <c r="VWI44" s="12"/>
      <c r="VWJ44" s="12"/>
      <c r="VWK44" s="12"/>
      <c r="VWL44" s="12"/>
      <c r="VWM44" s="12"/>
      <c r="VWN44" s="12"/>
      <c r="VWO44" s="12"/>
      <c r="VWP44" s="12"/>
      <c r="VWQ44" s="12"/>
      <c r="VWR44" s="12"/>
      <c r="VWS44" s="12"/>
      <c r="VWT44" s="12"/>
      <c r="VWU44" s="12"/>
      <c r="VWV44" s="12"/>
      <c r="VWW44" s="12"/>
      <c r="VWX44" s="12"/>
      <c r="VWY44" s="12"/>
      <c r="VWZ44" s="12"/>
      <c r="VXA44" s="12"/>
      <c r="VXB44" s="12"/>
      <c r="VXC44" s="12"/>
      <c r="VXD44" s="12"/>
      <c r="VXE44" s="12"/>
      <c r="VXF44" s="12"/>
      <c r="VXG44" s="12"/>
      <c r="VXH44" s="12"/>
      <c r="VXI44" s="12"/>
      <c r="VXJ44" s="12"/>
      <c r="VXK44" s="12"/>
      <c r="VXL44" s="12"/>
      <c r="VXM44" s="12"/>
      <c r="VXN44" s="12"/>
      <c r="VXO44" s="12"/>
      <c r="VXP44" s="12"/>
      <c r="VXQ44" s="12"/>
      <c r="VXR44" s="12"/>
      <c r="VXS44" s="12"/>
      <c r="VXT44" s="12"/>
      <c r="VXU44" s="12"/>
      <c r="VXV44" s="12"/>
      <c r="VXW44" s="12"/>
      <c r="VXX44" s="12"/>
      <c r="VXY44" s="12"/>
      <c r="VXZ44" s="12"/>
      <c r="VYA44" s="12"/>
      <c r="VYB44" s="12"/>
      <c r="VYC44" s="12"/>
      <c r="VYD44" s="12"/>
      <c r="VYE44" s="12"/>
      <c r="VYF44" s="12"/>
      <c r="VYG44" s="12"/>
      <c r="VYH44" s="12"/>
      <c r="VYI44" s="12"/>
      <c r="VYJ44" s="12"/>
      <c r="VYK44" s="12"/>
      <c r="VYL44" s="12"/>
      <c r="VYM44" s="12"/>
      <c r="VYN44" s="12"/>
      <c r="VYO44" s="12"/>
      <c r="VYP44" s="12"/>
      <c r="VYQ44" s="12"/>
      <c r="VYR44" s="12"/>
      <c r="VYS44" s="12"/>
      <c r="VYT44" s="12"/>
      <c r="VYU44" s="12"/>
      <c r="VYV44" s="12"/>
      <c r="VYW44" s="12"/>
      <c r="VYX44" s="12"/>
      <c r="VYY44" s="12"/>
      <c r="VYZ44" s="12"/>
      <c r="VZA44" s="12"/>
      <c r="VZB44" s="12"/>
      <c r="VZC44" s="12"/>
      <c r="VZD44" s="12"/>
      <c r="VZE44" s="12"/>
      <c r="VZF44" s="12"/>
      <c r="VZG44" s="12"/>
      <c r="VZH44" s="12"/>
      <c r="VZI44" s="12"/>
      <c r="VZJ44" s="12"/>
      <c r="VZK44" s="12"/>
      <c r="VZL44" s="12"/>
      <c r="VZM44" s="12"/>
      <c r="VZN44" s="12"/>
      <c r="VZO44" s="12"/>
      <c r="VZP44" s="12"/>
      <c r="VZQ44" s="12"/>
      <c r="VZR44" s="12"/>
      <c r="VZS44" s="12"/>
      <c r="VZT44" s="12"/>
      <c r="VZU44" s="12"/>
      <c r="VZV44" s="12"/>
      <c r="VZW44" s="12"/>
      <c r="VZX44" s="12"/>
      <c r="VZY44" s="12"/>
      <c r="VZZ44" s="12"/>
      <c r="WAA44" s="12"/>
      <c r="WAB44" s="12"/>
      <c r="WAC44" s="12"/>
      <c r="WAD44" s="12"/>
      <c r="WAE44" s="12"/>
      <c r="WAF44" s="12"/>
      <c r="WAG44" s="12"/>
      <c r="WAH44" s="12"/>
      <c r="WAI44" s="12"/>
      <c r="WAJ44" s="12"/>
      <c r="WAK44" s="12"/>
      <c r="WAL44" s="12"/>
      <c r="WAM44" s="12"/>
      <c r="WAN44" s="12"/>
      <c r="WAO44" s="12"/>
      <c r="WAP44" s="12"/>
      <c r="WAQ44" s="12"/>
      <c r="WAR44" s="12"/>
      <c r="WAS44" s="12"/>
      <c r="WAT44" s="12"/>
      <c r="WAU44" s="12"/>
      <c r="WAV44" s="12"/>
      <c r="WAW44" s="12"/>
      <c r="WAX44" s="12"/>
      <c r="WAY44" s="12"/>
      <c r="WAZ44" s="12"/>
      <c r="WBA44" s="12"/>
      <c r="WBB44" s="12"/>
      <c r="WBC44" s="12"/>
      <c r="WBD44" s="12"/>
      <c r="WBE44" s="12"/>
      <c r="WBF44" s="12"/>
      <c r="WBG44" s="12"/>
      <c r="WBH44" s="12"/>
      <c r="WBI44" s="12"/>
      <c r="WBJ44" s="12"/>
      <c r="WBK44" s="12"/>
      <c r="WBL44" s="12"/>
      <c r="WBM44" s="12"/>
      <c r="WBN44" s="12"/>
      <c r="WBO44" s="12"/>
      <c r="WBP44" s="12"/>
      <c r="WBQ44" s="12"/>
      <c r="WBR44" s="12"/>
      <c r="WBS44" s="12"/>
      <c r="WBT44" s="12"/>
      <c r="WBU44" s="12"/>
      <c r="WBV44" s="12"/>
      <c r="WBW44" s="12"/>
      <c r="WBX44" s="12"/>
      <c r="WBY44" s="12"/>
      <c r="WBZ44" s="12"/>
      <c r="WCA44" s="12"/>
      <c r="WCB44" s="12"/>
      <c r="WCC44" s="12"/>
      <c r="WCD44" s="12"/>
      <c r="WCE44" s="12"/>
      <c r="WCF44" s="12"/>
      <c r="WCG44" s="12"/>
      <c r="WCH44" s="12"/>
      <c r="WCI44" s="12"/>
      <c r="WCJ44" s="12"/>
      <c r="WCK44" s="12"/>
      <c r="WCL44" s="12"/>
      <c r="WCM44" s="12"/>
      <c r="WCN44" s="12"/>
      <c r="WCO44" s="12"/>
      <c r="WCP44" s="12"/>
      <c r="WCQ44" s="12"/>
      <c r="WCR44" s="12"/>
      <c r="WCS44" s="12"/>
      <c r="WCT44" s="12"/>
      <c r="WCU44" s="12"/>
      <c r="WCV44" s="12"/>
      <c r="WCW44" s="12"/>
      <c r="WCX44" s="12"/>
      <c r="WCY44" s="12"/>
      <c r="WCZ44" s="12"/>
      <c r="WDA44" s="12"/>
      <c r="WDB44" s="12"/>
      <c r="WDC44" s="12"/>
      <c r="WDD44" s="12"/>
      <c r="WDE44" s="12"/>
      <c r="WDF44" s="12"/>
      <c r="WDG44" s="12"/>
      <c r="WDH44" s="12"/>
      <c r="WDI44" s="12"/>
      <c r="WDJ44" s="12"/>
      <c r="WDK44" s="12"/>
      <c r="WDL44" s="12"/>
      <c r="WDM44" s="12"/>
      <c r="WDN44" s="12"/>
      <c r="WDO44" s="12"/>
      <c r="WDP44" s="12"/>
      <c r="WDQ44" s="12"/>
      <c r="WDR44" s="12"/>
      <c r="WDS44" s="12"/>
      <c r="WDT44" s="12"/>
      <c r="WDU44" s="12"/>
      <c r="WDV44" s="12"/>
      <c r="WDW44" s="12"/>
      <c r="WDX44" s="12"/>
      <c r="WDY44" s="12"/>
      <c r="WDZ44" s="12"/>
      <c r="WEA44" s="12"/>
      <c r="WEB44" s="12"/>
      <c r="WEC44" s="12"/>
      <c r="WED44" s="12"/>
      <c r="WEE44" s="12"/>
      <c r="WEF44" s="12"/>
      <c r="WEG44" s="12"/>
      <c r="WEH44" s="12"/>
      <c r="WEI44" s="12"/>
      <c r="WEJ44" s="12"/>
      <c r="WEK44" s="12"/>
      <c r="WEL44" s="12"/>
      <c r="WEM44" s="12"/>
      <c r="WEN44" s="12"/>
      <c r="WEO44" s="12"/>
      <c r="WEP44" s="12"/>
      <c r="WEQ44" s="12"/>
      <c r="WER44" s="12"/>
      <c r="WES44" s="12"/>
      <c r="WET44" s="12"/>
      <c r="WEU44" s="12"/>
      <c r="WEV44" s="12"/>
      <c r="WEW44" s="12"/>
      <c r="WEX44" s="12"/>
      <c r="WEY44" s="12"/>
      <c r="WEZ44" s="12"/>
      <c r="WFA44" s="12"/>
      <c r="WFB44" s="12"/>
      <c r="WFC44" s="12"/>
      <c r="WFD44" s="12"/>
      <c r="WFE44" s="12"/>
      <c r="WFF44" s="12"/>
      <c r="WFG44" s="12"/>
      <c r="WFH44" s="12"/>
      <c r="WFI44" s="12"/>
      <c r="WFJ44" s="12"/>
      <c r="WFK44" s="12"/>
      <c r="WFL44" s="12"/>
      <c r="WFM44" s="12"/>
      <c r="WFN44" s="12"/>
      <c r="WFO44" s="12"/>
      <c r="WFP44" s="12"/>
      <c r="WFQ44" s="12"/>
      <c r="WFR44" s="12"/>
      <c r="WFS44" s="12"/>
      <c r="WFT44" s="12"/>
      <c r="WFU44" s="12"/>
      <c r="WFV44" s="12"/>
      <c r="WFW44" s="12"/>
      <c r="WFX44" s="12"/>
      <c r="WFY44" s="12"/>
      <c r="WFZ44" s="12"/>
      <c r="WGA44" s="12"/>
      <c r="WGB44" s="12"/>
      <c r="WGC44" s="12"/>
      <c r="WGD44" s="12"/>
      <c r="WGE44" s="12"/>
      <c r="WGF44" s="12"/>
      <c r="WGG44" s="12"/>
      <c r="WGH44" s="12"/>
      <c r="WGI44" s="12"/>
      <c r="WGJ44" s="12"/>
      <c r="WGK44" s="12"/>
      <c r="WGL44" s="12"/>
      <c r="WGM44" s="12"/>
      <c r="WGN44" s="12"/>
      <c r="WGO44" s="12"/>
      <c r="WGP44" s="12"/>
      <c r="WGQ44" s="12"/>
      <c r="WGR44" s="12"/>
      <c r="WGS44" s="12"/>
      <c r="WGT44" s="12"/>
      <c r="WGU44" s="12"/>
      <c r="WGV44" s="12"/>
      <c r="WGW44" s="12"/>
      <c r="WGX44" s="12"/>
      <c r="WGY44" s="12"/>
      <c r="WGZ44" s="12"/>
      <c r="WHA44" s="12"/>
      <c r="WHB44" s="12"/>
      <c r="WHC44" s="12"/>
      <c r="WHD44" s="12"/>
      <c r="WHE44" s="12"/>
      <c r="WHF44" s="12"/>
      <c r="WHG44" s="12"/>
      <c r="WHH44" s="12"/>
      <c r="WHI44" s="12"/>
      <c r="WHJ44" s="12"/>
      <c r="WHK44" s="12"/>
      <c r="WHL44" s="12"/>
      <c r="WHM44" s="12"/>
      <c r="WHN44" s="12"/>
      <c r="WHO44" s="12"/>
      <c r="WHP44" s="12"/>
      <c r="WHQ44" s="12"/>
      <c r="WHR44" s="12"/>
      <c r="WHS44" s="12"/>
      <c r="WHT44" s="12"/>
      <c r="WHU44" s="12"/>
      <c r="WHV44" s="12"/>
      <c r="WHW44" s="12"/>
      <c r="WHX44" s="12"/>
      <c r="WHY44" s="12"/>
      <c r="WHZ44" s="12"/>
      <c r="WIA44" s="12"/>
      <c r="WIB44" s="12"/>
      <c r="WIC44" s="12"/>
      <c r="WID44" s="12"/>
      <c r="WIE44" s="12"/>
      <c r="WIF44" s="12"/>
      <c r="WIG44" s="12"/>
      <c r="WIH44" s="12"/>
      <c r="WII44" s="12"/>
      <c r="WIJ44" s="12"/>
      <c r="WIK44" s="12"/>
      <c r="WIL44" s="12"/>
      <c r="WIM44" s="12"/>
      <c r="WIN44" s="12"/>
      <c r="WIO44" s="12"/>
      <c r="WIP44" s="12"/>
      <c r="WIQ44" s="12"/>
      <c r="WIR44" s="12"/>
      <c r="WIS44" s="12"/>
      <c r="WIT44" s="12"/>
      <c r="WIU44" s="12"/>
      <c r="WIV44" s="12"/>
      <c r="WIW44" s="12"/>
      <c r="WIX44" s="12"/>
      <c r="WIY44" s="12"/>
      <c r="WIZ44" s="12"/>
      <c r="WJA44" s="12"/>
      <c r="WJB44" s="12"/>
      <c r="WJC44" s="12"/>
      <c r="WJD44" s="12"/>
      <c r="WJE44" s="12"/>
      <c r="WJF44" s="12"/>
      <c r="WJG44" s="12"/>
      <c r="WJH44" s="12"/>
      <c r="WJI44" s="12"/>
      <c r="WJJ44" s="12"/>
      <c r="WJK44" s="12"/>
      <c r="WJL44" s="12"/>
      <c r="WJM44" s="12"/>
      <c r="WJN44" s="12"/>
      <c r="WJO44" s="12"/>
      <c r="WJP44" s="12"/>
      <c r="WJQ44" s="12"/>
      <c r="WJR44" s="12"/>
      <c r="WJS44" s="12"/>
      <c r="WJT44" s="12"/>
      <c r="WJU44" s="12"/>
      <c r="WJV44" s="12"/>
      <c r="WJW44" s="12"/>
      <c r="WJX44" s="12"/>
      <c r="WJY44" s="12"/>
      <c r="WJZ44" s="12"/>
      <c r="WKA44" s="12"/>
      <c r="WKB44" s="12"/>
      <c r="WKC44" s="12"/>
      <c r="WKD44" s="12"/>
      <c r="WKE44" s="12"/>
      <c r="WKF44" s="12"/>
      <c r="WKG44" s="12"/>
      <c r="WKH44" s="12"/>
      <c r="WKI44" s="12"/>
      <c r="WKJ44" s="12"/>
      <c r="WKK44" s="12"/>
      <c r="WKL44" s="12"/>
      <c r="WKM44" s="12"/>
      <c r="WKN44" s="12"/>
      <c r="WKO44" s="12"/>
      <c r="WKP44" s="12"/>
      <c r="WKQ44" s="12"/>
      <c r="WKR44" s="12"/>
      <c r="WKS44" s="12"/>
      <c r="WKT44" s="12"/>
      <c r="WKU44" s="12"/>
      <c r="WKV44" s="12"/>
      <c r="WKW44" s="12"/>
      <c r="WKX44" s="12"/>
      <c r="WKY44" s="12"/>
      <c r="WKZ44" s="12"/>
      <c r="WLA44" s="12"/>
      <c r="WLB44" s="12"/>
      <c r="WLC44" s="12"/>
      <c r="WLD44" s="12"/>
      <c r="WLE44" s="12"/>
      <c r="WLF44" s="12"/>
      <c r="WLG44" s="12"/>
      <c r="WLH44" s="12"/>
      <c r="WLI44" s="12"/>
      <c r="WLJ44" s="12"/>
      <c r="WLK44" s="12"/>
      <c r="WLL44" s="12"/>
      <c r="WLM44" s="12"/>
      <c r="WLN44" s="12"/>
      <c r="WLO44" s="12"/>
      <c r="WLP44" s="12"/>
      <c r="WLQ44" s="12"/>
      <c r="WLR44" s="12"/>
      <c r="WLS44" s="12"/>
      <c r="WLT44" s="12"/>
      <c r="WLU44" s="12"/>
      <c r="WLV44" s="12"/>
      <c r="WLW44" s="12"/>
      <c r="WLX44" s="12"/>
      <c r="WLY44" s="12"/>
      <c r="WLZ44" s="12"/>
      <c r="WMA44" s="12"/>
      <c r="WMB44" s="12"/>
      <c r="WMC44" s="12"/>
      <c r="WMD44" s="12"/>
      <c r="WME44" s="12"/>
      <c r="WMF44" s="12"/>
      <c r="WMG44" s="12"/>
      <c r="WMH44" s="12"/>
      <c r="WMI44" s="12"/>
      <c r="WMJ44" s="12"/>
      <c r="WMK44" s="12"/>
      <c r="WML44" s="12"/>
      <c r="WMM44" s="12"/>
      <c r="WMN44" s="12"/>
      <c r="WMO44" s="12"/>
      <c r="WMP44" s="12"/>
      <c r="WMQ44" s="12"/>
      <c r="WMR44" s="12"/>
      <c r="WMS44" s="12"/>
      <c r="WMT44" s="12"/>
      <c r="WMU44" s="12"/>
      <c r="WMV44" s="12"/>
      <c r="WMW44" s="12"/>
      <c r="WMX44" s="12"/>
      <c r="WMY44" s="12"/>
      <c r="WMZ44" s="12"/>
      <c r="WNA44" s="12"/>
      <c r="WNB44" s="12"/>
      <c r="WNC44" s="12"/>
      <c r="WND44" s="12"/>
      <c r="WNE44" s="12"/>
      <c r="WNF44" s="12"/>
      <c r="WNG44" s="12"/>
      <c r="WNH44" s="12"/>
      <c r="WNI44" s="12"/>
      <c r="WNJ44" s="12"/>
      <c r="WNK44" s="12"/>
      <c r="WNL44" s="12"/>
      <c r="WNM44" s="12"/>
      <c r="WNN44" s="12"/>
      <c r="WNO44" s="12"/>
      <c r="WNP44" s="12"/>
      <c r="WNQ44" s="12"/>
      <c r="WNR44" s="12"/>
      <c r="WNS44" s="12"/>
      <c r="WNT44" s="12"/>
      <c r="WNU44" s="12"/>
      <c r="WNV44" s="12"/>
      <c r="WNW44" s="12"/>
      <c r="WNX44" s="12"/>
      <c r="WNY44" s="12"/>
      <c r="WNZ44" s="12"/>
      <c r="WOA44" s="12"/>
      <c r="WOB44" s="12"/>
      <c r="WOC44" s="12"/>
      <c r="WOD44" s="12"/>
      <c r="WOE44" s="12"/>
      <c r="WOF44" s="12"/>
      <c r="WOG44" s="12"/>
      <c r="WOH44" s="12"/>
      <c r="WOI44" s="12"/>
      <c r="WOJ44" s="12"/>
      <c r="WOK44" s="12"/>
      <c r="WOL44" s="12"/>
      <c r="WOM44" s="12"/>
      <c r="WON44" s="12"/>
      <c r="WOO44" s="12"/>
      <c r="WOP44" s="12"/>
      <c r="WOQ44" s="12"/>
      <c r="WOR44" s="12"/>
      <c r="WOS44" s="12"/>
      <c r="WOT44" s="12"/>
      <c r="WOU44" s="12"/>
      <c r="WOV44" s="12"/>
      <c r="WOW44" s="12"/>
      <c r="WOX44" s="12"/>
      <c r="WOY44" s="12"/>
      <c r="WOZ44" s="12"/>
      <c r="WPA44" s="12"/>
      <c r="WPB44" s="12"/>
      <c r="WPC44" s="12"/>
      <c r="WPD44" s="12"/>
      <c r="WPE44" s="12"/>
      <c r="WPF44" s="12"/>
      <c r="WPG44" s="12"/>
      <c r="WPH44" s="12"/>
      <c r="WPI44" s="12"/>
      <c r="WPJ44" s="12"/>
      <c r="WPK44" s="12"/>
      <c r="WPL44" s="12"/>
      <c r="WPM44" s="12"/>
      <c r="WPN44" s="12"/>
      <c r="WPO44" s="12"/>
      <c r="WPP44" s="12"/>
      <c r="WPQ44" s="12"/>
      <c r="WPR44" s="12"/>
      <c r="WPS44" s="12"/>
      <c r="WPT44" s="12"/>
      <c r="WPU44" s="12"/>
      <c r="WPV44" s="12"/>
      <c r="WPW44" s="12"/>
      <c r="WPX44" s="12"/>
      <c r="WPY44" s="12"/>
      <c r="WPZ44" s="12"/>
      <c r="WQA44" s="12"/>
      <c r="WQB44" s="12"/>
      <c r="WQC44" s="12"/>
      <c r="WQD44" s="12"/>
      <c r="WQE44" s="12"/>
      <c r="WQF44" s="12"/>
      <c r="WQG44" s="12"/>
      <c r="WQH44" s="12"/>
      <c r="WQI44" s="12"/>
      <c r="WQJ44" s="12"/>
      <c r="WQK44" s="12"/>
      <c r="WQL44" s="12"/>
      <c r="WQM44" s="12"/>
      <c r="WQN44" s="12"/>
      <c r="WQO44" s="12"/>
      <c r="WQP44" s="12"/>
      <c r="WQQ44" s="12"/>
      <c r="WQR44" s="12"/>
      <c r="WQS44" s="12"/>
      <c r="WQT44" s="12"/>
      <c r="WQU44" s="12"/>
      <c r="WQV44" s="12"/>
      <c r="WQW44" s="12"/>
      <c r="WQX44" s="12"/>
      <c r="WQY44" s="12"/>
      <c r="WQZ44" s="12"/>
      <c r="WRA44" s="12"/>
      <c r="WRB44" s="12"/>
      <c r="WRC44" s="12"/>
      <c r="WRD44" s="12"/>
      <c r="WRE44" s="12"/>
      <c r="WRF44" s="12"/>
      <c r="WRG44" s="12"/>
      <c r="WRH44" s="12"/>
      <c r="WRI44" s="12"/>
      <c r="WRJ44" s="12"/>
      <c r="WRK44" s="12"/>
      <c r="WRL44" s="12"/>
      <c r="WRM44" s="12"/>
      <c r="WRN44" s="12"/>
      <c r="WRO44" s="12"/>
      <c r="WRP44" s="12"/>
      <c r="WRQ44" s="12"/>
      <c r="WRR44" s="12"/>
      <c r="WRS44" s="12"/>
      <c r="WRT44" s="12"/>
      <c r="WRU44" s="12"/>
      <c r="WRV44" s="12"/>
      <c r="WRW44" s="12"/>
      <c r="WRX44" s="12"/>
      <c r="WRY44" s="12"/>
      <c r="WRZ44" s="12"/>
      <c r="WSA44" s="12"/>
      <c r="WSB44" s="12"/>
      <c r="WSC44" s="12"/>
      <c r="WSD44" s="12"/>
      <c r="WSE44" s="12"/>
      <c r="WSF44" s="12"/>
      <c r="WSG44" s="12"/>
      <c r="WSH44" s="12"/>
      <c r="WSI44" s="12"/>
      <c r="WSJ44" s="12"/>
      <c r="WSK44" s="12"/>
      <c r="WSL44" s="12"/>
      <c r="WSM44" s="12"/>
      <c r="WSN44" s="12"/>
      <c r="WSO44" s="12"/>
      <c r="WSP44" s="12"/>
      <c r="WSQ44" s="12"/>
      <c r="WSR44" s="12"/>
      <c r="WSS44" s="12"/>
      <c r="WST44" s="12"/>
      <c r="WSU44" s="12"/>
      <c r="WSV44" s="12"/>
      <c r="WSW44" s="12"/>
      <c r="WSX44" s="12"/>
      <c r="WSY44" s="12"/>
      <c r="WSZ44" s="12"/>
      <c r="WTA44" s="12"/>
      <c r="WTB44" s="12"/>
      <c r="WTC44" s="12"/>
      <c r="WTD44" s="12"/>
      <c r="WTE44" s="12"/>
      <c r="WTF44" s="12"/>
      <c r="WTG44" s="12"/>
      <c r="WTH44" s="12"/>
      <c r="WTI44" s="12"/>
      <c r="WTJ44" s="12"/>
      <c r="WTK44" s="12"/>
      <c r="WTL44" s="12"/>
      <c r="WTM44" s="12"/>
      <c r="WTN44" s="12"/>
      <c r="WTO44" s="12"/>
      <c r="WTP44" s="12"/>
      <c r="WTQ44" s="12"/>
      <c r="WTR44" s="12"/>
      <c r="WTS44" s="12"/>
      <c r="WTT44" s="12"/>
      <c r="WTU44" s="12"/>
      <c r="WTV44" s="12"/>
      <c r="WTW44" s="12"/>
      <c r="WTX44" s="12"/>
      <c r="WTY44" s="12"/>
      <c r="WTZ44" s="12"/>
      <c r="WUA44" s="12"/>
      <c r="WUB44" s="12"/>
      <c r="WUC44" s="12"/>
      <c r="WUD44" s="12"/>
      <c r="WUE44" s="12"/>
      <c r="WUF44" s="12"/>
      <c r="WUG44" s="12"/>
      <c r="WUH44" s="12"/>
      <c r="WUI44" s="12"/>
      <c r="WUJ44" s="12"/>
      <c r="WUK44" s="12"/>
      <c r="WUL44" s="12"/>
      <c r="WUM44" s="12"/>
      <c r="WUN44" s="12"/>
      <c r="WUO44" s="12"/>
      <c r="WUP44" s="12"/>
      <c r="WUQ44" s="12"/>
      <c r="WUR44" s="12"/>
      <c r="WUS44" s="12"/>
      <c r="WUT44" s="12"/>
      <c r="WUU44" s="12"/>
      <c r="WUV44" s="12"/>
      <c r="WUW44" s="12"/>
      <c r="WUX44" s="12"/>
      <c r="WUY44" s="12"/>
      <c r="WUZ44" s="12"/>
      <c r="WVA44" s="12"/>
      <c r="WVB44" s="12"/>
      <c r="WVC44" s="12"/>
      <c r="WVD44" s="12"/>
      <c r="WVE44" s="12"/>
      <c r="WVF44" s="12"/>
      <c r="WVG44" s="12"/>
      <c r="WVH44" s="12"/>
      <c r="WVI44" s="12"/>
      <c r="WVJ44" s="12"/>
      <c r="WVK44" s="12"/>
      <c r="WVL44" s="12"/>
      <c r="WVM44" s="12"/>
      <c r="WVN44" s="12"/>
      <c r="WVO44" s="12"/>
      <c r="WVP44" s="12"/>
      <c r="WVQ44" s="12"/>
      <c r="WVR44" s="12"/>
      <c r="WVS44" s="12"/>
      <c r="WVT44" s="12"/>
      <c r="WVU44" s="12"/>
      <c r="WVV44" s="12"/>
      <c r="WVW44" s="12"/>
      <c r="WVX44" s="12"/>
      <c r="WVY44" s="12"/>
      <c r="WVZ44" s="12"/>
      <c r="WWA44" s="12"/>
      <c r="WWB44" s="12"/>
      <c r="WWC44" s="12"/>
      <c r="WWD44" s="12"/>
      <c r="WWE44" s="12"/>
      <c r="WWF44" s="12"/>
      <c r="WWG44" s="12"/>
      <c r="WWH44" s="12"/>
      <c r="WWI44" s="12"/>
      <c r="WWJ44" s="12"/>
      <c r="WWK44" s="12"/>
      <c r="WWL44" s="12"/>
      <c r="WWM44" s="12"/>
      <c r="WWN44" s="12"/>
      <c r="WWO44" s="12"/>
      <c r="WWP44" s="12"/>
      <c r="WWQ44" s="12"/>
      <c r="WWR44" s="12"/>
      <c r="WWS44" s="12"/>
      <c r="WWT44" s="12"/>
      <c r="WWU44" s="12"/>
      <c r="WWV44" s="12"/>
      <c r="WWW44" s="12"/>
      <c r="WWX44" s="12"/>
      <c r="WWY44" s="12"/>
      <c r="WWZ44" s="12"/>
      <c r="WXA44" s="12"/>
      <c r="WXB44" s="12"/>
      <c r="WXC44" s="12"/>
      <c r="WXD44" s="12"/>
      <c r="WXE44" s="12"/>
      <c r="WXF44" s="12"/>
      <c r="WXG44" s="12"/>
      <c r="WXH44" s="12"/>
      <c r="WXI44" s="12"/>
      <c r="WXJ44" s="12"/>
      <c r="WXK44" s="12"/>
      <c r="WXL44" s="12"/>
      <c r="WXM44" s="12"/>
      <c r="WXN44" s="12"/>
      <c r="WXO44" s="12"/>
      <c r="WXP44" s="12"/>
      <c r="WXQ44" s="12"/>
      <c r="WXR44" s="12"/>
      <c r="WXS44" s="12"/>
      <c r="WXT44" s="12"/>
      <c r="WXU44" s="12"/>
      <c r="WXV44" s="12"/>
      <c r="WXW44" s="12"/>
      <c r="WXX44" s="12"/>
      <c r="WXY44" s="12"/>
      <c r="WXZ44" s="12"/>
      <c r="WYA44" s="12"/>
      <c r="WYB44" s="12"/>
      <c r="WYC44" s="12"/>
      <c r="WYD44" s="12"/>
      <c r="WYE44" s="12"/>
      <c r="WYF44" s="12"/>
      <c r="WYG44" s="12"/>
      <c r="WYH44" s="12"/>
      <c r="WYI44" s="12"/>
      <c r="WYJ44" s="12"/>
      <c r="WYK44" s="12"/>
      <c r="WYL44" s="12"/>
      <c r="WYM44" s="12"/>
      <c r="WYN44" s="12"/>
      <c r="WYO44" s="12"/>
      <c r="WYP44" s="12"/>
      <c r="WYQ44" s="12"/>
      <c r="WYR44" s="12"/>
      <c r="WYS44" s="12"/>
      <c r="WYT44" s="12"/>
      <c r="WYU44" s="12"/>
      <c r="WYV44" s="12"/>
      <c r="WYW44" s="12"/>
      <c r="WYX44" s="12"/>
      <c r="WYY44" s="12"/>
      <c r="WYZ44" s="12"/>
      <c r="WZA44" s="12"/>
      <c r="WZB44" s="12"/>
      <c r="WZC44" s="12"/>
      <c r="WZD44" s="12"/>
      <c r="WZE44" s="12"/>
      <c r="WZF44" s="12"/>
      <c r="WZG44" s="12"/>
      <c r="WZH44" s="12"/>
      <c r="WZI44" s="12"/>
      <c r="WZJ44" s="12"/>
      <c r="WZK44" s="12"/>
      <c r="WZL44" s="12"/>
      <c r="WZM44" s="12"/>
      <c r="WZN44" s="12"/>
      <c r="WZO44" s="12"/>
      <c r="WZP44" s="12"/>
      <c r="WZQ44" s="12"/>
      <c r="WZR44" s="12"/>
      <c r="WZS44" s="12"/>
      <c r="WZT44" s="12"/>
      <c r="WZU44" s="12"/>
      <c r="WZV44" s="12"/>
      <c r="WZW44" s="12"/>
      <c r="WZX44" s="12"/>
      <c r="WZY44" s="12"/>
      <c r="WZZ44" s="12"/>
      <c r="XAA44" s="12"/>
      <c r="XAB44" s="12"/>
      <c r="XAC44" s="12"/>
      <c r="XAD44" s="12"/>
      <c r="XAE44" s="12"/>
      <c r="XAF44" s="12"/>
      <c r="XAG44" s="12"/>
      <c r="XAH44" s="12"/>
      <c r="XAI44" s="12"/>
      <c r="XAJ44" s="12"/>
      <c r="XAK44" s="12"/>
      <c r="XAL44" s="12"/>
      <c r="XAM44" s="12"/>
      <c r="XAN44" s="12"/>
      <c r="XAO44" s="12"/>
      <c r="XAP44" s="12"/>
      <c r="XAQ44" s="12"/>
      <c r="XAR44" s="12"/>
      <c r="XAS44" s="12"/>
      <c r="XAT44" s="12"/>
      <c r="XAU44" s="12"/>
      <c r="XAV44" s="12"/>
      <c r="XAW44" s="12"/>
      <c r="XAX44" s="12"/>
      <c r="XAY44" s="12"/>
      <c r="XAZ44" s="12"/>
      <c r="XBA44" s="12"/>
      <c r="XBB44" s="12"/>
      <c r="XBC44" s="12"/>
      <c r="XBD44" s="12"/>
      <c r="XBE44" s="12"/>
      <c r="XBF44" s="12"/>
      <c r="XBG44" s="12"/>
      <c r="XBH44" s="12"/>
      <c r="XBI44" s="12"/>
      <c r="XBJ44" s="12"/>
      <c r="XBK44" s="12"/>
      <c r="XBL44" s="12"/>
      <c r="XBM44" s="12"/>
      <c r="XBN44" s="12"/>
      <c r="XBO44" s="12"/>
      <c r="XBP44" s="12"/>
      <c r="XBQ44" s="12"/>
      <c r="XBR44" s="12"/>
      <c r="XBS44" s="12"/>
      <c r="XBT44" s="12"/>
      <c r="XBU44" s="12"/>
      <c r="XBV44" s="12"/>
      <c r="XBW44" s="12"/>
      <c r="XBX44" s="12"/>
      <c r="XBY44" s="12"/>
      <c r="XBZ44" s="12"/>
      <c r="XCA44" s="12"/>
      <c r="XCB44" s="12"/>
      <c r="XCC44" s="12"/>
      <c r="XCD44" s="12"/>
      <c r="XCE44" s="12"/>
      <c r="XCF44" s="12"/>
      <c r="XCG44" s="12"/>
      <c r="XCH44" s="12"/>
      <c r="XCI44" s="12"/>
      <c r="XCJ44" s="12"/>
      <c r="XCK44" s="12"/>
      <c r="XCL44" s="12"/>
      <c r="XCM44" s="12"/>
      <c r="XCN44" s="12"/>
      <c r="XCO44" s="12"/>
      <c r="XCP44" s="12"/>
      <c r="XCQ44" s="12"/>
      <c r="XCR44" s="12"/>
      <c r="XCS44" s="12"/>
      <c r="XCT44" s="12"/>
      <c r="XCU44" s="12"/>
      <c r="XCV44" s="12"/>
      <c r="XCW44" s="12"/>
      <c r="XCX44" s="12"/>
      <c r="XCY44" s="12"/>
      <c r="XCZ44" s="12"/>
      <c r="XDA44" s="12"/>
      <c r="XDB44" s="12"/>
      <c r="XDC44" s="12"/>
      <c r="XDD44" s="12"/>
      <c r="XDE44" s="12"/>
      <c r="XDF44" s="12"/>
      <c r="XDG44" s="12"/>
      <c r="XDH44" s="12"/>
      <c r="XDI44" s="12"/>
      <c r="XDJ44" s="12"/>
      <c r="XDK44" s="12"/>
      <c r="XDL44" s="12"/>
      <c r="XDM44" s="12"/>
      <c r="XDN44" s="12"/>
      <c r="XDO44" s="12"/>
      <c r="XDP44" s="12"/>
      <c r="XDQ44" s="12"/>
      <c r="XDR44" s="12"/>
      <c r="XDS44" s="12"/>
      <c r="XDT44" s="12"/>
      <c r="XDU44" s="12"/>
      <c r="XDV44" s="12"/>
      <c r="XDW44" s="12"/>
      <c r="XDX44" s="12"/>
      <c r="XDY44" s="12"/>
      <c r="XDZ44" s="12"/>
      <c r="XEA44" s="12"/>
      <c r="XEB44" s="12"/>
      <c r="XEC44" s="12"/>
      <c r="XED44" s="12"/>
      <c r="XEE44" s="12"/>
      <c r="XEF44" s="12"/>
      <c r="XEG44" s="12"/>
      <c r="XEH44" s="12"/>
      <c r="XEI44" s="12"/>
      <c r="XEJ44" s="12"/>
      <c r="XEK44" s="12"/>
      <c r="XEL44" s="12"/>
      <c r="XEM44" s="12"/>
      <c r="XEN44" s="12"/>
      <c r="XEO44" s="12"/>
      <c r="XEP44" s="12"/>
      <c r="XEQ44" s="12"/>
      <c r="XER44" s="12"/>
      <c r="XES44" s="12"/>
      <c r="XET44" s="12"/>
      <c r="XEU44" s="12"/>
      <c r="XEV44" s="12"/>
      <c r="XEW44" s="12"/>
      <c r="XEX44" s="12"/>
    </row>
    <row r="45" spans="2:16378">
      <c r="B45" s="51">
        <v>44933.708333333336</v>
      </c>
      <c r="C45" s="52" t="s">
        <v>20</v>
      </c>
      <c r="D45" s="52" t="s">
        <v>21</v>
      </c>
      <c r="E45" s="53" t="s">
        <v>22</v>
      </c>
      <c r="F45" s="63">
        <v>44933.708333333336</v>
      </c>
      <c r="G45" s="63">
        <v>44934.020833333336</v>
      </c>
      <c r="H45" s="63">
        <v>44934.520833333336</v>
      </c>
      <c r="I45" s="64" t="s">
        <v>23</v>
      </c>
      <c r="J45" s="65" t="s">
        <v>24</v>
      </c>
      <c r="K45" s="64" t="s">
        <v>25</v>
      </c>
    </row>
    <row r="46" spans="2:16378">
      <c r="B46" s="51">
        <v>44933.708333333336</v>
      </c>
      <c r="C46" s="52" t="s">
        <v>26</v>
      </c>
      <c r="D46" s="52" t="s">
        <v>27</v>
      </c>
      <c r="E46" s="53" t="s">
        <v>22</v>
      </c>
      <c r="F46" s="63">
        <v>44933.708333333336</v>
      </c>
      <c r="G46" s="63">
        <v>44934.041666666664</v>
      </c>
      <c r="H46" s="63">
        <v>44934.3125</v>
      </c>
      <c r="I46" s="64" t="s">
        <v>23</v>
      </c>
      <c r="J46" s="65" t="s">
        <v>28</v>
      </c>
      <c r="K46" s="64" t="s">
        <v>25</v>
      </c>
    </row>
    <row r="47" spans="2:16378">
      <c r="B47" s="51">
        <v>44933.708333333336</v>
      </c>
      <c r="C47" s="52" t="s">
        <v>29</v>
      </c>
      <c r="D47" s="52" t="s">
        <v>21</v>
      </c>
      <c r="E47" s="53" t="s">
        <v>22</v>
      </c>
      <c r="F47" s="63">
        <v>44933.708333333336</v>
      </c>
      <c r="G47" s="63">
        <v>44934.3125</v>
      </c>
      <c r="H47" s="63">
        <v>44934.510416666664</v>
      </c>
      <c r="I47" s="64" t="s">
        <v>23</v>
      </c>
      <c r="J47" s="65" t="s">
        <v>28</v>
      </c>
      <c r="K47" s="64" t="s">
        <v>25</v>
      </c>
    </row>
    <row r="48" spans="2:16378">
      <c r="B48" s="51">
        <v>44933.708333333336</v>
      </c>
      <c r="C48" s="52" t="s">
        <v>20</v>
      </c>
      <c r="D48" s="52" t="s">
        <v>21</v>
      </c>
      <c r="E48" s="53" t="s">
        <v>22</v>
      </c>
      <c r="F48" s="63">
        <v>44934.708333333336</v>
      </c>
      <c r="G48" s="63">
        <v>44935.041666666664</v>
      </c>
      <c r="H48" s="63">
        <v>44936.166666666664</v>
      </c>
      <c r="I48" s="64" t="s">
        <v>23</v>
      </c>
      <c r="J48" s="65" t="s">
        <v>24</v>
      </c>
      <c r="K48" s="64" t="s">
        <v>30</v>
      </c>
    </row>
    <row r="49" spans="2:11">
      <c r="B49" s="51">
        <v>44933.708333333336</v>
      </c>
      <c r="C49" s="52" t="s">
        <v>29</v>
      </c>
      <c r="D49" s="52" t="s">
        <v>21</v>
      </c>
      <c r="E49" s="53" t="s">
        <v>22</v>
      </c>
      <c r="F49" s="63">
        <v>44934.708333333336</v>
      </c>
      <c r="G49" s="63">
        <v>44935.333333333336</v>
      </c>
      <c r="H49" s="63">
        <v>44935.666666666664</v>
      </c>
      <c r="I49" s="64" t="s">
        <v>23</v>
      </c>
      <c r="J49" s="65" t="s">
        <v>28</v>
      </c>
      <c r="K49" s="64" t="s">
        <v>30</v>
      </c>
    </row>
    <row r="50" spans="2:11">
      <c r="B50" s="51">
        <v>44933.708333333336</v>
      </c>
      <c r="C50" s="52" t="s">
        <v>31</v>
      </c>
      <c r="D50" s="52" t="s">
        <v>21</v>
      </c>
      <c r="E50" s="53" t="s">
        <v>22</v>
      </c>
      <c r="F50" s="63">
        <v>44935.5</v>
      </c>
      <c r="G50" s="63">
        <v>44936.166666666664</v>
      </c>
      <c r="H50" s="63">
        <v>44936.6875</v>
      </c>
      <c r="I50" s="64" t="s">
        <v>23</v>
      </c>
      <c r="J50" s="65" t="s">
        <v>28</v>
      </c>
      <c r="K50" s="64" t="s">
        <v>30</v>
      </c>
    </row>
    <row r="51" spans="2:11">
      <c r="B51" s="51">
        <v>44933.708333333336</v>
      </c>
      <c r="C51" s="52" t="s">
        <v>29</v>
      </c>
      <c r="D51" s="52" t="s">
        <v>21</v>
      </c>
      <c r="E51" s="53" t="s">
        <v>22</v>
      </c>
      <c r="F51" s="63">
        <v>44935.5</v>
      </c>
      <c r="G51" s="63">
        <v>44936.270833333336</v>
      </c>
      <c r="H51" s="63">
        <v>44936.625</v>
      </c>
      <c r="I51" s="64" t="s">
        <v>23</v>
      </c>
      <c r="J51" s="65" t="s">
        <v>28</v>
      </c>
      <c r="K51" s="64" t="s">
        <v>30</v>
      </c>
    </row>
    <row r="52" spans="2:11">
      <c r="B52" s="51">
        <v>44933.708333333336</v>
      </c>
      <c r="C52" s="52" t="s">
        <v>29</v>
      </c>
      <c r="D52" s="52" t="s">
        <v>21</v>
      </c>
      <c r="E52" s="53" t="s">
        <v>22</v>
      </c>
      <c r="F52" s="63">
        <v>44936.708333333336</v>
      </c>
      <c r="G52" s="63">
        <v>44937.354166666664</v>
      </c>
      <c r="H52" s="63">
        <v>44937.416666666664</v>
      </c>
      <c r="I52" s="64" t="s">
        <v>23</v>
      </c>
      <c r="J52" s="65" t="s">
        <v>28</v>
      </c>
      <c r="K52" s="64" t="s">
        <v>32</v>
      </c>
    </row>
    <row r="53" spans="2:11">
      <c r="B53" s="51">
        <v>44940.416666666664</v>
      </c>
      <c r="C53" s="52" t="s">
        <v>29</v>
      </c>
      <c r="D53" s="52" t="s">
        <v>21</v>
      </c>
      <c r="E53" s="53" t="s">
        <v>22</v>
      </c>
      <c r="F53" s="63">
        <v>44940.416666666664</v>
      </c>
      <c r="G53" s="63">
        <v>44941</v>
      </c>
      <c r="H53" s="63">
        <v>44942.166666666664</v>
      </c>
      <c r="I53" s="64" t="s">
        <v>23</v>
      </c>
      <c r="J53" s="65" t="s">
        <v>28</v>
      </c>
      <c r="K53" s="64" t="s">
        <v>33</v>
      </c>
    </row>
    <row r="54" spans="2:11">
      <c r="B54" s="51">
        <v>44940.416666666664</v>
      </c>
      <c r="C54" s="52" t="s">
        <v>31</v>
      </c>
      <c r="D54" s="52" t="s">
        <v>21</v>
      </c>
      <c r="E54" s="53" t="s">
        <v>22</v>
      </c>
      <c r="F54" s="63">
        <v>44940.416666666664</v>
      </c>
      <c r="G54" s="63">
        <v>44941</v>
      </c>
      <c r="H54" s="63">
        <v>44942.166666666664</v>
      </c>
      <c r="I54" s="64" t="s">
        <v>23</v>
      </c>
      <c r="J54" s="65" t="s">
        <v>28</v>
      </c>
      <c r="K54" s="64" t="s">
        <v>33</v>
      </c>
    </row>
    <row r="55" spans="2:11">
      <c r="B55" s="51">
        <v>44943.6875</v>
      </c>
      <c r="C55" s="52" t="s">
        <v>29</v>
      </c>
      <c r="D55" s="52" t="s">
        <v>21</v>
      </c>
      <c r="E55" s="53" t="s">
        <v>22</v>
      </c>
      <c r="F55" s="63">
        <v>44943.6875</v>
      </c>
      <c r="G55" s="63">
        <v>44944.375</v>
      </c>
      <c r="H55" s="63">
        <v>44948.739583333336</v>
      </c>
      <c r="I55" s="64" t="s">
        <v>23</v>
      </c>
      <c r="J55" s="65" t="s">
        <v>24</v>
      </c>
      <c r="K55" s="64" t="s">
        <v>34</v>
      </c>
    </row>
    <row r="56" spans="2:11">
      <c r="B56" s="51">
        <v>44943.6875</v>
      </c>
      <c r="C56" s="52" t="s">
        <v>31</v>
      </c>
      <c r="D56" s="52" t="s">
        <v>21</v>
      </c>
      <c r="E56" s="53" t="s">
        <v>22</v>
      </c>
      <c r="F56" s="63">
        <v>44943.6875</v>
      </c>
      <c r="G56" s="63">
        <v>44944.395833333336</v>
      </c>
      <c r="H56" s="63">
        <v>44946.708333333336</v>
      </c>
      <c r="I56" s="64" t="s">
        <v>23</v>
      </c>
      <c r="J56" s="65" t="s">
        <v>28</v>
      </c>
      <c r="K56" s="64" t="s">
        <v>34</v>
      </c>
    </row>
    <row r="57" spans="2:11">
      <c r="B57" s="51">
        <v>44943.6875</v>
      </c>
      <c r="C57" s="52" t="s">
        <v>31</v>
      </c>
      <c r="D57" s="52" t="s">
        <v>21</v>
      </c>
      <c r="E57" s="53" t="s">
        <v>22</v>
      </c>
      <c r="F57" s="63">
        <v>44946.708333333336</v>
      </c>
      <c r="G57" s="63">
        <v>44947.3125</v>
      </c>
      <c r="H57" s="63">
        <v>44948.666666666664</v>
      </c>
      <c r="I57" s="64" t="s">
        <v>23</v>
      </c>
      <c r="J57" s="65" t="s">
        <v>28</v>
      </c>
      <c r="K57" s="64" t="s">
        <v>34</v>
      </c>
    </row>
    <row r="58" spans="2:11">
      <c r="B58" s="51">
        <v>44943.6875</v>
      </c>
      <c r="C58" s="52" t="s">
        <v>29</v>
      </c>
      <c r="D58" s="52" t="s">
        <v>21</v>
      </c>
      <c r="E58" s="53" t="s">
        <v>22</v>
      </c>
      <c r="F58" s="63">
        <v>44948.708333333336</v>
      </c>
      <c r="G58" s="63">
        <v>44949.3125</v>
      </c>
      <c r="H58" s="63">
        <v>44949.604166666664</v>
      </c>
      <c r="I58" s="64" t="s">
        <v>23</v>
      </c>
      <c r="J58" s="65" t="s">
        <v>28</v>
      </c>
      <c r="K58" s="64" t="s">
        <v>35</v>
      </c>
    </row>
    <row r="59" spans="2:11">
      <c r="B59" s="51">
        <v>44943.6875</v>
      </c>
      <c r="C59" s="52" t="s">
        <v>31</v>
      </c>
      <c r="D59" s="52" t="s">
        <v>21</v>
      </c>
      <c r="E59" s="53" t="s">
        <v>22</v>
      </c>
      <c r="F59" s="63">
        <v>44948.708333333336</v>
      </c>
      <c r="G59" s="63">
        <v>44949.333333333336</v>
      </c>
      <c r="H59" s="63">
        <v>44949.604166666664</v>
      </c>
      <c r="I59" s="64" t="s">
        <v>23</v>
      </c>
      <c r="J59" s="65" t="s">
        <v>28</v>
      </c>
      <c r="K59" s="64" t="s">
        <v>35</v>
      </c>
    </row>
    <row r="60" spans="2:11">
      <c r="B60" s="51">
        <v>44943.6875</v>
      </c>
      <c r="C60" s="52" t="s">
        <v>29</v>
      </c>
      <c r="D60" s="52" t="s">
        <v>21</v>
      </c>
      <c r="E60" s="53" t="s">
        <v>22</v>
      </c>
      <c r="F60" s="63">
        <v>44949.625</v>
      </c>
      <c r="G60" s="63">
        <v>44950.333333333336</v>
      </c>
      <c r="H60" s="63">
        <v>44950.645833333336</v>
      </c>
      <c r="I60" s="64" t="s">
        <v>23</v>
      </c>
      <c r="J60" s="65" t="s">
        <v>28</v>
      </c>
      <c r="K60" s="64" t="s">
        <v>36</v>
      </c>
    </row>
    <row r="61" spans="2:11" ht="14.25" customHeight="1">
      <c r="B61" s="51">
        <v>44943.6875</v>
      </c>
      <c r="C61" s="52" t="s">
        <v>37</v>
      </c>
      <c r="D61" s="52" t="s">
        <v>21</v>
      </c>
      <c r="E61" s="53" t="s">
        <v>22</v>
      </c>
      <c r="F61" s="63">
        <v>44950.378472222219</v>
      </c>
      <c r="G61" s="63">
        <v>44950.381944444445</v>
      </c>
      <c r="H61" s="63">
        <v>44950.604166666664</v>
      </c>
      <c r="I61" s="64" t="s">
        <v>23</v>
      </c>
      <c r="J61" s="65" t="s">
        <v>28</v>
      </c>
      <c r="K61" s="64" t="s">
        <v>38</v>
      </c>
    </row>
    <row r="62" spans="2:11">
      <c r="B62" s="51">
        <v>44943.6875</v>
      </c>
      <c r="C62" s="52" t="s">
        <v>31</v>
      </c>
      <c r="D62" s="52" t="s">
        <v>21</v>
      </c>
      <c r="E62" s="53" t="s">
        <v>22</v>
      </c>
      <c r="F62" s="63">
        <v>44950.625</v>
      </c>
      <c r="G62" s="63">
        <v>44951.354166666664</v>
      </c>
      <c r="H62" s="63">
        <v>44951.75</v>
      </c>
      <c r="I62" s="64" t="s">
        <v>23</v>
      </c>
      <c r="J62" s="65" t="s">
        <v>28</v>
      </c>
      <c r="K62" s="64" t="s">
        <v>39</v>
      </c>
    </row>
    <row r="63" spans="2:11">
      <c r="B63" s="51">
        <v>44943.6875</v>
      </c>
      <c r="C63" s="52" t="s">
        <v>20</v>
      </c>
      <c r="D63" s="52" t="s">
        <v>21</v>
      </c>
      <c r="E63" s="53" t="s">
        <v>22</v>
      </c>
      <c r="F63" s="63">
        <v>44950.6875</v>
      </c>
      <c r="G63" s="63">
        <v>44951.375</v>
      </c>
      <c r="H63" s="63">
        <v>44951.708333333336</v>
      </c>
      <c r="I63" s="64" t="s">
        <v>23</v>
      </c>
      <c r="J63" s="65" t="s">
        <v>28</v>
      </c>
      <c r="K63" s="64" t="s">
        <v>39</v>
      </c>
    </row>
    <row r="64" spans="2:11">
      <c r="B64" s="51">
        <v>44943.6875</v>
      </c>
      <c r="C64" s="52" t="s">
        <v>31</v>
      </c>
      <c r="D64" s="52" t="s">
        <v>21</v>
      </c>
      <c r="E64" s="53" t="s">
        <v>22</v>
      </c>
      <c r="F64" s="63">
        <v>44951.645833333336</v>
      </c>
      <c r="G64" s="63">
        <v>44952.083333333336</v>
      </c>
      <c r="H64" s="63">
        <v>44952.760416666664</v>
      </c>
      <c r="I64" s="64" t="s">
        <v>23</v>
      </c>
      <c r="J64" s="65" t="s">
        <v>28</v>
      </c>
      <c r="K64" s="64" t="s">
        <v>40</v>
      </c>
    </row>
    <row r="65" spans="2:11">
      <c r="B65" s="51">
        <v>44943.6875</v>
      </c>
      <c r="C65" s="52" t="s">
        <v>20</v>
      </c>
      <c r="D65" s="52" t="s">
        <v>21</v>
      </c>
      <c r="E65" s="53" t="s">
        <v>22</v>
      </c>
      <c r="F65" s="63">
        <v>44951.645833333336</v>
      </c>
      <c r="G65" s="63">
        <v>44952.3125</v>
      </c>
      <c r="H65" s="63">
        <v>44952.708333333336</v>
      </c>
      <c r="I65" s="64" t="s">
        <v>23</v>
      </c>
      <c r="J65" s="65" t="s">
        <v>28</v>
      </c>
      <c r="K65" s="64" t="s">
        <v>40</v>
      </c>
    </row>
    <row r="66" spans="2:11">
      <c r="B66" s="51">
        <v>44943.6875</v>
      </c>
      <c r="C66" s="52" t="s">
        <v>31</v>
      </c>
      <c r="D66" s="52" t="s">
        <v>21</v>
      </c>
      <c r="E66" s="53" t="s">
        <v>22</v>
      </c>
      <c r="F66" s="63">
        <v>44952.6875</v>
      </c>
      <c r="G66" s="63">
        <v>44953.291666666664</v>
      </c>
      <c r="H66" s="63">
        <v>44953.583333333336</v>
      </c>
      <c r="I66" s="64" t="s">
        <v>23</v>
      </c>
      <c r="J66" s="65" t="s">
        <v>28</v>
      </c>
      <c r="K66" s="64" t="s">
        <v>41</v>
      </c>
    </row>
    <row r="67" spans="2:11">
      <c r="B67" s="51">
        <v>44943.6875</v>
      </c>
      <c r="C67" s="52" t="s">
        <v>26</v>
      </c>
      <c r="D67" s="52" t="s">
        <v>27</v>
      </c>
      <c r="E67" s="53" t="s">
        <v>22</v>
      </c>
      <c r="F67" s="63">
        <v>44952.6875</v>
      </c>
      <c r="G67" s="63">
        <v>44953.3125</v>
      </c>
      <c r="H67" s="63">
        <v>44953.541666666664</v>
      </c>
      <c r="I67" s="64" t="s">
        <v>23</v>
      </c>
      <c r="J67" s="65" t="s">
        <v>28</v>
      </c>
      <c r="K67" s="64" t="s">
        <v>41</v>
      </c>
    </row>
    <row r="68" spans="2:11">
      <c r="B68" s="51">
        <v>44943.6875</v>
      </c>
      <c r="C68" s="52" t="s">
        <v>31</v>
      </c>
      <c r="D68" s="52" t="s">
        <v>21</v>
      </c>
      <c r="E68" s="53" t="s">
        <v>22</v>
      </c>
      <c r="F68" s="63">
        <v>44953.625</v>
      </c>
      <c r="G68" s="63">
        <v>44953.958333333336</v>
      </c>
      <c r="H68" s="63">
        <v>44954.5</v>
      </c>
      <c r="I68" s="64" t="s">
        <v>23</v>
      </c>
      <c r="J68" s="65" t="s">
        <v>24</v>
      </c>
      <c r="K68" s="64" t="s">
        <v>42</v>
      </c>
    </row>
    <row r="69" spans="2:11">
      <c r="B69" s="51">
        <v>44943.6875</v>
      </c>
      <c r="C69" s="52" t="s">
        <v>20</v>
      </c>
      <c r="D69" s="52" t="s">
        <v>21</v>
      </c>
      <c r="E69" s="53" t="s">
        <v>22</v>
      </c>
      <c r="F69" s="63">
        <v>44953.625</v>
      </c>
      <c r="G69" s="63">
        <v>44953.979166666664</v>
      </c>
      <c r="H69" s="63">
        <v>44954.25</v>
      </c>
      <c r="I69" s="64" t="s">
        <v>23</v>
      </c>
      <c r="J69" s="65" t="s">
        <v>28</v>
      </c>
      <c r="K69" s="64" t="s">
        <v>42</v>
      </c>
    </row>
  </sheetData>
  <sheetProtection sheet="1" objects="1" scenarios="1" sort="0" autoFilter="0"/>
  <mergeCells count="3">
    <mergeCell ref="B37:K37"/>
    <mergeCell ref="F38:J38"/>
    <mergeCell ref="B43:K43"/>
  </mergeCells>
  <phoneticPr fontId="1" type="noConversion"/>
  <conditionalFormatting sqref="I45:I69 K45:K69">
    <cfRule type="containsText" dxfId="12" priority="2" operator="containsText" text="Reliability">
      <formula>NOT(ISERROR(SEARCH("Reliability",I45)))</formula>
    </cfRule>
  </conditionalFormatting>
  <pageMargins left="0.7" right="0.7" top="0.75" bottom="0.75" header="0.3" footer="0.3"/>
  <pageSetup paperSize="9" orientation="landscape" r:id="rId1"/>
  <ignoredErrors>
    <ignoredError sqref="C45:K60 C61:K69"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4"/>
  <sheetViews>
    <sheetView showGridLines="0" zoomScale="90" zoomScaleNormal="90" workbookViewId="0">
      <selection activeCell="H33" sqref="H33"/>
    </sheetView>
  </sheetViews>
  <sheetFormatPr defaultRowHeight="14"/>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5" customWidth="1"/>
    <col min="11" max="11" width="14.33203125" customWidth="1"/>
    <col min="12" max="12" width="1.5" customWidth="1"/>
    <col min="13" max="13" width="14.08203125" customWidth="1"/>
  </cols>
  <sheetData>
    <row r="2" spans="2:13" ht="23.5" thickBot="1">
      <c r="B2" s="25" t="s">
        <v>43</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5" customHeight="1"/>
    <row r="20" spans="2:13">
      <c r="B20" s="24"/>
      <c r="C20" s="24"/>
      <c r="D20" s="24"/>
    </row>
    <row r="21" spans="2:13">
      <c r="B21" s="40" t="s">
        <v>44</v>
      </c>
    </row>
    <row r="22" spans="2:13">
      <c r="B22" s="33" t="s">
        <v>45</v>
      </c>
    </row>
    <row r="23" spans="2:13">
      <c r="B23" s="40" t="s">
        <v>46</v>
      </c>
    </row>
    <row r="24" spans="2:13">
      <c r="B24" s="40" t="s">
        <v>47</v>
      </c>
    </row>
    <row r="25" spans="2:13">
      <c r="B25" s="40" t="s">
        <v>48</v>
      </c>
    </row>
    <row r="27" spans="2:13">
      <c r="B27" s="47" t="s">
        <v>49</v>
      </c>
      <c r="G27" s="39"/>
      <c r="M27" s="39"/>
    </row>
    <row r="28" spans="2:13">
      <c r="B28" s="47"/>
    </row>
    <row r="29" spans="2:13" ht="39">
      <c r="B29" s="27" t="s">
        <v>50</v>
      </c>
      <c r="C29" s="27" t="s">
        <v>51</v>
      </c>
      <c r="D29" s="27" t="s">
        <v>6</v>
      </c>
      <c r="E29" s="27" t="s">
        <v>52</v>
      </c>
      <c r="F29" s="27" t="s">
        <v>53</v>
      </c>
      <c r="G29" s="27" t="s">
        <v>54</v>
      </c>
      <c r="H29" s="45" t="s">
        <v>55</v>
      </c>
      <c r="I29" s="45" t="s">
        <v>56</v>
      </c>
      <c r="J29" s="45" t="s">
        <v>57</v>
      </c>
      <c r="K29" s="45" t="s">
        <v>58</v>
      </c>
      <c r="M29" s="45" t="s">
        <v>59</v>
      </c>
    </row>
    <row r="30" spans="2:13">
      <c r="B30" s="28">
        <v>2023</v>
      </c>
      <c r="C30" s="28">
        <v>1</v>
      </c>
      <c r="D30" s="29">
        <v>44933.708333333336</v>
      </c>
      <c r="E30" s="30">
        <v>44933.708333333336</v>
      </c>
      <c r="F30" s="30">
        <v>44937.416666666664</v>
      </c>
      <c r="G30" s="31">
        <v>3203.8162438999993</v>
      </c>
      <c r="H30" s="32">
        <v>1117658.4247481881</v>
      </c>
      <c r="I30" s="32">
        <v>72363.996173819993</v>
      </c>
      <c r="J30" s="32">
        <v>18070.766365890355</v>
      </c>
      <c r="K30" s="32">
        <v>0</v>
      </c>
      <c r="M30" s="46">
        <v>1063365.1949402585</v>
      </c>
    </row>
    <row r="31" spans="2:13">
      <c r="B31" s="28">
        <v>2023</v>
      </c>
      <c r="C31" s="28">
        <v>1</v>
      </c>
      <c r="D31" s="29">
        <v>44940.416666666664</v>
      </c>
      <c r="E31" s="30">
        <v>44940.416666666664</v>
      </c>
      <c r="F31" s="30">
        <v>44942.166666666664</v>
      </c>
      <c r="G31" s="31">
        <v>2093.5246150000003</v>
      </c>
      <c r="H31" s="32">
        <v>730179.51521970006</v>
      </c>
      <c r="I31" s="32">
        <v>-3594.7127677099697</v>
      </c>
      <c r="J31" s="32">
        <v>0</v>
      </c>
      <c r="K31" s="32">
        <v>0</v>
      </c>
      <c r="M31" s="46">
        <v>733774.22798741003</v>
      </c>
    </row>
    <row r="32" spans="2:13">
      <c r="B32" s="28">
        <v>2023</v>
      </c>
      <c r="C32" s="28">
        <v>1</v>
      </c>
      <c r="D32" s="29">
        <v>44943.6875</v>
      </c>
      <c r="E32" s="30">
        <v>44943.6875</v>
      </c>
      <c r="F32" s="30">
        <v>44954.5</v>
      </c>
      <c r="G32" s="31">
        <v>11241.514256100001</v>
      </c>
      <c r="H32" s="32">
        <v>3920651.3248929395</v>
      </c>
      <c r="I32" s="32">
        <v>-20889.967811239978</v>
      </c>
      <c r="J32" s="32">
        <v>7424.0031827490748</v>
      </c>
      <c r="K32" s="32">
        <v>0</v>
      </c>
      <c r="M32" s="46">
        <v>3948965.2958869277</v>
      </c>
    </row>
    <row r="34" spans="6:13">
      <c r="F34" s="2"/>
      <c r="G34" s="39"/>
      <c r="M34" s="59"/>
    </row>
  </sheetData>
  <sheetProtection algorithmName="SHA-512" hashValue="VCBczT4Mr9eSQ0bwF1zwoDpxjpKbmL6wqiQoVtSp4VXooEnw+yldlJN+kgViqpRImHV07nTfsU+DTdwPqvMl1A==" saltValue="Kn5awPJRhI+jhMT3qPPifQ==" spinCount="100000" sheet="1" objects="1" scenarios="1" sort="0" autoFilter="0"/>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G24" sqref="G24"/>
    </sheetView>
  </sheetViews>
  <sheetFormatPr defaultRowHeight="14"/>
  <cols>
    <col min="1" max="1" width="4.25" customWidth="1"/>
  </cols>
  <sheetData>
    <row r="2" spans="2:10" ht="23" thickBot="1">
      <c r="B2" s="67" t="s">
        <v>60</v>
      </c>
      <c r="C2" s="67"/>
      <c r="D2" s="67"/>
      <c r="E2" s="67"/>
      <c r="F2" s="67"/>
      <c r="G2" s="67"/>
      <c r="H2" s="67"/>
      <c r="I2" s="67"/>
      <c r="J2" s="67"/>
    </row>
    <row r="48" spans="2:5">
      <c r="B48" s="24"/>
      <c r="C48" s="24"/>
      <c r="D48" s="24"/>
      <c r="E48" s="24"/>
    </row>
    <row r="49" spans="2:10" ht="33.65" customHeight="1">
      <c r="B49" s="70" t="s">
        <v>61</v>
      </c>
      <c r="C49" s="70"/>
      <c r="D49" s="70"/>
      <c r="E49" s="70"/>
      <c r="F49" s="70"/>
      <c r="G49" s="70"/>
      <c r="H49" s="70"/>
      <c r="I49" s="70"/>
      <c r="J49" s="70"/>
    </row>
  </sheetData>
  <sheetProtection algorithmName="SHA-512" hashValue="TNAsI/y8XiBWIRL+CUjszLzU9P1bdLHmufVzBuOX8QvGIZunpTGN2uRi3TVOaP8+n5GrYI4niKsx4MbZpoB+9Q==" saltValue="UKq8Toyu+N5MPMIFU0Fbsw==" spinCount="100000" sheet="1" objects="1" scenarios="1" sort="0" autoFilter="0"/>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6197"/>
  <sheetViews>
    <sheetView showGridLines="0" zoomScale="90" zoomScaleNormal="90" workbookViewId="0">
      <pane ySplit="5" topLeftCell="A6" activePane="bottomLeft" state="frozen"/>
      <selection activeCell="H33" sqref="H33"/>
      <selection pane="bottomLeft" activeCell="H33" sqref="H33"/>
    </sheetView>
  </sheetViews>
  <sheetFormatPr defaultRowHeight="14"/>
  <cols>
    <col min="1" max="1" width="4.25" customWidth="1"/>
    <col min="2" max="3" width="20.25" customWidth="1"/>
    <col min="4" max="4" width="17.75" customWidth="1"/>
    <col min="5" max="5" width="16.25" bestFit="1" customWidth="1"/>
    <col min="6" max="6" width="13.75" bestFit="1" customWidth="1"/>
    <col min="7" max="10" width="9.58203125" customWidth="1"/>
    <col min="12" max="12" width="15.5" bestFit="1" customWidth="1"/>
    <col min="13" max="13" width="32" bestFit="1" customWidth="1"/>
  </cols>
  <sheetData>
    <row r="2" spans="2:13" ht="23" thickBot="1">
      <c r="B2" s="67" t="s">
        <v>62</v>
      </c>
      <c r="C2" s="67"/>
      <c r="D2" s="67"/>
      <c r="E2" s="67"/>
      <c r="F2" s="67"/>
      <c r="G2" s="67"/>
      <c r="H2" s="67"/>
      <c r="I2" s="67"/>
      <c r="J2" s="67"/>
    </row>
    <row r="3" spans="2:13">
      <c r="F3" s="21"/>
    </row>
    <row r="4" spans="2:13" ht="14.5" thickBot="1">
      <c r="B4" s="37" t="s">
        <v>63</v>
      </c>
      <c r="C4" s="37" t="s">
        <v>64</v>
      </c>
      <c r="F4" s="71" t="s">
        <v>65</v>
      </c>
      <c r="G4" s="71"/>
      <c r="H4" s="71"/>
      <c r="I4" s="71"/>
      <c r="J4" s="71"/>
    </row>
    <row r="5" spans="2:13" ht="14.5" thickBot="1">
      <c r="B5" s="38">
        <f>DATE(YEAR(MIN('Directions cost &amp; directed MWh'!E:E)),MONTH(MIN('Directions cost &amp; directed MWh'!E:E)),DAY(MIN('Directions cost &amp; directed MWh'!E:E)))</f>
        <v>44933</v>
      </c>
      <c r="C5" s="38">
        <f>DATE(YEAR(MAX('Directions cost &amp; directed MWh'!F:F)),MONTH(MAX('Directions cost &amp; directed MWh'!F:F)),DAY(MAX('Directions cost &amp; directed MWh'!F:F)))</f>
        <v>44954</v>
      </c>
      <c r="E5" s="35" t="s">
        <v>66</v>
      </c>
      <c r="F5" s="36" t="s">
        <v>22</v>
      </c>
      <c r="G5" s="36" t="s">
        <v>67</v>
      </c>
      <c r="H5" s="36" t="s">
        <v>68</v>
      </c>
      <c r="I5" s="36" t="s">
        <v>69</v>
      </c>
      <c r="J5" s="36" t="s">
        <v>70</v>
      </c>
    </row>
    <row r="6" spans="2:13">
      <c r="E6" s="50">
        <v>44933.708333332674</v>
      </c>
      <c r="F6" s="66">
        <v>28.674845743569385</v>
      </c>
      <c r="G6" s="49"/>
      <c r="H6" s="49"/>
      <c r="I6" s="49"/>
      <c r="J6" s="49"/>
      <c r="L6" s="48"/>
    </row>
    <row r="7" spans="2:13">
      <c r="E7" s="50">
        <v>44933.711805554893</v>
      </c>
      <c r="F7" s="66">
        <v>28.674845743569385</v>
      </c>
      <c r="G7" s="49"/>
      <c r="H7" s="49"/>
      <c r="I7" s="49"/>
      <c r="J7" s="49"/>
      <c r="L7" s="48"/>
      <c r="M7" s="42"/>
    </row>
    <row r="8" spans="2:13">
      <c r="E8" s="50">
        <v>44933.715277777112</v>
      </c>
      <c r="F8" s="66">
        <v>28.674845743569385</v>
      </c>
      <c r="G8" s="49"/>
      <c r="H8" s="49"/>
      <c r="I8" s="49"/>
      <c r="J8" s="49"/>
      <c r="L8" s="48"/>
      <c r="M8" s="42"/>
    </row>
    <row r="9" spans="2:13">
      <c r="E9" s="50">
        <v>44933.718749999331</v>
      </c>
      <c r="F9" s="66">
        <v>28.674845743569385</v>
      </c>
      <c r="G9" s="49"/>
      <c r="H9" s="49"/>
      <c r="I9" s="49"/>
      <c r="J9" s="49"/>
      <c r="L9" s="48"/>
      <c r="M9" s="42"/>
    </row>
    <row r="10" spans="2:13">
      <c r="E10" s="50">
        <v>44933.72222222155</v>
      </c>
      <c r="F10" s="66">
        <v>28.674845743569385</v>
      </c>
      <c r="G10" s="49"/>
      <c r="H10" s="49"/>
      <c r="I10" s="49"/>
      <c r="J10" s="49"/>
      <c r="L10" s="48"/>
      <c r="M10" s="42"/>
    </row>
    <row r="11" spans="2:13">
      <c r="E11" s="50">
        <v>44933.725694443769</v>
      </c>
      <c r="F11" s="66">
        <v>28.674845743569385</v>
      </c>
      <c r="G11" s="49"/>
      <c r="H11" s="49"/>
      <c r="I11" s="49"/>
      <c r="J11" s="49"/>
      <c r="L11" s="48"/>
      <c r="M11" s="42"/>
    </row>
    <row r="12" spans="2:13">
      <c r="E12" s="50">
        <v>44933.729166665988</v>
      </c>
      <c r="F12" s="66">
        <v>28.674845743569385</v>
      </c>
      <c r="G12" s="49"/>
      <c r="H12" s="49"/>
      <c r="I12" s="49"/>
      <c r="J12" s="49"/>
      <c r="L12" s="48"/>
      <c r="M12" s="42"/>
    </row>
    <row r="13" spans="2:13">
      <c r="E13" s="50">
        <v>44933.732638888207</v>
      </c>
      <c r="F13" s="66">
        <v>28.674845743569385</v>
      </c>
      <c r="G13" s="49"/>
      <c r="H13" s="49"/>
      <c r="I13" s="49"/>
      <c r="J13" s="49"/>
      <c r="L13" s="48"/>
      <c r="M13" s="42"/>
    </row>
    <row r="14" spans="2:13">
      <c r="E14" s="50">
        <v>44933.736111110426</v>
      </c>
      <c r="F14" s="66">
        <v>28.674845743569385</v>
      </c>
      <c r="G14" s="49"/>
      <c r="H14" s="49"/>
      <c r="I14" s="49"/>
      <c r="J14" s="49"/>
      <c r="L14" s="48"/>
      <c r="M14" s="42"/>
    </row>
    <row r="15" spans="2:13">
      <c r="E15" s="50">
        <v>44933.739583332645</v>
      </c>
      <c r="F15" s="66">
        <v>28.674845743569385</v>
      </c>
      <c r="G15" s="49"/>
      <c r="H15" s="49"/>
      <c r="I15" s="49"/>
      <c r="J15" s="49"/>
      <c r="L15" s="48"/>
      <c r="M15" s="42"/>
    </row>
    <row r="16" spans="2:13">
      <c r="E16" s="50">
        <v>44933.743055554864</v>
      </c>
      <c r="F16" s="66">
        <v>28.674845743569385</v>
      </c>
      <c r="G16" s="49"/>
      <c r="H16" s="49"/>
      <c r="I16" s="49"/>
      <c r="J16" s="49"/>
      <c r="L16" s="48"/>
      <c r="M16" s="42"/>
    </row>
    <row r="17" spans="5:13">
      <c r="E17" s="50">
        <v>44933.746527777083</v>
      </c>
      <c r="F17" s="66">
        <v>28.674845743569385</v>
      </c>
      <c r="G17" s="49"/>
      <c r="H17" s="49"/>
      <c r="I17" s="49"/>
      <c r="J17" s="49"/>
      <c r="L17" s="48"/>
      <c r="M17" s="42"/>
    </row>
    <row r="18" spans="5:13">
      <c r="E18" s="50">
        <v>44933.749999999302</v>
      </c>
      <c r="F18" s="66">
        <v>28.674845743569385</v>
      </c>
      <c r="G18" s="49"/>
      <c r="H18" s="49"/>
      <c r="I18" s="49"/>
      <c r="J18" s="49"/>
      <c r="L18" s="48"/>
      <c r="M18" s="42"/>
    </row>
    <row r="19" spans="5:13">
      <c r="E19" s="50">
        <v>44933.75347222152</v>
      </c>
      <c r="F19" s="66">
        <v>28.674845743569385</v>
      </c>
      <c r="G19" s="49"/>
      <c r="H19" s="49"/>
      <c r="I19" s="49"/>
      <c r="J19" s="49"/>
      <c r="L19" s="48"/>
      <c r="M19" s="42"/>
    </row>
    <row r="20" spans="5:13">
      <c r="E20" s="50">
        <v>44933.756944443739</v>
      </c>
      <c r="F20" s="66">
        <v>28.674845743569385</v>
      </c>
      <c r="G20" s="49"/>
      <c r="H20" s="49"/>
      <c r="I20" s="49"/>
      <c r="J20" s="49"/>
      <c r="L20" s="48"/>
      <c r="M20" s="42"/>
    </row>
    <row r="21" spans="5:13">
      <c r="E21" s="50">
        <v>44933.760416665958</v>
      </c>
      <c r="F21" s="66">
        <v>28.674845743569385</v>
      </c>
      <c r="G21" s="49"/>
      <c r="H21" s="49"/>
      <c r="I21" s="49"/>
      <c r="J21" s="49"/>
      <c r="L21" s="48"/>
      <c r="M21" s="42"/>
    </row>
    <row r="22" spans="5:13">
      <c r="E22" s="50">
        <v>44933.763888888177</v>
      </c>
      <c r="F22" s="66">
        <v>28.674845743569385</v>
      </c>
      <c r="G22" s="49"/>
      <c r="H22" s="49"/>
      <c r="I22" s="49"/>
      <c r="J22" s="49"/>
      <c r="L22" s="48"/>
      <c r="M22" s="42"/>
    </row>
    <row r="23" spans="5:13">
      <c r="E23" s="50">
        <v>44933.767361110396</v>
      </c>
      <c r="F23" s="66">
        <v>28.674845743569385</v>
      </c>
      <c r="G23" s="49"/>
      <c r="H23" s="49"/>
      <c r="I23" s="49"/>
      <c r="J23" s="49"/>
      <c r="L23" s="48"/>
      <c r="M23" s="42"/>
    </row>
    <row r="24" spans="5:13">
      <c r="E24" s="50">
        <v>44933.770833332615</v>
      </c>
      <c r="F24" s="66">
        <v>28.674845743569385</v>
      </c>
      <c r="G24" s="49"/>
      <c r="H24" s="49"/>
      <c r="I24" s="49"/>
      <c r="J24" s="49"/>
      <c r="L24" s="48"/>
      <c r="M24" s="42"/>
    </row>
    <row r="25" spans="5:13">
      <c r="E25" s="50">
        <v>44933.774305554834</v>
      </c>
      <c r="F25" s="66">
        <v>28.674845743569385</v>
      </c>
      <c r="G25" s="49"/>
      <c r="H25" s="49"/>
      <c r="I25" s="49"/>
      <c r="J25" s="49"/>
      <c r="L25" s="48"/>
      <c r="M25" s="42"/>
    </row>
    <row r="26" spans="5:13">
      <c r="E26" s="50">
        <v>44933.777777777053</v>
      </c>
      <c r="F26" s="66">
        <v>28.674845743569385</v>
      </c>
      <c r="G26" s="49"/>
      <c r="H26" s="49"/>
      <c r="I26" s="49"/>
      <c r="J26" s="49"/>
      <c r="L26" s="48"/>
      <c r="M26" s="42"/>
    </row>
    <row r="27" spans="5:13">
      <c r="E27" s="50">
        <v>44933.781249999272</v>
      </c>
      <c r="F27" s="66">
        <v>28.674845743569385</v>
      </c>
      <c r="G27" s="49"/>
      <c r="H27" s="49"/>
      <c r="I27" s="49"/>
      <c r="J27" s="49"/>
      <c r="L27" s="48"/>
      <c r="M27" s="42"/>
    </row>
    <row r="28" spans="5:13">
      <c r="E28" s="50">
        <v>44933.784722221491</v>
      </c>
      <c r="F28" s="66">
        <v>28.674845743569385</v>
      </c>
      <c r="G28" s="49"/>
      <c r="H28" s="49"/>
      <c r="I28" s="49"/>
      <c r="J28" s="49"/>
      <c r="L28" s="48"/>
      <c r="M28" s="42"/>
    </row>
    <row r="29" spans="5:13">
      <c r="E29" s="50">
        <v>44933.78819444371</v>
      </c>
      <c r="F29" s="66">
        <v>28.674845743569385</v>
      </c>
      <c r="G29" s="49"/>
      <c r="H29" s="49"/>
      <c r="I29" s="49"/>
      <c r="J29" s="49"/>
      <c r="L29" s="48"/>
      <c r="M29" s="42"/>
    </row>
    <row r="30" spans="5:13">
      <c r="E30" s="50">
        <v>44933.791666665929</v>
      </c>
      <c r="F30" s="66">
        <v>28.674845743569385</v>
      </c>
      <c r="G30" s="49"/>
      <c r="H30" s="49"/>
      <c r="I30" s="49"/>
      <c r="J30" s="49"/>
      <c r="L30" s="48"/>
      <c r="M30" s="42"/>
    </row>
    <row r="31" spans="5:13">
      <c r="E31" s="50">
        <v>44933.795138888148</v>
      </c>
      <c r="F31" s="66">
        <v>28.674845743569385</v>
      </c>
      <c r="G31" s="49"/>
      <c r="H31" s="49"/>
      <c r="I31" s="49"/>
      <c r="J31" s="49"/>
      <c r="L31" s="48"/>
      <c r="M31" s="42"/>
    </row>
    <row r="32" spans="5:13">
      <c r="E32" s="50">
        <v>44933.798611110367</v>
      </c>
      <c r="F32" s="66">
        <v>28.674845743569385</v>
      </c>
      <c r="G32" s="49"/>
      <c r="H32" s="49"/>
      <c r="I32" s="49"/>
      <c r="J32" s="49"/>
      <c r="L32" s="48"/>
      <c r="M32" s="42"/>
    </row>
    <row r="33" spans="5:13">
      <c r="E33" s="50">
        <v>44933.802083332586</v>
      </c>
      <c r="F33" s="66">
        <v>28.674845743569385</v>
      </c>
      <c r="G33" s="49"/>
      <c r="H33" s="49"/>
      <c r="I33" s="49"/>
      <c r="J33" s="49"/>
      <c r="L33" s="48"/>
      <c r="M33" s="42"/>
    </row>
    <row r="34" spans="5:13">
      <c r="E34" s="50">
        <v>44933.805555554805</v>
      </c>
      <c r="F34" s="66">
        <v>28.674845743569385</v>
      </c>
      <c r="G34" s="49"/>
      <c r="H34" s="49"/>
      <c r="I34" s="49"/>
      <c r="J34" s="49"/>
      <c r="L34" s="48"/>
      <c r="M34" s="42"/>
    </row>
    <row r="35" spans="5:13">
      <c r="E35" s="50">
        <v>44933.809027777024</v>
      </c>
      <c r="F35" s="66">
        <v>28.674845743569385</v>
      </c>
      <c r="G35" s="49"/>
      <c r="H35" s="49"/>
      <c r="I35" s="49"/>
      <c r="J35" s="49"/>
      <c r="L35" s="48"/>
      <c r="M35" s="42"/>
    </row>
    <row r="36" spans="5:13">
      <c r="E36" s="50">
        <v>44933.812499999243</v>
      </c>
      <c r="F36" s="66">
        <v>28.674845743569385</v>
      </c>
      <c r="G36" s="49"/>
      <c r="H36" s="49"/>
      <c r="I36" s="49"/>
      <c r="J36" s="49"/>
      <c r="L36" s="48"/>
      <c r="M36" s="42"/>
    </row>
    <row r="37" spans="5:13">
      <c r="E37" s="50">
        <v>44933.815972221462</v>
      </c>
      <c r="F37" s="66">
        <v>28.674845743569385</v>
      </c>
      <c r="G37" s="49"/>
      <c r="H37" s="49"/>
      <c r="I37" s="49"/>
      <c r="J37" s="49"/>
      <c r="L37" s="48"/>
      <c r="M37" s="42"/>
    </row>
    <row r="38" spans="5:13">
      <c r="E38" s="50">
        <v>44933.819444443681</v>
      </c>
      <c r="F38" s="66">
        <v>28.674845743569385</v>
      </c>
      <c r="G38" s="49"/>
      <c r="H38" s="49"/>
      <c r="I38" s="49"/>
      <c r="J38" s="49"/>
      <c r="L38" s="48"/>
      <c r="M38" s="42"/>
    </row>
    <row r="39" spans="5:13">
      <c r="E39" s="50">
        <v>44933.8229166659</v>
      </c>
      <c r="F39" s="66">
        <v>28.674845743569385</v>
      </c>
      <c r="G39" s="49"/>
      <c r="H39" s="49"/>
      <c r="I39" s="49"/>
      <c r="J39" s="49"/>
      <c r="L39" s="48"/>
      <c r="M39" s="42"/>
    </row>
    <row r="40" spans="5:13">
      <c r="E40" s="50">
        <v>44933.826388888119</v>
      </c>
      <c r="F40" s="66">
        <v>28.674845743569385</v>
      </c>
      <c r="G40" s="49"/>
      <c r="H40" s="49"/>
      <c r="I40" s="49"/>
      <c r="J40" s="49"/>
      <c r="L40" s="48"/>
      <c r="M40" s="42"/>
    </row>
    <row r="41" spans="5:13">
      <c r="E41" s="50">
        <v>44933.829861110338</v>
      </c>
      <c r="F41" s="66">
        <v>28.674845743569385</v>
      </c>
      <c r="G41" s="49"/>
      <c r="H41" s="49"/>
      <c r="I41" s="49"/>
      <c r="J41" s="49"/>
      <c r="L41" s="48"/>
      <c r="M41" s="42"/>
    </row>
    <row r="42" spans="5:13">
      <c r="E42" s="50">
        <v>44933.833333332557</v>
      </c>
      <c r="F42" s="66">
        <v>28.674845743569385</v>
      </c>
      <c r="G42" s="49"/>
      <c r="H42" s="49"/>
      <c r="I42" s="49"/>
      <c r="J42" s="49"/>
      <c r="L42" s="48"/>
      <c r="M42" s="42"/>
    </row>
    <row r="43" spans="5:13">
      <c r="E43" s="50">
        <v>44933.836805554776</v>
      </c>
      <c r="F43" s="66">
        <v>28.674845743569385</v>
      </c>
      <c r="G43" s="49"/>
      <c r="H43" s="49"/>
      <c r="I43" s="49"/>
      <c r="J43" s="49"/>
      <c r="L43" s="48"/>
      <c r="M43" s="42"/>
    </row>
    <row r="44" spans="5:13">
      <c r="E44" s="50">
        <v>44933.840277776995</v>
      </c>
      <c r="F44" s="66">
        <v>28.674845743569385</v>
      </c>
      <c r="G44" s="49"/>
      <c r="H44" s="49"/>
      <c r="I44" s="49"/>
      <c r="J44" s="49"/>
      <c r="L44" s="48"/>
      <c r="M44" s="42"/>
    </row>
    <row r="45" spans="5:13">
      <c r="E45" s="50">
        <v>44933.843749999214</v>
      </c>
      <c r="F45" s="66">
        <v>28.674845743569385</v>
      </c>
      <c r="G45" s="49"/>
      <c r="H45" s="49"/>
      <c r="I45" s="49"/>
      <c r="J45" s="49"/>
      <c r="L45" s="48"/>
      <c r="M45" s="42"/>
    </row>
    <row r="46" spans="5:13">
      <c r="E46" s="50">
        <v>44933.847222221433</v>
      </c>
      <c r="F46" s="66">
        <v>28.674845743569385</v>
      </c>
      <c r="G46" s="49"/>
      <c r="H46" s="49"/>
      <c r="I46" s="49"/>
      <c r="J46" s="49"/>
      <c r="L46" s="48"/>
      <c r="M46" s="42"/>
    </row>
    <row r="47" spans="5:13">
      <c r="E47" s="50">
        <v>44933.850694443652</v>
      </c>
      <c r="F47" s="66">
        <v>28.674845743569385</v>
      </c>
      <c r="G47" s="49"/>
      <c r="H47" s="49"/>
      <c r="I47" s="49"/>
      <c r="J47" s="49"/>
      <c r="L47" s="48"/>
      <c r="M47" s="42"/>
    </row>
    <row r="48" spans="5:13">
      <c r="E48" s="50">
        <v>44933.854166665871</v>
      </c>
      <c r="F48" s="66">
        <v>28.674845743569385</v>
      </c>
      <c r="G48" s="49"/>
      <c r="H48" s="49"/>
      <c r="I48" s="49"/>
      <c r="J48" s="49"/>
      <c r="L48" s="48"/>
      <c r="M48" s="42"/>
    </row>
    <row r="49" spans="5:13">
      <c r="E49" s="50">
        <v>44933.85763888809</v>
      </c>
      <c r="F49" s="66">
        <v>28.674845743569385</v>
      </c>
      <c r="G49" s="49"/>
      <c r="H49" s="49"/>
      <c r="I49" s="49"/>
      <c r="J49" s="49"/>
      <c r="L49" s="48"/>
      <c r="M49" s="42"/>
    </row>
    <row r="50" spans="5:13">
      <c r="E50" s="50">
        <v>44933.861111110309</v>
      </c>
      <c r="F50" s="66">
        <v>28.674845743569385</v>
      </c>
      <c r="G50" s="49"/>
      <c r="H50" s="49"/>
      <c r="I50" s="49"/>
      <c r="J50" s="49"/>
      <c r="L50" s="48"/>
      <c r="M50" s="42"/>
    </row>
    <row r="51" spans="5:13">
      <c r="E51" s="50">
        <v>44933.864583332528</v>
      </c>
      <c r="F51" s="66">
        <v>28.674845743569385</v>
      </c>
      <c r="G51" s="49"/>
      <c r="H51" s="49"/>
      <c r="I51" s="49"/>
      <c r="J51" s="49"/>
      <c r="L51" s="48"/>
      <c r="M51" s="42"/>
    </row>
    <row r="52" spans="5:13">
      <c r="E52" s="50">
        <v>44933.868055554747</v>
      </c>
      <c r="F52" s="66">
        <v>28.674845743569385</v>
      </c>
      <c r="G52" s="49"/>
      <c r="H52" s="49"/>
      <c r="I52" s="49"/>
      <c r="J52" s="49"/>
      <c r="L52" s="48"/>
      <c r="M52" s="42"/>
    </row>
    <row r="53" spans="5:13">
      <c r="E53" s="50">
        <v>44933.871527776966</v>
      </c>
      <c r="F53" s="66">
        <v>28.674845743569385</v>
      </c>
      <c r="G53" s="49"/>
      <c r="H53" s="49"/>
      <c r="I53" s="49"/>
      <c r="J53" s="49"/>
      <c r="L53" s="48"/>
      <c r="M53" s="42"/>
    </row>
    <row r="54" spans="5:13">
      <c r="E54" s="50">
        <v>44933.874999999185</v>
      </c>
      <c r="F54" s="66">
        <v>28.674845743569385</v>
      </c>
      <c r="G54" s="49"/>
      <c r="H54" s="49"/>
      <c r="I54" s="49"/>
      <c r="J54" s="49"/>
      <c r="L54" s="48"/>
      <c r="M54" s="42"/>
    </row>
    <row r="55" spans="5:13">
      <c r="E55" s="50">
        <v>44933.878472221404</v>
      </c>
      <c r="F55" s="66">
        <v>28.674845743569385</v>
      </c>
      <c r="G55" s="49"/>
      <c r="H55" s="49"/>
      <c r="I55" s="49"/>
      <c r="J55" s="49"/>
      <c r="L55" s="48"/>
      <c r="M55" s="42"/>
    </row>
    <row r="56" spans="5:13">
      <c r="E56" s="50">
        <v>44933.881944443623</v>
      </c>
      <c r="F56" s="66">
        <v>28.674845743569385</v>
      </c>
      <c r="G56" s="49"/>
      <c r="H56" s="49"/>
      <c r="I56" s="49"/>
      <c r="J56" s="49"/>
      <c r="L56" s="48"/>
      <c r="M56" s="42"/>
    </row>
    <row r="57" spans="5:13">
      <c r="E57" s="50">
        <v>44933.885416665842</v>
      </c>
      <c r="F57" s="66">
        <v>28.674845743569385</v>
      </c>
      <c r="G57" s="49"/>
      <c r="H57" s="49"/>
      <c r="I57" s="49"/>
      <c r="J57" s="49"/>
      <c r="L57" s="48"/>
      <c r="M57" s="42"/>
    </row>
    <row r="58" spans="5:13">
      <c r="E58" s="50">
        <v>44933.888888888061</v>
      </c>
      <c r="F58" s="66">
        <v>28.674845743569385</v>
      </c>
      <c r="G58" s="49"/>
      <c r="H58" s="49"/>
      <c r="I58" s="49"/>
      <c r="J58" s="49"/>
      <c r="L58" s="48"/>
      <c r="M58" s="42"/>
    </row>
    <row r="59" spans="5:13">
      <c r="E59" s="50">
        <v>44933.89236111028</v>
      </c>
      <c r="F59" s="66">
        <v>28.674845743569385</v>
      </c>
      <c r="G59" s="49"/>
      <c r="H59" s="49"/>
      <c r="I59" s="49"/>
      <c r="J59" s="49"/>
      <c r="L59" s="48"/>
      <c r="M59" s="42"/>
    </row>
    <row r="60" spans="5:13">
      <c r="E60" s="50">
        <v>44933.895833332499</v>
      </c>
      <c r="F60" s="66">
        <v>28.674845743569385</v>
      </c>
      <c r="G60" s="49"/>
      <c r="H60" s="49"/>
      <c r="I60" s="49"/>
      <c r="J60" s="49"/>
      <c r="L60" s="48"/>
      <c r="M60" s="42"/>
    </row>
    <row r="61" spans="5:13">
      <c r="E61" s="50">
        <v>44933.899305554718</v>
      </c>
      <c r="F61" s="66">
        <v>28.674845743569385</v>
      </c>
      <c r="G61" s="49"/>
      <c r="H61" s="49"/>
      <c r="I61" s="49"/>
      <c r="J61" s="49"/>
      <c r="L61" s="48"/>
      <c r="M61" s="42"/>
    </row>
    <row r="62" spans="5:13">
      <c r="E62" s="50">
        <v>44933.902777776937</v>
      </c>
      <c r="F62" s="66">
        <v>28.674845743569385</v>
      </c>
      <c r="G62" s="49"/>
      <c r="H62" s="49"/>
      <c r="I62" s="49"/>
      <c r="J62" s="49"/>
      <c r="L62" s="48"/>
      <c r="M62" s="42"/>
    </row>
    <row r="63" spans="5:13">
      <c r="E63" s="50">
        <v>44933.906249999156</v>
      </c>
      <c r="F63" s="66">
        <v>28.674845743569385</v>
      </c>
      <c r="G63" s="49"/>
      <c r="H63" s="49"/>
      <c r="I63" s="49"/>
      <c r="J63" s="49"/>
      <c r="L63" s="48"/>
      <c r="M63" s="42"/>
    </row>
    <row r="64" spans="5:13">
      <c r="E64" s="50">
        <v>44933.909722221375</v>
      </c>
      <c r="F64" s="66">
        <v>28.674845743569385</v>
      </c>
      <c r="G64" s="49"/>
      <c r="H64" s="49"/>
      <c r="I64" s="49"/>
      <c r="J64" s="49"/>
      <c r="L64" s="48"/>
      <c r="M64" s="42"/>
    </row>
    <row r="65" spans="5:13">
      <c r="E65" s="50">
        <v>44933.913194443594</v>
      </c>
      <c r="F65" s="66">
        <v>28.674845743569385</v>
      </c>
      <c r="G65" s="49"/>
      <c r="H65" s="49"/>
      <c r="I65" s="49"/>
      <c r="J65" s="49"/>
      <c r="L65" s="48"/>
      <c r="M65" s="42"/>
    </row>
    <row r="66" spans="5:13">
      <c r="E66" s="50">
        <v>44933.916666665813</v>
      </c>
      <c r="F66" s="66">
        <v>28.674845743569385</v>
      </c>
      <c r="G66" s="49"/>
      <c r="H66" s="49"/>
      <c r="I66" s="49"/>
      <c r="J66" s="49"/>
      <c r="L66" s="48"/>
      <c r="M66" s="42"/>
    </row>
    <row r="67" spans="5:13">
      <c r="E67" s="50">
        <v>44933.920138888032</v>
      </c>
      <c r="F67" s="66">
        <v>28.674845743569385</v>
      </c>
      <c r="G67" s="49"/>
      <c r="H67" s="49"/>
      <c r="I67" s="49"/>
      <c r="J67" s="49"/>
      <c r="L67" s="48"/>
      <c r="M67" s="42"/>
    </row>
    <row r="68" spans="5:13">
      <c r="E68" s="50">
        <v>44933.923611110251</v>
      </c>
      <c r="F68" s="66">
        <v>28.674845743569385</v>
      </c>
      <c r="G68" s="49"/>
      <c r="H68" s="49"/>
      <c r="I68" s="49"/>
      <c r="J68" s="49"/>
      <c r="L68" s="48"/>
      <c r="M68" s="42"/>
    </row>
    <row r="69" spans="5:13">
      <c r="E69" s="50">
        <v>44933.92708333247</v>
      </c>
      <c r="F69" s="66">
        <v>28.674845743569385</v>
      </c>
      <c r="G69" s="49"/>
      <c r="H69" s="49"/>
      <c r="I69" s="49"/>
      <c r="J69" s="49"/>
      <c r="L69" s="48"/>
      <c r="M69" s="42"/>
    </row>
    <row r="70" spans="5:13">
      <c r="E70" s="50">
        <v>44933.930555554689</v>
      </c>
      <c r="F70" s="66">
        <v>28.674845743569385</v>
      </c>
      <c r="G70" s="49"/>
      <c r="H70" s="49"/>
      <c r="I70" s="49"/>
      <c r="J70" s="49"/>
      <c r="L70" s="48"/>
      <c r="M70" s="42"/>
    </row>
    <row r="71" spans="5:13">
      <c r="E71" s="50">
        <v>44933.934027776908</v>
      </c>
      <c r="F71" s="66">
        <v>28.674845743569385</v>
      </c>
      <c r="G71" s="49"/>
      <c r="H71" s="49"/>
      <c r="I71" s="49"/>
      <c r="J71" s="49"/>
      <c r="L71" s="48"/>
      <c r="M71" s="42"/>
    </row>
    <row r="72" spans="5:13">
      <c r="E72" s="50">
        <v>44933.937499999127</v>
      </c>
      <c r="F72" s="66">
        <v>28.674845743569385</v>
      </c>
      <c r="G72" s="49"/>
      <c r="H72" s="49"/>
      <c r="I72" s="49"/>
      <c r="J72" s="49"/>
      <c r="L72" s="48"/>
      <c r="M72" s="42"/>
    </row>
    <row r="73" spans="5:13">
      <c r="E73" s="50">
        <v>44933.940972221346</v>
      </c>
      <c r="F73" s="66">
        <v>28.674845743569385</v>
      </c>
      <c r="G73" s="49"/>
      <c r="H73" s="49"/>
      <c r="I73" s="49"/>
      <c r="J73" s="49"/>
      <c r="L73" s="48"/>
      <c r="M73" s="42"/>
    </row>
    <row r="74" spans="5:13">
      <c r="E74" s="50">
        <v>44933.944444443565</v>
      </c>
      <c r="F74" s="66">
        <v>28.674845743569385</v>
      </c>
      <c r="G74" s="49"/>
      <c r="H74" s="49"/>
      <c r="I74" s="49"/>
      <c r="J74" s="49"/>
      <c r="L74" s="48"/>
      <c r="M74" s="42"/>
    </row>
    <row r="75" spans="5:13">
      <c r="E75" s="50">
        <v>44933.947916665784</v>
      </c>
      <c r="F75" s="66">
        <v>28.674845743569385</v>
      </c>
      <c r="G75" s="49"/>
      <c r="H75" s="49"/>
      <c r="I75" s="49"/>
      <c r="J75" s="49"/>
      <c r="L75" s="48"/>
      <c r="M75" s="42"/>
    </row>
    <row r="76" spans="5:13">
      <c r="E76" s="50">
        <v>44933.951388888003</v>
      </c>
      <c r="F76" s="66">
        <v>28.674845743569385</v>
      </c>
      <c r="G76" s="49"/>
      <c r="H76" s="49"/>
      <c r="I76" s="49"/>
      <c r="J76" s="49"/>
      <c r="L76" s="48"/>
      <c r="M76" s="42"/>
    </row>
    <row r="77" spans="5:13">
      <c r="E77" s="50">
        <v>44933.954861110222</v>
      </c>
      <c r="F77" s="66">
        <v>28.674845743569385</v>
      </c>
      <c r="G77" s="49"/>
      <c r="H77" s="49"/>
      <c r="I77" s="49"/>
      <c r="J77" s="49"/>
      <c r="L77" s="48"/>
      <c r="M77" s="42"/>
    </row>
    <row r="78" spans="5:13">
      <c r="E78" s="50">
        <v>44933.958333332441</v>
      </c>
      <c r="F78" s="66">
        <v>28.674845743569385</v>
      </c>
      <c r="G78" s="49"/>
      <c r="H78" s="49"/>
      <c r="I78" s="49"/>
      <c r="J78" s="49"/>
      <c r="L78" s="48"/>
      <c r="M78" s="42"/>
    </row>
    <row r="79" spans="5:13">
      <c r="E79" s="50">
        <v>44933.96180555466</v>
      </c>
      <c r="F79" s="66">
        <v>28.674845743569385</v>
      </c>
      <c r="G79" s="49"/>
      <c r="H79" s="49"/>
      <c r="I79" s="49"/>
      <c r="J79" s="49"/>
      <c r="L79" s="48"/>
      <c r="M79" s="42"/>
    </row>
    <row r="80" spans="5:13">
      <c r="E80" s="50">
        <v>44933.965277776879</v>
      </c>
      <c r="F80" s="66">
        <v>28.674845743569385</v>
      </c>
      <c r="G80" s="49"/>
      <c r="H80" s="49"/>
      <c r="I80" s="49"/>
      <c r="J80" s="49"/>
      <c r="L80" s="48"/>
      <c r="M80" s="42"/>
    </row>
    <row r="81" spans="5:13">
      <c r="E81" s="50">
        <v>44933.968749999098</v>
      </c>
      <c r="F81" s="66">
        <v>28.674845743569385</v>
      </c>
      <c r="G81" s="49"/>
      <c r="H81" s="49"/>
      <c r="I81" s="49"/>
      <c r="J81" s="49"/>
      <c r="L81" s="48"/>
      <c r="M81" s="42"/>
    </row>
    <row r="82" spans="5:13">
      <c r="E82" s="50">
        <v>44933.972222221317</v>
      </c>
      <c r="F82" s="66">
        <v>28.674845743569385</v>
      </c>
      <c r="G82" s="49"/>
      <c r="H82" s="49"/>
      <c r="I82" s="49"/>
      <c r="J82" s="49"/>
      <c r="L82" s="48"/>
      <c r="M82" s="42"/>
    </row>
    <row r="83" spans="5:13">
      <c r="E83" s="50">
        <v>44933.975694443536</v>
      </c>
      <c r="F83" s="66">
        <v>28.674845743569385</v>
      </c>
      <c r="G83" s="49"/>
      <c r="H83" s="49"/>
      <c r="I83" s="49"/>
      <c r="J83" s="49"/>
      <c r="L83" s="48"/>
      <c r="M83" s="42"/>
    </row>
    <row r="84" spans="5:13">
      <c r="E84" s="50">
        <v>44933.979166665755</v>
      </c>
      <c r="F84" s="66">
        <v>28.674845743569385</v>
      </c>
      <c r="G84" s="49"/>
      <c r="H84" s="49"/>
      <c r="I84" s="49"/>
      <c r="J84" s="49"/>
      <c r="L84" s="48"/>
      <c r="M84" s="42"/>
    </row>
    <row r="85" spans="5:13">
      <c r="E85" s="50">
        <v>44933.982638887974</v>
      </c>
      <c r="F85" s="66">
        <v>28.674845743569385</v>
      </c>
      <c r="G85" s="49"/>
      <c r="H85" s="49"/>
      <c r="I85" s="49"/>
      <c r="J85" s="49"/>
      <c r="L85" s="48"/>
      <c r="M85" s="42"/>
    </row>
    <row r="86" spans="5:13">
      <c r="E86" s="50">
        <v>44933.986111110193</v>
      </c>
      <c r="F86" s="66">
        <v>28.674845743569385</v>
      </c>
      <c r="G86" s="49"/>
      <c r="H86" s="49"/>
      <c r="I86" s="49"/>
      <c r="J86" s="49"/>
      <c r="L86" s="48"/>
      <c r="M86" s="42"/>
    </row>
    <row r="87" spans="5:13">
      <c r="E87" s="50">
        <v>44933.989583332412</v>
      </c>
      <c r="F87" s="66">
        <v>28.674845743569385</v>
      </c>
      <c r="G87" s="49"/>
      <c r="H87" s="49"/>
      <c r="I87" s="49"/>
      <c r="J87" s="49"/>
      <c r="L87" s="48"/>
      <c r="M87" s="42"/>
    </row>
    <row r="88" spans="5:13">
      <c r="E88" s="50">
        <v>44933.993055554631</v>
      </c>
      <c r="F88" s="66">
        <v>28.674845743569385</v>
      </c>
      <c r="G88" s="49"/>
      <c r="H88" s="49"/>
      <c r="I88" s="49"/>
      <c r="J88" s="49"/>
      <c r="L88" s="48"/>
      <c r="M88" s="42"/>
    </row>
    <row r="89" spans="5:13">
      <c r="E89" s="50">
        <v>44933.99652777685</v>
      </c>
      <c r="F89" s="66">
        <v>28.674845743569385</v>
      </c>
      <c r="G89" s="49"/>
      <c r="H89" s="49"/>
      <c r="I89" s="49"/>
      <c r="J89" s="49"/>
      <c r="L89" s="48"/>
      <c r="M89" s="42"/>
    </row>
    <row r="90" spans="5:13">
      <c r="E90" s="50">
        <v>44933.999999999069</v>
      </c>
      <c r="F90" s="66">
        <v>28.674845743569385</v>
      </c>
      <c r="G90" s="49"/>
      <c r="H90" s="49"/>
      <c r="I90" s="49"/>
      <c r="J90" s="49"/>
      <c r="L90" s="48"/>
      <c r="M90" s="42"/>
    </row>
    <row r="91" spans="5:13">
      <c r="E91" s="50">
        <v>44934.003472221288</v>
      </c>
      <c r="F91" s="66">
        <v>28.674845743569385</v>
      </c>
      <c r="G91" s="49"/>
      <c r="H91" s="49"/>
      <c r="I91" s="49"/>
      <c r="J91" s="49"/>
      <c r="L91" s="48"/>
      <c r="M91" s="42"/>
    </row>
    <row r="92" spans="5:13">
      <c r="E92" s="50">
        <v>44934.006944443507</v>
      </c>
      <c r="F92" s="66">
        <v>28.674845743569385</v>
      </c>
      <c r="G92" s="49"/>
      <c r="H92" s="49"/>
      <c r="I92" s="49"/>
      <c r="J92" s="49"/>
      <c r="L92" s="48"/>
      <c r="M92" s="42"/>
    </row>
    <row r="93" spans="5:13">
      <c r="E93" s="50">
        <v>44934.010416665726</v>
      </c>
      <c r="F93" s="66">
        <v>28.674845743569385</v>
      </c>
      <c r="G93" s="49"/>
      <c r="H93" s="49"/>
      <c r="I93" s="49"/>
      <c r="J93" s="49"/>
      <c r="L93" s="48"/>
      <c r="M93" s="42"/>
    </row>
    <row r="94" spans="5:13">
      <c r="E94" s="50">
        <v>44934.013888887945</v>
      </c>
      <c r="F94" s="66">
        <v>28.674845743569385</v>
      </c>
      <c r="G94" s="49"/>
      <c r="H94" s="49"/>
      <c r="I94" s="49"/>
      <c r="J94" s="49"/>
      <c r="L94" s="48"/>
      <c r="M94" s="42"/>
    </row>
    <row r="95" spans="5:13">
      <c r="E95" s="50">
        <v>44934.017361110164</v>
      </c>
      <c r="F95" s="66">
        <v>28.674845743569385</v>
      </c>
      <c r="G95" s="49"/>
      <c r="H95" s="49"/>
      <c r="I95" s="49"/>
      <c r="J95" s="49"/>
      <c r="L95" s="48"/>
      <c r="M95" s="42"/>
    </row>
    <row r="96" spans="5:13">
      <c r="E96" s="50">
        <v>44934.020833332383</v>
      </c>
      <c r="F96" s="66">
        <v>28.674845743569385</v>
      </c>
      <c r="G96" s="49"/>
      <c r="H96" s="49"/>
      <c r="I96" s="49"/>
      <c r="J96" s="49"/>
      <c r="L96" s="48"/>
      <c r="M96" s="42"/>
    </row>
    <row r="97" spans="5:13">
      <c r="E97" s="50">
        <v>44934.024305554602</v>
      </c>
      <c r="F97" s="66">
        <v>28.674845743569385</v>
      </c>
      <c r="G97" s="49"/>
      <c r="H97" s="49"/>
      <c r="I97" s="49"/>
      <c r="J97" s="49"/>
      <c r="L97" s="48"/>
      <c r="M97" s="42"/>
    </row>
    <row r="98" spans="5:13">
      <c r="E98" s="50">
        <v>44934.027777776821</v>
      </c>
      <c r="F98" s="66">
        <v>28.674845743569385</v>
      </c>
      <c r="G98" s="49"/>
      <c r="H98" s="49"/>
      <c r="I98" s="49"/>
      <c r="J98" s="49"/>
      <c r="L98" s="48"/>
      <c r="M98" s="42"/>
    </row>
    <row r="99" spans="5:13">
      <c r="E99" s="50">
        <v>44934.03124999904</v>
      </c>
      <c r="F99" s="66">
        <v>28.674845743569385</v>
      </c>
      <c r="G99" s="49"/>
      <c r="H99" s="49"/>
      <c r="I99" s="49"/>
      <c r="J99" s="49"/>
      <c r="L99" s="48"/>
      <c r="M99" s="42"/>
    </row>
    <row r="100" spans="5:13">
      <c r="E100" s="50">
        <v>44934.034722221259</v>
      </c>
      <c r="F100" s="66">
        <v>28.674845743569385</v>
      </c>
      <c r="G100" s="49"/>
      <c r="H100" s="49"/>
      <c r="I100" s="49"/>
      <c r="J100" s="49"/>
      <c r="L100" s="48"/>
      <c r="M100" s="42"/>
    </row>
    <row r="101" spans="5:13">
      <c r="E101" s="50">
        <v>44934.038194443478</v>
      </c>
      <c r="F101" s="66">
        <v>28.674845743569385</v>
      </c>
      <c r="G101" s="49"/>
      <c r="H101" s="49"/>
      <c r="I101" s="49"/>
      <c r="J101" s="49"/>
      <c r="L101" s="48"/>
      <c r="M101" s="42"/>
    </row>
    <row r="102" spans="5:13">
      <c r="E102" s="50">
        <v>44934.041666665697</v>
      </c>
      <c r="F102" s="66">
        <v>28.674845743569385</v>
      </c>
      <c r="G102" s="49"/>
      <c r="H102" s="49"/>
      <c r="I102" s="49"/>
      <c r="J102" s="49"/>
      <c r="L102" s="48"/>
      <c r="M102" s="42"/>
    </row>
    <row r="103" spans="5:13">
      <c r="E103" s="50">
        <v>44934.045138887916</v>
      </c>
      <c r="F103" s="66">
        <v>28.674845743569385</v>
      </c>
      <c r="G103" s="49"/>
      <c r="H103" s="49"/>
      <c r="I103" s="49"/>
      <c r="J103" s="49"/>
      <c r="L103" s="48"/>
      <c r="M103" s="42"/>
    </row>
    <row r="104" spans="5:13">
      <c r="E104" s="50">
        <v>44934.048611110135</v>
      </c>
      <c r="F104" s="66">
        <v>28.674845743569385</v>
      </c>
      <c r="G104" s="49"/>
      <c r="H104" s="49"/>
      <c r="I104" s="49"/>
      <c r="J104" s="49"/>
      <c r="L104" s="48"/>
      <c r="M104" s="42"/>
    </row>
    <row r="105" spans="5:13">
      <c r="E105" s="50">
        <v>44934.052083332354</v>
      </c>
      <c r="F105" s="66">
        <v>28.674845743569385</v>
      </c>
      <c r="G105" s="49"/>
      <c r="H105" s="49"/>
      <c r="I105" s="49"/>
      <c r="J105" s="49"/>
      <c r="L105" s="48"/>
      <c r="M105" s="42"/>
    </row>
    <row r="106" spans="5:13">
      <c r="E106" s="50">
        <v>44934.055555554572</v>
      </c>
      <c r="F106" s="66">
        <v>28.674845743569385</v>
      </c>
      <c r="G106" s="49"/>
      <c r="H106" s="49"/>
      <c r="I106" s="49"/>
      <c r="J106" s="49"/>
      <c r="L106" s="48"/>
      <c r="M106" s="42"/>
    </row>
    <row r="107" spans="5:13">
      <c r="E107" s="50">
        <v>44934.059027776791</v>
      </c>
      <c r="F107" s="66">
        <v>28.674845743569385</v>
      </c>
      <c r="G107" s="49"/>
      <c r="H107" s="49"/>
      <c r="I107" s="49"/>
      <c r="J107" s="49"/>
      <c r="L107" s="48"/>
      <c r="M107" s="42"/>
    </row>
    <row r="108" spans="5:13">
      <c r="E108" s="50">
        <v>44934.06249999901</v>
      </c>
      <c r="F108" s="66">
        <v>28.674845743569385</v>
      </c>
      <c r="G108" s="49"/>
      <c r="H108" s="49"/>
      <c r="I108" s="49"/>
      <c r="J108" s="49"/>
      <c r="L108" s="48"/>
      <c r="M108" s="42"/>
    </row>
    <row r="109" spans="5:13">
      <c r="E109" s="50">
        <v>44934.065972221229</v>
      </c>
      <c r="F109" s="66">
        <v>28.674845743569385</v>
      </c>
      <c r="G109" s="49"/>
      <c r="H109" s="49"/>
      <c r="I109" s="49"/>
      <c r="J109" s="49"/>
      <c r="L109" s="48"/>
      <c r="M109" s="42"/>
    </row>
    <row r="110" spans="5:13">
      <c r="E110" s="50">
        <v>44934.069444443448</v>
      </c>
      <c r="F110" s="66">
        <v>28.674845743569385</v>
      </c>
      <c r="G110" s="49"/>
      <c r="H110" s="49"/>
      <c r="I110" s="49"/>
      <c r="J110" s="49"/>
      <c r="L110" s="48"/>
      <c r="M110" s="42"/>
    </row>
    <row r="111" spans="5:13">
      <c r="E111" s="50">
        <v>44934.072916665667</v>
      </c>
      <c r="F111" s="66">
        <v>28.674845743569385</v>
      </c>
      <c r="G111" s="49"/>
      <c r="H111" s="49"/>
      <c r="I111" s="49"/>
      <c r="J111" s="49"/>
      <c r="L111" s="48"/>
      <c r="M111" s="42"/>
    </row>
    <row r="112" spans="5:13">
      <c r="E112" s="50">
        <v>44934.076388887886</v>
      </c>
      <c r="F112" s="66">
        <v>28.674845743569385</v>
      </c>
      <c r="G112" s="49"/>
      <c r="H112" s="49"/>
      <c r="I112" s="49"/>
      <c r="J112" s="49"/>
      <c r="L112" s="48"/>
      <c r="M112" s="42"/>
    </row>
    <row r="113" spans="5:13">
      <c r="E113" s="50">
        <v>44934.079861110105</v>
      </c>
      <c r="F113" s="66">
        <v>28.674845743569385</v>
      </c>
      <c r="G113" s="49"/>
      <c r="H113" s="49"/>
      <c r="I113" s="49"/>
      <c r="J113" s="49"/>
      <c r="L113" s="48"/>
      <c r="M113" s="42"/>
    </row>
    <row r="114" spans="5:13">
      <c r="E114" s="50">
        <v>44934.083333332324</v>
      </c>
      <c r="F114" s="66">
        <v>28.674845743569385</v>
      </c>
      <c r="G114" s="49"/>
      <c r="H114" s="49"/>
      <c r="I114" s="49"/>
      <c r="J114" s="49"/>
      <c r="L114" s="48"/>
      <c r="M114" s="42"/>
    </row>
    <row r="115" spans="5:13">
      <c r="E115" s="50">
        <v>44934.086805554543</v>
      </c>
      <c r="F115" s="66">
        <v>28.674845743569385</v>
      </c>
      <c r="G115" s="49"/>
      <c r="H115" s="49"/>
      <c r="I115" s="49"/>
      <c r="J115" s="49"/>
      <c r="L115" s="48"/>
      <c r="M115" s="42"/>
    </row>
    <row r="116" spans="5:13">
      <c r="E116" s="50">
        <v>44934.090277776762</v>
      </c>
      <c r="F116" s="66">
        <v>28.674845743569385</v>
      </c>
      <c r="G116" s="49"/>
      <c r="H116" s="49"/>
      <c r="I116" s="49"/>
      <c r="J116" s="49"/>
      <c r="L116" s="48"/>
      <c r="M116" s="42"/>
    </row>
    <row r="117" spans="5:13">
      <c r="E117" s="50">
        <v>44934.093749998981</v>
      </c>
      <c r="F117" s="66">
        <v>28.674845743569385</v>
      </c>
      <c r="G117" s="49"/>
      <c r="H117" s="49"/>
      <c r="I117" s="49"/>
      <c r="J117" s="49"/>
      <c r="L117" s="48"/>
      <c r="M117" s="42"/>
    </row>
    <row r="118" spans="5:13">
      <c r="E118" s="50">
        <v>44934.0972222212</v>
      </c>
      <c r="F118" s="66">
        <v>28.674845743569385</v>
      </c>
      <c r="G118" s="49"/>
      <c r="H118" s="49"/>
      <c r="I118" s="49"/>
      <c r="J118" s="49"/>
      <c r="L118" s="48"/>
      <c r="M118" s="42"/>
    </row>
    <row r="119" spans="5:13">
      <c r="E119" s="50">
        <v>44934.100694443419</v>
      </c>
      <c r="F119" s="66">
        <v>28.674845743569385</v>
      </c>
      <c r="G119" s="49"/>
      <c r="H119" s="49"/>
      <c r="I119" s="49"/>
      <c r="J119" s="49"/>
      <c r="L119" s="48"/>
      <c r="M119" s="42"/>
    </row>
    <row r="120" spans="5:13">
      <c r="E120" s="50">
        <v>44934.104166665638</v>
      </c>
      <c r="F120" s="66">
        <v>28.674845743569385</v>
      </c>
      <c r="G120" s="49"/>
      <c r="H120" s="49"/>
      <c r="I120" s="49"/>
      <c r="J120" s="49"/>
      <c r="L120" s="48"/>
      <c r="M120" s="42"/>
    </row>
    <row r="121" spans="5:13">
      <c r="E121" s="50">
        <v>44934.107638887857</v>
      </c>
      <c r="F121" s="66">
        <v>28.674845743569385</v>
      </c>
      <c r="G121" s="49"/>
      <c r="H121" s="49"/>
      <c r="I121" s="49"/>
      <c r="J121" s="49"/>
      <c r="L121" s="48"/>
      <c r="M121" s="42"/>
    </row>
    <row r="122" spans="5:13">
      <c r="E122" s="50">
        <v>44934.111111110076</v>
      </c>
      <c r="F122" s="66">
        <v>28.674845743569385</v>
      </c>
      <c r="G122" s="49"/>
      <c r="H122" s="49"/>
      <c r="I122" s="49"/>
      <c r="J122" s="49"/>
      <c r="L122" s="48"/>
      <c r="M122" s="42"/>
    </row>
    <row r="123" spans="5:13">
      <c r="E123" s="50">
        <v>44934.114583332295</v>
      </c>
      <c r="F123" s="66">
        <v>28.674845743569385</v>
      </c>
      <c r="G123" s="49"/>
      <c r="H123" s="49"/>
      <c r="I123" s="49"/>
      <c r="J123" s="49"/>
      <c r="L123" s="48"/>
      <c r="M123" s="42"/>
    </row>
    <row r="124" spans="5:13">
      <c r="E124" s="50">
        <v>44934.118055554514</v>
      </c>
      <c r="F124" s="66">
        <v>28.674845743569385</v>
      </c>
      <c r="G124" s="49"/>
      <c r="H124" s="49"/>
      <c r="I124" s="49"/>
      <c r="J124" s="49"/>
      <c r="L124" s="48"/>
      <c r="M124" s="42"/>
    </row>
    <row r="125" spans="5:13">
      <c r="E125" s="50">
        <v>44934.121527776733</v>
      </c>
      <c r="F125" s="66">
        <v>28.674845743569385</v>
      </c>
      <c r="G125" s="49"/>
      <c r="H125" s="49"/>
      <c r="I125" s="49"/>
      <c r="J125" s="49"/>
      <c r="L125" s="48"/>
      <c r="M125" s="42"/>
    </row>
    <row r="126" spans="5:13">
      <c r="E126" s="50">
        <v>44934.124999998952</v>
      </c>
      <c r="F126" s="66">
        <v>28.674845743569385</v>
      </c>
      <c r="G126" s="49"/>
      <c r="H126" s="49"/>
      <c r="I126" s="49"/>
      <c r="J126" s="49"/>
      <c r="L126" s="48"/>
      <c r="M126" s="42"/>
    </row>
    <row r="127" spans="5:13">
      <c r="E127" s="50">
        <v>44934.128472221171</v>
      </c>
      <c r="F127" s="66">
        <v>28.674845743569385</v>
      </c>
      <c r="G127" s="49"/>
      <c r="H127" s="49"/>
      <c r="I127" s="49"/>
      <c r="J127" s="49"/>
      <c r="L127" s="48"/>
      <c r="M127" s="42"/>
    </row>
    <row r="128" spans="5:13">
      <c r="E128" s="50">
        <v>44934.13194444339</v>
      </c>
      <c r="F128" s="66">
        <v>28.674845743569385</v>
      </c>
      <c r="G128" s="49"/>
      <c r="H128" s="49"/>
      <c r="I128" s="49"/>
      <c r="J128" s="49"/>
      <c r="L128" s="48"/>
      <c r="M128" s="42"/>
    </row>
    <row r="129" spans="5:13">
      <c r="E129" s="50">
        <v>44934.135416665609</v>
      </c>
      <c r="F129" s="66">
        <v>28.674845743569385</v>
      </c>
      <c r="G129" s="49"/>
      <c r="H129" s="49"/>
      <c r="I129" s="49"/>
      <c r="J129" s="49"/>
      <c r="L129" s="48"/>
      <c r="M129" s="42"/>
    </row>
    <row r="130" spans="5:13">
      <c r="E130" s="50">
        <v>44934.138888887828</v>
      </c>
      <c r="F130" s="66">
        <v>28.674845743569385</v>
      </c>
      <c r="G130" s="49"/>
      <c r="H130" s="49"/>
      <c r="I130" s="49"/>
      <c r="J130" s="49"/>
      <c r="L130" s="48"/>
      <c r="M130" s="42"/>
    </row>
    <row r="131" spans="5:13">
      <c r="E131" s="50">
        <v>44934.142361110047</v>
      </c>
      <c r="F131" s="66">
        <v>28.674845743569385</v>
      </c>
      <c r="G131" s="49"/>
      <c r="H131" s="49"/>
      <c r="I131" s="49"/>
      <c r="J131" s="49"/>
      <c r="L131" s="48"/>
      <c r="M131" s="42"/>
    </row>
    <row r="132" spans="5:13">
      <c r="E132" s="50">
        <v>44934.145833332266</v>
      </c>
      <c r="F132" s="66">
        <v>28.674845743569385</v>
      </c>
      <c r="G132" s="49"/>
      <c r="H132" s="49"/>
      <c r="I132" s="49"/>
      <c r="J132" s="49"/>
      <c r="L132" s="48"/>
      <c r="M132" s="42"/>
    </row>
    <row r="133" spans="5:13">
      <c r="E133" s="50">
        <v>44934.149305554485</v>
      </c>
      <c r="F133" s="66">
        <v>28.674845743569385</v>
      </c>
      <c r="G133" s="49"/>
      <c r="H133" s="49"/>
      <c r="I133" s="49"/>
      <c r="J133" s="49"/>
      <c r="L133" s="48"/>
      <c r="M133" s="42"/>
    </row>
    <row r="134" spans="5:13">
      <c r="E134" s="50">
        <v>44934.152777776704</v>
      </c>
      <c r="F134" s="66">
        <v>28.674845743569385</v>
      </c>
      <c r="G134" s="49"/>
      <c r="H134" s="49"/>
      <c r="I134" s="49"/>
      <c r="J134" s="49"/>
      <c r="L134" s="48"/>
      <c r="M134" s="42"/>
    </row>
    <row r="135" spans="5:13">
      <c r="E135" s="50">
        <v>44934.156249998923</v>
      </c>
      <c r="F135" s="66">
        <v>28.674845743569385</v>
      </c>
      <c r="G135" s="49"/>
      <c r="H135" s="49"/>
      <c r="I135" s="49"/>
      <c r="J135" s="49"/>
      <c r="L135" s="48"/>
      <c r="M135" s="42"/>
    </row>
    <row r="136" spans="5:13">
      <c r="E136" s="50">
        <v>44934.159722221142</v>
      </c>
      <c r="F136" s="66">
        <v>28.674845743569385</v>
      </c>
      <c r="G136" s="49"/>
      <c r="H136" s="49"/>
      <c r="I136" s="49"/>
      <c r="J136" s="49"/>
      <c r="L136" s="48"/>
      <c r="M136" s="42"/>
    </row>
    <row r="137" spans="5:13">
      <c r="E137" s="50">
        <v>44934.163194443361</v>
      </c>
      <c r="F137" s="66">
        <v>28.674845743569385</v>
      </c>
      <c r="G137" s="49"/>
      <c r="H137" s="49"/>
      <c r="I137" s="49"/>
      <c r="J137" s="49"/>
      <c r="L137" s="48"/>
      <c r="M137" s="42"/>
    </row>
    <row r="138" spans="5:13">
      <c r="E138" s="50">
        <v>44934.16666666558</v>
      </c>
      <c r="F138" s="66">
        <v>28.674845743569385</v>
      </c>
      <c r="G138" s="49"/>
      <c r="H138" s="49"/>
      <c r="I138" s="49"/>
      <c r="J138" s="49"/>
      <c r="L138" s="48"/>
      <c r="M138" s="42"/>
    </row>
    <row r="139" spans="5:13">
      <c r="E139" s="50">
        <v>44934.170138887799</v>
      </c>
      <c r="F139" s="66">
        <v>28.674845743569385</v>
      </c>
      <c r="G139" s="49"/>
      <c r="H139" s="49"/>
      <c r="I139" s="49"/>
      <c r="J139" s="49"/>
      <c r="L139" s="48"/>
      <c r="M139" s="42"/>
    </row>
    <row r="140" spans="5:13">
      <c r="E140" s="50">
        <v>44934.173611110018</v>
      </c>
      <c r="F140" s="66">
        <v>28.674845743569385</v>
      </c>
      <c r="G140" s="49"/>
      <c r="H140" s="49"/>
      <c r="I140" s="49"/>
      <c r="J140" s="49"/>
      <c r="L140" s="48"/>
      <c r="M140" s="42"/>
    </row>
    <row r="141" spans="5:13">
      <c r="E141" s="50">
        <v>44934.177083332237</v>
      </c>
      <c r="F141" s="66">
        <v>28.674845743569385</v>
      </c>
      <c r="G141" s="49"/>
      <c r="H141" s="49"/>
      <c r="I141" s="49"/>
      <c r="J141" s="49"/>
      <c r="L141" s="48"/>
      <c r="M141" s="42"/>
    </row>
    <row r="142" spans="5:13">
      <c r="E142" s="50">
        <v>44934.180555554456</v>
      </c>
      <c r="F142" s="66">
        <v>28.674845743569385</v>
      </c>
      <c r="G142" s="49"/>
      <c r="H142" s="49"/>
      <c r="I142" s="49"/>
      <c r="J142" s="49"/>
      <c r="L142" s="48"/>
      <c r="M142" s="42"/>
    </row>
    <row r="143" spans="5:13">
      <c r="E143" s="50">
        <v>44934.184027776675</v>
      </c>
      <c r="F143" s="66">
        <v>28.674845743569385</v>
      </c>
      <c r="G143" s="49"/>
      <c r="H143" s="49"/>
      <c r="I143" s="49"/>
      <c r="J143" s="49"/>
      <c r="L143" s="48"/>
      <c r="M143" s="42"/>
    </row>
    <row r="144" spans="5:13">
      <c r="E144" s="50">
        <v>44934.187499998894</v>
      </c>
      <c r="F144" s="66">
        <v>28.674845743569385</v>
      </c>
      <c r="G144" s="49"/>
      <c r="H144" s="49"/>
      <c r="I144" s="49"/>
      <c r="J144" s="49"/>
      <c r="L144" s="48"/>
      <c r="M144" s="42"/>
    </row>
    <row r="145" spans="5:13">
      <c r="E145" s="50">
        <v>44934.190972221113</v>
      </c>
      <c r="F145" s="66">
        <v>28.674845743569385</v>
      </c>
      <c r="G145" s="49"/>
      <c r="H145" s="49"/>
      <c r="I145" s="49"/>
      <c r="J145" s="49"/>
      <c r="L145" s="48"/>
      <c r="M145" s="42"/>
    </row>
    <row r="146" spans="5:13">
      <c r="E146" s="50">
        <v>44934.194444443332</v>
      </c>
      <c r="F146" s="66">
        <v>28.674845743569385</v>
      </c>
      <c r="G146" s="49"/>
      <c r="H146" s="49"/>
      <c r="I146" s="49"/>
      <c r="J146" s="49"/>
      <c r="L146" s="48"/>
      <c r="M146" s="42"/>
    </row>
    <row r="147" spans="5:13">
      <c r="E147" s="50">
        <v>44934.197916665551</v>
      </c>
      <c r="F147" s="66">
        <v>28.674845743569385</v>
      </c>
      <c r="G147" s="49"/>
      <c r="H147" s="49"/>
      <c r="I147" s="49"/>
      <c r="J147" s="49"/>
      <c r="L147" s="48"/>
      <c r="M147" s="42"/>
    </row>
    <row r="148" spans="5:13">
      <c r="E148" s="50">
        <v>44934.20138888777</v>
      </c>
      <c r="F148" s="66">
        <v>28.674845743569385</v>
      </c>
      <c r="G148" s="49"/>
      <c r="H148" s="49"/>
      <c r="I148" s="49"/>
      <c r="J148" s="49"/>
      <c r="L148" s="48"/>
      <c r="M148" s="42"/>
    </row>
    <row r="149" spans="5:13">
      <c r="E149" s="50">
        <v>44934.204861109989</v>
      </c>
      <c r="F149" s="66">
        <v>28.674845743569385</v>
      </c>
      <c r="G149" s="49"/>
      <c r="H149" s="49"/>
      <c r="I149" s="49"/>
      <c r="J149" s="49"/>
      <c r="L149" s="48"/>
      <c r="M149" s="42"/>
    </row>
    <row r="150" spans="5:13">
      <c r="E150" s="50">
        <v>44934.208333332208</v>
      </c>
      <c r="F150" s="66">
        <v>28.674845743569385</v>
      </c>
      <c r="G150" s="49"/>
      <c r="H150" s="49"/>
      <c r="I150" s="49"/>
      <c r="J150" s="49"/>
      <c r="L150" s="48"/>
      <c r="M150" s="42"/>
    </row>
    <row r="151" spans="5:13">
      <c r="E151" s="50">
        <v>44934.211805554427</v>
      </c>
      <c r="F151" s="66">
        <v>28.674845743569385</v>
      </c>
      <c r="G151" s="49"/>
      <c r="H151" s="49"/>
      <c r="I151" s="49"/>
      <c r="J151" s="49"/>
      <c r="L151" s="48"/>
      <c r="M151" s="42"/>
    </row>
    <row r="152" spans="5:13">
      <c r="E152" s="50">
        <v>44934.215277776646</v>
      </c>
      <c r="F152" s="66">
        <v>28.674845743569385</v>
      </c>
      <c r="G152" s="49"/>
      <c r="H152" s="49"/>
      <c r="I152" s="49"/>
      <c r="J152" s="49"/>
      <c r="L152" s="48"/>
      <c r="M152" s="42"/>
    </row>
    <row r="153" spans="5:13">
      <c r="E153" s="50">
        <v>44934.218749998865</v>
      </c>
      <c r="F153" s="66">
        <v>28.674845743569385</v>
      </c>
      <c r="G153" s="49"/>
      <c r="H153" s="49"/>
      <c r="I153" s="49"/>
      <c r="J153" s="49"/>
      <c r="L153" s="48"/>
      <c r="M153" s="42"/>
    </row>
    <row r="154" spans="5:13">
      <c r="E154" s="50">
        <v>44934.222222221084</v>
      </c>
      <c r="F154" s="66">
        <v>28.674845743569385</v>
      </c>
      <c r="G154" s="49"/>
      <c r="H154" s="49"/>
      <c r="I154" s="49"/>
      <c r="J154" s="49"/>
      <c r="L154" s="48"/>
      <c r="M154" s="42"/>
    </row>
    <row r="155" spans="5:13">
      <c r="E155" s="50">
        <v>44934.225694443303</v>
      </c>
      <c r="F155" s="66">
        <v>28.674845743569385</v>
      </c>
      <c r="G155" s="49"/>
      <c r="H155" s="49"/>
      <c r="I155" s="49"/>
      <c r="J155" s="49"/>
      <c r="L155" s="48"/>
      <c r="M155" s="42"/>
    </row>
    <row r="156" spans="5:13">
      <c r="E156" s="50">
        <v>44934.229166665522</v>
      </c>
      <c r="F156" s="66">
        <v>28.674845743569385</v>
      </c>
      <c r="G156" s="49"/>
      <c r="H156" s="49"/>
      <c r="I156" s="49"/>
      <c r="J156" s="49"/>
      <c r="L156" s="48"/>
      <c r="M156" s="42"/>
    </row>
    <row r="157" spans="5:13">
      <c r="E157" s="50">
        <v>44934.232638887741</v>
      </c>
      <c r="F157" s="66">
        <v>28.674845743569385</v>
      </c>
      <c r="G157" s="49"/>
      <c r="H157" s="49"/>
      <c r="I157" s="49"/>
      <c r="J157" s="49"/>
      <c r="L157" s="48"/>
      <c r="M157" s="42"/>
    </row>
    <row r="158" spans="5:13">
      <c r="E158" s="50">
        <v>44934.23611110996</v>
      </c>
      <c r="F158" s="66">
        <v>28.674845743569385</v>
      </c>
      <c r="G158" s="49"/>
      <c r="H158" s="49"/>
      <c r="I158" s="49"/>
      <c r="J158" s="49"/>
      <c r="L158" s="48"/>
      <c r="M158" s="42"/>
    </row>
    <row r="159" spans="5:13">
      <c r="E159" s="50">
        <v>44934.239583332179</v>
      </c>
      <c r="F159" s="66">
        <v>28.674845743569385</v>
      </c>
      <c r="G159" s="49"/>
      <c r="H159" s="49"/>
      <c r="I159" s="49"/>
      <c r="J159" s="49"/>
      <c r="L159" s="48"/>
      <c r="M159" s="42"/>
    </row>
    <row r="160" spans="5:13">
      <c r="E160" s="50">
        <v>44934.243055554398</v>
      </c>
      <c r="F160" s="66">
        <v>28.674845743569385</v>
      </c>
      <c r="G160" s="49"/>
      <c r="H160" s="49"/>
      <c r="I160" s="49"/>
      <c r="J160" s="49"/>
      <c r="L160" s="48"/>
      <c r="M160" s="42"/>
    </row>
    <row r="161" spans="5:13">
      <c r="E161" s="50">
        <v>44934.246527776617</v>
      </c>
      <c r="F161" s="66">
        <v>28.674845743569385</v>
      </c>
      <c r="G161" s="49"/>
      <c r="H161" s="49"/>
      <c r="I161" s="49"/>
      <c r="J161" s="49"/>
      <c r="L161" s="48"/>
      <c r="M161" s="42"/>
    </row>
    <row r="162" spans="5:13">
      <c r="E162" s="50">
        <v>44934.249999998836</v>
      </c>
      <c r="F162" s="66">
        <v>28.674845743569385</v>
      </c>
      <c r="G162" s="49"/>
      <c r="H162" s="49"/>
      <c r="I162" s="49"/>
      <c r="J162" s="49"/>
      <c r="L162" s="48"/>
      <c r="M162" s="42"/>
    </row>
    <row r="163" spans="5:13">
      <c r="E163" s="50">
        <v>44934.253472221055</v>
      </c>
      <c r="F163" s="66">
        <v>28.674845743569385</v>
      </c>
      <c r="G163" s="49"/>
      <c r="H163" s="49"/>
      <c r="I163" s="49"/>
      <c r="J163" s="49"/>
      <c r="L163" s="48"/>
      <c r="M163" s="42"/>
    </row>
    <row r="164" spans="5:13">
      <c r="E164" s="50">
        <v>44934.256944443274</v>
      </c>
      <c r="F164" s="66">
        <v>28.674845743569385</v>
      </c>
      <c r="G164" s="49"/>
      <c r="H164" s="49"/>
      <c r="I164" s="49"/>
      <c r="J164" s="49"/>
      <c r="L164" s="48"/>
      <c r="M164" s="42"/>
    </row>
    <row r="165" spans="5:13">
      <c r="E165" s="50">
        <v>44934.260416665493</v>
      </c>
      <c r="F165" s="66">
        <v>28.674845743569385</v>
      </c>
      <c r="G165" s="49"/>
      <c r="H165" s="49"/>
      <c r="I165" s="49"/>
      <c r="J165" s="49"/>
      <c r="L165" s="48"/>
      <c r="M165" s="42"/>
    </row>
    <row r="166" spans="5:13">
      <c r="E166" s="50">
        <v>44934.263888887712</v>
      </c>
      <c r="F166" s="66">
        <v>28.674845743569385</v>
      </c>
      <c r="G166" s="49"/>
      <c r="H166" s="49"/>
      <c r="I166" s="49"/>
      <c r="J166" s="49"/>
      <c r="L166" s="48"/>
      <c r="M166" s="42"/>
    </row>
    <row r="167" spans="5:13">
      <c r="E167" s="50">
        <v>44934.267361109931</v>
      </c>
      <c r="F167" s="66">
        <v>28.674845743569385</v>
      </c>
      <c r="G167" s="49"/>
      <c r="H167" s="49"/>
      <c r="I167" s="49"/>
      <c r="J167" s="49"/>
      <c r="L167" s="48"/>
      <c r="M167" s="42"/>
    </row>
    <row r="168" spans="5:13">
      <c r="E168" s="50">
        <v>44934.27083333215</v>
      </c>
      <c r="F168" s="66">
        <v>28.674845743569385</v>
      </c>
      <c r="G168" s="49"/>
      <c r="H168" s="49"/>
      <c r="I168" s="49"/>
      <c r="J168" s="49"/>
      <c r="L168" s="48"/>
      <c r="M168" s="42"/>
    </row>
    <row r="169" spans="5:13">
      <c r="E169" s="50">
        <v>44934.274305554369</v>
      </c>
      <c r="F169" s="66">
        <v>28.674845743569385</v>
      </c>
      <c r="G169" s="49"/>
      <c r="H169" s="49"/>
      <c r="I169" s="49"/>
      <c r="J169" s="49"/>
      <c r="L169" s="48"/>
      <c r="M169" s="42"/>
    </row>
    <row r="170" spans="5:13">
      <c r="E170" s="50">
        <v>44934.277777776588</v>
      </c>
      <c r="F170" s="66">
        <v>28.674845743569385</v>
      </c>
      <c r="G170" s="49"/>
      <c r="H170" s="49"/>
      <c r="I170" s="49"/>
      <c r="J170" s="49"/>
      <c r="L170" s="48"/>
      <c r="M170" s="42"/>
    </row>
    <row r="171" spans="5:13">
      <c r="E171" s="50">
        <v>44934.281249998807</v>
      </c>
      <c r="F171" s="66">
        <v>28.674845743569385</v>
      </c>
      <c r="G171" s="49"/>
      <c r="H171" s="49"/>
      <c r="I171" s="49"/>
      <c r="J171" s="49"/>
      <c r="L171" s="48"/>
      <c r="M171" s="42"/>
    </row>
    <row r="172" spans="5:13">
      <c r="E172" s="50">
        <v>44934.284722221026</v>
      </c>
      <c r="F172" s="66">
        <v>28.674845743569385</v>
      </c>
      <c r="G172" s="49"/>
      <c r="H172" s="49"/>
      <c r="I172" s="49"/>
      <c r="J172" s="49"/>
      <c r="L172" s="48"/>
      <c r="M172" s="42"/>
    </row>
    <row r="173" spans="5:13">
      <c r="E173" s="50">
        <v>44934.288194443245</v>
      </c>
      <c r="F173" s="66">
        <v>28.674845743569385</v>
      </c>
      <c r="G173" s="49"/>
      <c r="H173" s="49"/>
      <c r="I173" s="49"/>
      <c r="J173" s="49"/>
      <c r="L173" s="48"/>
      <c r="M173" s="42"/>
    </row>
    <row r="174" spans="5:13">
      <c r="E174" s="50">
        <v>44934.291666665464</v>
      </c>
      <c r="F174" s="66">
        <v>28.674845743569385</v>
      </c>
      <c r="G174" s="49"/>
      <c r="H174" s="49"/>
      <c r="I174" s="49"/>
      <c r="J174" s="49"/>
      <c r="L174" s="48"/>
      <c r="M174" s="42"/>
    </row>
    <row r="175" spans="5:13">
      <c r="E175" s="50">
        <v>44934.295138887683</v>
      </c>
      <c r="F175" s="66">
        <v>28.674845743569385</v>
      </c>
      <c r="G175" s="49"/>
      <c r="H175" s="49"/>
      <c r="I175" s="49"/>
      <c r="J175" s="49"/>
      <c r="L175" s="48"/>
      <c r="M175" s="42"/>
    </row>
    <row r="176" spans="5:13">
      <c r="E176" s="50">
        <v>44934.298611109902</v>
      </c>
      <c r="F176" s="66">
        <v>28.674845743569385</v>
      </c>
      <c r="G176" s="49"/>
      <c r="H176" s="49"/>
      <c r="I176" s="49"/>
      <c r="J176" s="49"/>
      <c r="L176" s="48"/>
      <c r="M176" s="42"/>
    </row>
    <row r="177" spans="5:13">
      <c r="E177" s="50">
        <v>44934.302083332121</v>
      </c>
      <c r="F177" s="66">
        <v>28.674845743569385</v>
      </c>
      <c r="G177" s="49"/>
      <c r="H177" s="49"/>
      <c r="I177" s="49"/>
      <c r="J177" s="49"/>
      <c r="L177" s="48"/>
      <c r="M177" s="42"/>
    </row>
    <row r="178" spans="5:13">
      <c r="E178" s="50">
        <v>44934.30555555434</v>
      </c>
      <c r="F178" s="66">
        <v>28.674845743569385</v>
      </c>
      <c r="G178" s="49"/>
      <c r="H178" s="49"/>
      <c r="I178" s="49"/>
      <c r="J178" s="49"/>
      <c r="L178" s="48"/>
      <c r="M178" s="42"/>
    </row>
    <row r="179" spans="5:13">
      <c r="E179" s="50">
        <v>44934.309027776559</v>
      </c>
      <c r="F179" s="66">
        <v>28.674845743569385</v>
      </c>
      <c r="G179" s="49"/>
      <c r="H179" s="49"/>
      <c r="I179" s="49"/>
      <c r="J179" s="49"/>
      <c r="L179" s="48"/>
      <c r="M179" s="42"/>
    </row>
    <row r="180" spans="5:13">
      <c r="E180" s="50">
        <v>44934.312499998778</v>
      </c>
      <c r="F180" s="66">
        <v>28.674845743569385</v>
      </c>
      <c r="G180" s="49"/>
      <c r="H180" s="49"/>
      <c r="I180" s="49"/>
      <c r="J180" s="49"/>
      <c r="L180" s="48"/>
      <c r="M180" s="42"/>
    </row>
    <row r="181" spans="5:13">
      <c r="E181" s="50">
        <v>44934.315972220997</v>
      </c>
      <c r="F181" s="66">
        <v>14.806371213210458</v>
      </c>
      <c r="G181" s="49"/>
      <c r="H181" s="49"/>
      <c r="I181" s="49"/>
      <c r="J181" s="49"/>
      <c r="L181" s="48"/>
      <c r="M181" s="42"/>
    </row>
    <row r="182" spans="5:13">
      <c r="E182" s="50">
        <v>44934.319444443216</v>
      </c>
      <c r="F182" s="66">
        <v>14.806371213210458</v>
      </c>
      <c r="G182" s="49"/>
      <c r="H182" s="49"/>
      <c r="I182" s="49"/>
      <c r="J182" s="49"/>
      <c r="L182" s="48"/>
      <c r="M182" s="42"/>
    </row>
    <row r="183" spans="5:13">
      <c r="E183" s="50">
        <v>44934.322916665435</v>
      </c>
      <c r="F183" s="66">
        <v>14.806371213210458</v>
      </c>
      <c r="G183" s="49"/>
      <c r="H183" s="49"/>
      <c r="I183" s="49"/>
      <c r="J183" s="49"/>
      <c r="L183" s="48"/>
      <c r="M183" s="42"/>
    </row>
    <row r="184" spans="5:13">
      <c r="E184" s="50">
        <v>44934.326388887654</v>
      </c>
      <c r="F184" s="66">
        <v>14.806371213210458</v>
      </c>
      <c r="G184" s="49"/>
      <c r="H184" s="49"/>
      <c r="I184" s="49"/>
      <c r="J184" s="49"/>
      <c r="L184" s="48"/>
      <c r="M184" s="42"/>
    </row>
    <row r="185" spans="5:13">
      <c r="E185" s="50">
        <v>44934.329861109873</v>
      </c>
      <c r="F185" s="66">
        <v>14.806371213210458</v>
      </c>
      <c r="G185" s="49"/>
      <c r="H185" s="49"/>
      <c r="I185" s="49"/>
      <c r="J185" s="49"/>
      <c r="L185" s="48"/>
      <c r="M185" s="42"/>
    </row>
    <row r="186" spans="5:13">
      <c r="E186" s="50">
        <v>44934.333333332092</v>
      </c>
      <c r="F186" s="66">
        <v>14.806371213210458</v>
      </c>
      <c r="G186" s="49"/>
      <c r="H186" s="49"/>
      <c r="I186" s="49"/>
      <c r="J186" s="49"/>
      <c r="L186" s="48"/>
      <c r="M186" s="42"/>
    </row>
    <row r="187" spans="5:13">
      <c r="E187" s="50">
        <v>44934.336805554311</v>
      </c>
      <c r="F187" s="66">
        <v>14.806371213210458</v>
      </c>
      <c r="G187" s="49"/>
      <c r="H187" s="49"/>
      <c r="I187" s="49"/>
      <c r="J187" s="49"/>
      <c r="L187" s="48"/>
      <c r="M187" s="42"/>
    </row>
    <row r="188" spans="5:13">
      <c r="E188" s="50">
        <v>44934.34027777653</v>
      </c>
      <c r="F188" s="66">
        <v>14.806371213210458</v>
      </c>
      <c r="G188" s="49"/>
      <c r="H188" s="49"/>
      <c r="I188" s="49"/>
      <c r="J188" s="49"/>
      <c r="L188" s="48"/>
      <c r="M188" s="42"/>
    </row>
    <row r="189" spans="5:13">
      <c r="E189" s="50">
        <v>44934.343749998749</v>
      </c>
      <c r="F189" s="66">
        <v>14.806371213210458</v>
      </c>
      <c r="G189" s="49"/>
      <c r="H189" s="49"/>
      <c r="I189" s="49"/>
      <c r="J189" s="49"/>
      <c r="L189" s="48"/>
      <c r="M189" s="42"/>
    </row>
    <row r="190" spans="5:13">
      <c r="E190" s="50">
        <v>44934.347222220968</v>
      </c>
      <c r="F190" s="66">
        <v>14.806371213210458</v>
      </c>
      <c r="G190" s="49"/>
      <c r="H190" s="49"/>
      <c r="I190" s="49"/>
      <c r="J190" s="49"/>
      <c r="L190" s="48"/>
      <c r="M190" s="42"/>
    </row>
    <row r="191" spans="5:13">
      <c r="E191" s="50">
        <v>44934.350694443187</v>
      </c>
      <c r="F191" s="66">
        <v>14.806371213210458</v>
      </c>
      <c r="G191" s="49"/>
      <c r="H191" s="49"/>
      <c r="I191" s="49"/>
      <c r="J191" s="49"/>
      <c r="L191" s="48"/>
      <c r="M191" s="42"/>
    </row>
    <row r="192" spans="5:13">
      <c r="E192" s="50">
        <v>44934.354166665406</v>
      </c>
      <c r="F192" s="66">
        <v>14.806371213210458</v>
      </c>
      <c r="G192" s="49"/>
      <c r="H192" s="49"/>
      <c r="I192" s="49"/>
      <c r="J192" s="49"/>
      <c r="L192" s="48"/>
      <c r="M192" s="42"/>
    </row>
    <row r="193" spans="3:13">
      <c r="E193" s="50">
        <v>44934.357638887624</v>
      </c>
      <c r="F193" s="66">
        <v>14.806371213210458</v>
      </c>
      <c r="G193" s="49"/>
      <c r="H193" s="49"/>
      <c r="I193" s="49"/>
      <c r="J193" s="49"/>
      <c r="L193" s="48"/>
      <c r="M193" s="42"/>
    </row>
    <row r="194" spans="3:13">
      <c r="E194" s="50">
        <v>44934.361111109843</v>
      </c>
      <c r="F194" s="66">
        <v>14.806371213210458</v>
      </c>
      <c r="G194" s="49"/>
      <c r="H194" s="49"/>
      <c r="I194" s="49"/>
      <c r="J194" s="49"/>
      <c r="L194" s="48"/>
      <c r="M194" s="42"/>
    </row>
    <row r="195" spans="3:13">
      <c r="E195" s="50">
        <v>44934.364583332062</v>
      </c>
      <c r="F195" s="66">
        <v>14.806371213210458</v>
      </c>
      <c r="G195" s="49"/>
      <c r="H195" s="49"/>
      <c r="I195" s="49"/>
      <c r="J195" s="49"/>
      <c r="L195" s="48"/>
      <c r="M195" s="42"/>
    </row>
    <row r="196" spans="3:13">
      <c r="E196" s="50">
        <v>44934.368055554281</v>
      </c>
      <c r="F196" s="66">
        <v>14.806371213210458</v>
      </c>
      <c r="G196" s="49"/>
      <c r="H196" s="49"/>
      <c r="I196" s="49"/>
      <c r="J196" s="49"/>
      <c r="L196" s="48"/>
      <c r="M196" s="42"/>
    </row>
    <row r="197" spans="3:13">
      <c r="E197" s="50">
        <v>44934.3715277765</v>
      </c>
      <c r="F197" s="66">
        <v>14.806371213210458</v>
      </c>
      <c r="G197" s="49"/>
      <c r="H197" s="49"/>
      <c r="I197" s="49"/>
      <c r="J197" s="49"/>
      <c r="L197" s="48"/>
      <c r="M197" s="42"/>
    </row>
    <row r="198" spans="3:13">
      <c r="E198" s="50">
        <v>44934.374999998719</v>
      </c>
      <c r="F198" s="66">
        <v>14.806371213210458</v>
      </c>
      <c r="G198" s="49"/>
      <c r="H198" s="49"/>
      <c r="I198" s="49"/>
      <c r="J198" s="49"/>
      <c r="L198" s="48"/>
      <c r="M198" s="42"/>
    </row>
    <row r="199" spans="3:13">
      <c r="E199" s="50">
        <v>44934.378472220938</v>
      </c>
      <c r="F199" s="66">
        <v>14.806371213210458</v>
      </c>
      <c r="G199" s="49"/>
      <c r="H199" s="49"/>
      <c r="I199" s="49"/>
      <c r="J199" s="49"/>
      <c r="L199" s="48"/>
      <c r="M199" s="42"/>
    </row>
    <row r="200" spans="3:13">
      <c r="E200" s="50">
        <v>44934.381944443157</v>
      </c>
      <c r="F200" s="66">
        <v>14.806371213210458</v>
      </c>
      <c r="G200" s="49"/>
      <c r="H200" s="49"/>
      <c r="I200" s="49"/>
      <c r="J200" s="49"/>
      <c r="L200" s="48"/>
      <c r="M200" s="42"/>
    </row>
    <row r="201" spans="3:13">
      <c r="E201" s="50">
        <v>44934.385416665376</v>
      </c>
      <c r="F201" s="66">
        <v>14.806371213210458</v>
      </c>
      <c r="G201" s="49"/>
      <c r="H201" s="49"/>
      <c r="I201" s="49"/>
      <c r="J201" s="49"/>
      <c r="L201" s="48"/>
      <c r="M201" s="42"/>
    </row>
    <row r="202" spans="3:13">
      <c r="E202" s="50">
        <v>44934.388888887595</v>
      </c>
      <c r="F202" s="66">
        <v>14.806371213210458</v>
      </c>
      <c r="G202" s="49"/>
      <c r="H202" s="49"/>
      <c r="I202" s="49"/>
      <c r="J202" s="49"/>
      <c r="L202" s="48"/>
      <c r="M202" s="42"/>
    </row>
    <row r="203" spans="3:13">
      <c r="E203" s="50">
        <v>44934.392361109814</v>
      </c>
      <c r="F203" s="66">
        <v>14.806371213210458</v>
      </c>
      <c r="G203" s="49"/>
      <c r="H203" s="49"/>
      <c r="I203" s="49"/>
      <c r="J203" s="49"/>
      <c r="L203" s="48"/>
      <c r="M203" s="42"/>
    </row>
    <row r="204" spans="3:13">
      <c r="E204" s="50">
        <v>44934.395833332033</v>
      </c>
      <c r="F204" s="66">
        <v>14.806371213210458</v>
      </c>
      <c r="G204" s="49"/>
      <c r="H204" s="49"/>
      <c r="I204" s="49"/>
      <c r="J204" s="49"/>
      <c r="L204" s="48"/>
      <c r="M204" s="42"/>
    </row>
    <row r="205" spans="3:13">
      <c r="E205" s="50">
        <v>44934.399305554252</v>
      </c>
      <c r="F205" s="66">
        <v>14.806371213210458</v>
      </c>
      <c r="G205" s="49"/>
      <c r="H205" s="49"/>
      <c r="I205" s="49"/>
      <c r="J205" s="49"/>
      <c r="L205" s="48"/>
      <c r="M205" s="42"/>
    </row>
    <row r="206" spans="3:13">
      <c r="E206" s="50">
        <v>44934.402777776471</v>
      </c>
      <c r="F206" s="66">
        <v>14.806371213210458</v>
      </c>
      <c r="G206" s="49"/>
      <c r="H206" s="49"/>
      <c r="I206" s="49"/>
      <c r="J206" s="49"/>
      <c r="L206" s="48"/>
      <c r="M206" s="42"/>
    </row>
    <row r="207" spans="3:13">
      <c r="C207" s="41"/>
      <c r="E207" s="50">
        <v>44934.40624999869</v>
      </c>
      <c r="F207" s="66">
        <v>14.806371213210458</v>
      </c>
      <c r="G207" s="49"/>
      <c r="H207" s="49"/>
      <c r="I207" s="49"/>
      <c r="J207" s="49"/>
      <c r="L207" s="48"/>
      <c r="M207" s="42"/>
    </row>
    <row r="208" spans="3:13">
      <c r="E208" s="50">
        <v>44934.409722220909</v>
      </c>
      <c r="F208" s="66">
        <v>14.806371213210458</v>
      </c>
      <c r="G208" s="49"/>
      <c r="H208" s="49"/>
      <c r="I208" s="49"/>
      <c r="J208" s="49"/>
      <c r="L208" s="48"/>
      <c r="M208" s="42"/>
    </row>
    <row r="209" spans="5:13">
      <c r="E209" s="50">
        <v>44934.413194443128</v>
      </c>
      <c r="F209" s="66">
        <v>14.806371213210458</v>
      </c>
      <c r="G209" s="49"/>
      <c r="H209" s="49"/>
      <c r="I209" s="49"/>
      <c r="J209" s="49"/>
      <c r="L209" s="48"/>
      <c r="M209" s="42"/>
    </row>
    <row r="210" spans="5:13">
      <c r="E210" s="50">
        <v>44934.416666665347</v>
      </c>
      <c r="F210" s="66">
        <v>14.806371213210458</v>
      </c>
      <c r="G210" s="49"/>
      <c r="H210" s="49"/>
      <c r="I210" s="49"/>
      <c r="J210" s="49"/>
      <c r="L210" s="48"/>
    </row>
    <row r="211" spans="5:13">
      <c r="E211" s="50">
        <v>44934.420138887566</v>
      </c>
      <c r="F211" s="66">
        <v>14.806371213210458</v>
      </c>
      <c r="G211" s="49"/>
      <c r="H211" s="49"/>
      <c r="I211" s="49"/>
      <c r="J211" s="49"/>
      <c r="L211" s="48"/>
    </row>
    <row r="212" spans="5:13">
      <c r="E212" s="50">
        <v>44934.423611109785</v>
      </c>
      <c r="F212" s="66">
        <v>14.806371213210458</v>
      </c>
      <c r="G212" s="49"/>
      <c r="H212" s="49"/>
      <c r="I212" s="49"/>
      <c r="J212" s="49"/>
      <c r="L212" s="48"/>
    </row>
    <row r="213" spans="5:13">
      <c r="E213" s="50">
        <v>44934.427083332004</v>
      </c>
      <c r="F213" s="66">
        <v>14.806371213210458</v>
      </c>
      <c r="G213" s="49"/>
      <c r="H213" s="49"/>
      <c r="I213" s="49"/>
      <c r="J213" s="49"/>
      <c r="L213" s="48"/>
    </row>
    <row r="214" spans="5:13">
      <c r="E214" s="50">
        <v>44934.430555554223</v>
      </c>
      <c r="F214" s="66">
        <v>14.806371213210458</v>
      </c>
      <c r="G214" s="49"/>
      <c r="H214" s="49"/>
      <c r="I214" s="49"/>
      <c r="J214" s="49"/>
      <c r="L214" s="48"/>
    </row>
    <row r="215" spans="5:13">
      <c r="E215" s="50">
        <v>44934.434027776442</v>
      </c>
      <c r="F215" s="66">
        <v>14.806371213210458</v>
      </c>
      <c r="G215" s="49"/>
      <c r="H215" s="49"/>
      <c r="I215" s="49"/>
      <c r="J215" s="49"/>
      <c r="L215" s="48"/>
    </row>
    <row r="216" spans="5:13">
      <c r="E216" s="50">
        <v>44934.437499998661</v>
      </c>
      <c r="F216" s="66">
        <v>14.806371213210458</v>
      </c>
      <c r="G216" s="49"/>
      <c r="H216" s="49"/>
      <c r="I216" s="49"/>
      <c r="J216" s="49"/>
      <c r="L216" s="48"/>
    </row>
    <row r="217" spans="5:13">
      <c r="E217" s="50">
        <v>44934.44097222088</v>
      </c>
      <c r="F217" s="66">
        <v>14.806371213210458</v>
      </c>
      <c r="G217" s="49"/>
      <c r="H217" s="49"/>
      <c r="I217" s="49"/>
      <c r="J217" s="49"/>
      <c r="L217" s="48"/>
    </row>
    <row r="218" spans="5:13">
      <c r="E218" s="50">
        <v>44934.444444443099</v>
      </c>
      <c r="F218" s="66">
        <v>14.806371213210458</v>
      </c>
      <c r="G218" s="49"/>
      <c r="H218" s="49"/>
      <c r="I218" s="49"/>
      <c r="J218" s="49"/>
      <c r="L218" s="48"/>
    </row>
    <row r="219" spans="5:13">
      <c r="E219" s="50">
        <v>44934.447916665318</v>
      </c>
      <c r="F219" s="66">
        <v>14.806371213210458</v>
      </c>
      <c r="G219" s="49"/>
      <c r="H219" s="49"/>
      <c r="I219" s="49"/>
      <c r="J219" s="49"/>
      <c r="L219" s="48"/>
    </row>
    <row r="220" spans="5:13">
      <c r="E220" s="50">
        <v>44934.451388887537</v>
      </c>
      <c r="F220" s="66">
        <v>14.806371213210458</v>
      </c>
      <c r="G220" s="49"/>
      <c r="H220" s="49"/>
      <c r="I220" s="49"/>
      <c r="J220" s="49"/>
      <c r="L220" s="48"/>
    </row>
    <row r="221" spans="5:13">
      <c r="E221" s="50">
        <v>44934.454861109756</v>
      </c>
      <c r="F221" s="66">
        <v>14.806371213210458</v>
      </c>
      <c r="G221" s="49"/>
      <c r="H221" s="49"/>
      <c r="I221" s="49"/>
      <c r="J221" s="49"/>
      <c r="L221" s="48"/>
    </row>
    <row r="222" spans="5:13">
      <c r="E222" s="50">
        <v>44934.458333331975</v>
      </c>
      <c r="F222" s="66">
        <v>14.806371213210458</v>
      </c>
      <c r="G222" s="49"/>
      <c r="H222" s="49"/>
      <c r="I222" s="49"/>
      <c r="J222" s="49"/>
      <c r="L222" s="48"/>
    </row>
    <row r="223" spans="5:13">
      <c r="E223" s="50">
        <v>44934.461805554194</v>
      </c>
      <c r="F223" s="66">
        <v>14.806371213210458</v>
      </c>
      <c r="G223" s="49"/>
      <c r="H223" s="49"/>
      <c r="I223" s="49"/>
      <c r="J223" s="49"/>
      <c r="L223" s="48"/>
    </row>
    <row r="224" spans="5:13">
      <c r="E224" s="50">
        <v>44934.465277776413</v>
      </c>
      <c r="F224" s="66">
        <v>14.806371213210458</v>
      </c>
      <c r="G224" s="49"/>
      <c r="H224" s="49"/>
      <c r="I224" s="49"/>
      <c r="J224" s="49"/>
      <c r="L224" s="48"/>
    </row>
    <row r="225" spans="5:12">
      <c r="E225" s="50">
        <v>44934.468749998632</v>
      </c>
      <c r="F225" s="66">
        <v>14.806371213210458</v>
      </c>
      <c r="G225" s="49"/>
      <c r="H225" s="49"/>
      <c r="I225" s="49"/>
      <c r="J225" s="49"/>
      <c r="L225" s="48"/>
    </row>
    <row r="226" spans="5:12">
      <c r="E226" s="50">
        <v>44934.472222220851</v>
      </c>
      <c r="F226" s="66">
        <v>14.806371213210458</v>
      </c>
      <c r="G226" s="49"/>
      <c r="H226" s="49"/>
      <c r="I226" s="49"/>
      <c r="J226" s="49"/>
      <c r="L226" s="48"/>
    </row>
    <row r="227" spans="5:12">
      <c r="E227" s="50">
        <v>44934.47569444307</v>
      </c>
      <c r="F227" s="66">
        <v>14.806371213210458</v>
      </c>
      <c r="G227" s="49"/>
      <c r="H227" s="49"/>
      <c r="I227" s="49"/>
      <c r="J227" s="49"/>
      <c r="L227" s="48"/>
    </row>
    <row r="228" spans="5:12">
      <c r="E228" s="50">
        <v>44934.479166665289</v>
      </c>
      <c r="F228" s="66">
        <v>14.806371213210458</v>
      </c>
      <c r="G228" s="49"/>
      <c r="H228" s="49"/>
      <c r="I228" s="49"/>
      <c r="J228" s="49"/>
      <c r="L228" s="48"/>
    </row>
    <row r="229" spans="5:12">
      <c r="E229" s="50">
        <v>44934.482638887508</v>
      </c>
      <c r="F229" s="66">
        <v>14.806371213210458</v>
      </c>
      <c r="G229" s="49"/>
      <c r="H229" s="49"/>
      <c r="I229" s="49"/>
      <c r="J229" s="49"/>
      <c r="L229" s="48"/>
    </row>
    <row r="230" spans="5:12">
      <c r="E230" s="50">
        <v>44934.486111109727</v>
      </c>
      <c r="F230" s="66">
        <v>14.806371213210458</v>
      </c>
      <c r="G230" s="49"/>
      <c r="H230" s="49"/>
      <c r="I230" s="49"/>
      <c r="J230" s="49"/>
      <c r="L230" s="48"/>
    </row>
    <row r="231" spans="5:12">
      <c r="E231" s="50">
        <v>44934.489583331946</v>
      </c>
      <c r="F231" s="66">
        <v>14.806371213210458</v>
      </c>
      <c r="G231" s="49"/>
      <c r="H231" s="49"/>
      <c r="I231" s="49"/>
      <c r="J231" s="49"/>
      <c r="L231" s="48"/>
    </row>
    <row r="232" spans="5:12">
      <c r="E232" s="50">
        <v>44934.493055554165</v>
      </c>
      <c r="F232" s="66">
        <v>14.806371213210458</v>
      </c>
      <c r="G232" s="49"/>
      <c r="H232" s="49"/>
      <c r="I232" s="49"/>
      <c r="J232" s="49"/>
      <c r="L232" s="48"/>
    </row>
    <row r="233" spans="5:12">
      <c r="E233" s="50">
        <v>44934.496527776384</v>
      </c>
      <c r="F233" s="66">
        <v>14.806371213210458</v>
      </c>
      <c r="G233" s="49"/>
      <c r="H233" s="49"/>
      <c r="I233" s="49"/>
      <c r="J233" s="49"/>
      <c r="L233" s="48"/>
    </row>
    <row r="234" spans="5:12">
      <c r="E234" s="50">
        <v>44934.499999998603</v>
      </c>
      <c r="F234" s="66">
        <v>14.806371213210458</v>
      </c>
      <c r="G234" s="49"/>
      <c r="H234" s="49"/>
      <c r="I234" s="49"/>
      <c r="J234" s="49"/>
      <c r="L234" s="48"/>
    </row>
    <row r="235" spans="5:12">
      <c r="E235" s="50">
        <v>44934.503472220822</v>
      </c>
      <c r="F235" s="66">
        <v>14.806371213210458</v>
      </c>
      <c r="G235" s="49"/>
      <c r="H235" s="49"/>
      <c r="I235" s="49"/>
      <c r="J235" s="49"/>
      <c r="L235" s="48"/>
    </row>
    <row r="236" spans="5:12">
      <c r="E236" s="50">
        <v>44934.506944443041</v>
      </c>
      <c r="F236" s="66">
        <v>14.806371213210458</v>
      </c>
      <c r="G236" s="49"/>
      <c r="H236" s="49"/>
      <c r="I236" s="49"/>
      <c r="J236" s="49"/>
      <c r="L236" s="48"/>
    </row>
    <row r="237" spans="5:12">
      <c r="E237" s="50">
        <v>44934.51041666526</v>
      </c>
      <c r="F237" s="66">
        <v>14.806371213210458</v>
      </c>
      <c r="G237" s="49"/>
      <c r="H237" s="49"/>
      <c r="I237" s="49"/>
      <c r="J237" s="49"/>
      <c r="L237" s="48"/>
    </row>
    <row r="238" spans="5:12">
      <c r="E238" s="50">
        <v>44934.513888887479</v>
      </c>
      <c r="F238" s="66">
        <v>9.9845582740646517</v>
      </c>
      <c r="G238" s="49"/>
      <c r="H238" s="49"/>
      <c r="I238" s="49"/>
      <c r="J238" s="49"/>
      <c r="L238" s="48"/>
    </row>
    <row r="239" spans="5:12">
      <c r="E239" s="50">
        <v>44934.517361109698</v>
      </c>
      <c r="F239" s="66">
        <v>9.9845582740646517</v>
      </c>
      <c r="G239" s="49"/>
      <c r="H239" s="49"/>
      <c r="I239" s="49"/>
      <c r="J239" s="49"/>
      <c r="L239" s="48"/>
    </row>
    <row r="240" spans="5:12">
      <c r="E240" s="50">
        <v>44934.520833331917</v>
      </c>
      <c r="F240" s="66">
        <v>9.9845582740646517</v>
      </c>
      <c r="G240" s="49"/>
      <c r="H240" s="49"/>
      <c r="I240" s="49"/>
      <c r="J240" s="49"/>
      <c r="L240" s="48"/>
    </row>
    <row r="241" spans="5:12">
      <c r="E241" s="50">
        <v>44934.524305554136</v>
      </c>
      <c r="F241" s="66">
        <v>0</v>
      </c>
      <c r="G241" s="49"/>
      <c r="H241" s="49"/>
      <c r="I241" s="49"/>
      <c r="J241" s="49"/>
      <c r="L241" s="48"/>
    </row>
    <row r="242" spans="5:12">
      <c r="E242" s="50">
        <v>44934.527777776355</v>
      </c>
      <c r="F242" s="66">
        <v>0</v>
      </c>
      <c r="G242" s="49"/>
      <c r="H242" s="49"/>
      <c r="I242" s="49"/>
      <c r="J242" s="49"/>
      <c r="L242" s="48"/>
    </row>
    <row r="243" spans="5:12">
      <c r="E243" s="50">
        <v>44934.531249998574</v>
      </c>
      <c r="F243" s="66">
        <v>0</v>
      </c>
      <c r="G243" s="49"/>
      <c r="H243" s="49"/>
      <c r="I243" s="49"/>
      <c r="J243" s="49"/>
      <c r="L243" s="48"/>
    </row>
    <row r="244" spans="5:12">
      <c r="E244" s="50">
        <v>44934.534722220793</v>
      </c>
      <c r="F244" s="66">
        <v>0</v>
      </c>
      <c r="G244" s="49"/>
      <c r="H244" s="49"/>
      <c r="I244" s="49"/>
      <c r="J244" s="49"/>
      <c r="L244" s="48"/>
    </row>
    <row r="245" spans="5:12">
      <c r="E245" s="50">
        <v>44934.538194443012</v>
      </c>
      <c r="F245" s="66">
        <v>0</v>
      </c>
      <c r="G245" s="49"/>
      <c r="H245" s="49"/>
      <c r="I245" s="49"/>
      <c r="J245" s="49"/>
      <c r="L245" s="48"/>
    </row>
    <row r="246" spans="5:12">
      <c r="E246" s="50">
        <v>44934.541666665231</v>
      </c>
      <c r="F246" s="66">
        <v>0</v>
      </c>
      <c r="G246" s="49"/>
      <c r="H246" s="49"/>
      <c r="I246" s="49"/>
      <c r="J246" s="49"/>
      <c r="L246" s="48"/>
    </row>
    <row r="247" spans="5:12">
      <c r="E247" s="50">
        <v>44934.54513888745</v>
      </c>
      <c r="F247" s="66">
        <v>0</v>
      </c>
      <c r="G247" s="49"/>
      <c r="H247" s="49"/>
      <c r="I247" s="49"/>
      <c r="J247" s="49"/>
      <c r="L247" s="48"/>
    </row>
    <row r="248" spans="5:12">
      <c r="E248" s="50">
        <v>44934.548611109669</v>
      </c>
      <c r="F248" s="66">
        <v>0</v>
      </c>
      <c r="G248" s="49"/>
      <c r="H248" s="49"/>
      <c r="I248" s="49"/>
      <c r="J248" s="49"/>
      <c r="L248" s="48"/>
    </row>
    <row r="249" spans="5:12">
      <c r="E249" s="50">
        <v>44934.552083331888</v>
      </c>
      <c r="F249" s="66">
        <v>0</v>
      </c>
      <c r="G249" s="49"/>
      <c r="H249" s="49"/>
      <c r="I249" s="49"/>
      <c r="J249" s="49"/>
      <c r="L249" s="48"/>
    </row>
    <row r="250" spans="5:12">
      <c r="E250" s="50">
        <v>44934.555555554107</v>
      </c>
      <c r="F250" s="66">
        <v>0</v>
      </c>
      <c r="G250" s="49"/>
      <c r="H250" s="49"/>
      <c r="I250" s="49"/>
      <c r="J250" s="49"/>
      <c r="L250" s="48"/>
    </row>
    <row r="251" spans="5:12">
      <c r="E251" s="50">
        <v>44934.559027776326</v>
      </c>
      <c r="F251" s="66">
        <v>0</v>
      </c>
      <c r="G251" s="49"/>
      <c r="H251" s="49"/>
      <c r="I251" s="49"/>
      <c r="J251" s="49"/>
      <c r="L251" s="48"/>
    </row>
    <row r="252" spans="5:12">
      <c r="E252" s="50">
        <v>44934.562499998545</v>
      </c>
      <c r="F252" s="66">
        <v>0</v>
      </c>
      <c r="G252" s="49"/>
      <c r="H252" s="49"/>
      <c r="I252" s="49"/>
      <c r="J252" s="49"/>
      <c r="L252" s="48"/>
    </row>
    <row r="253" spans="5:12">
      <c r="E253" s="50">
        <v>44934.565972220764</v>
      </c>
      <c r="F253" s="66">
        <v>0</v>
      </c>
      <c r="G253" s="49"/>
      <c r="H253" s="49"/>
      <c r="I253" s="49"/>
      <c r="J253" s="49"/>
      <c r="L253" s="48"/>
    </row>
    <row r="254" spans="5:12">
      <c r="E254" s="50">
        <v>44934.569444442983</v>
      </c>
      <c r="F254" s="66">
        <v>0</v>
      </c>
      <c r="G254" s="49"/>
      <c r="H254" s="49"/>
      <c r="I254" s="49"/>
      <c r="J254" s="49"/>
      <c r="L254" s="48"/>
    </row>
    <row r="255" spans="5:12">
      <c r="E255" s="50">
        <v>44934.572916665202</v>
      </c>
      <c r="F255" s="66">
        <v>0</v>
      </c>
      <c r="G255" s="49"/>
      <c r="H255" s="49"/>
      <c r="I255" s="49"/>
      <c r="J255" s="49"/>
      <c r="L255" s="48"/>
    </row>
    <row r="256" spans="5:12">
      <c r="E256" s="50">
        <v>44934.576388887421</v>
      </c>
      <c r="F256" s="66">
        <v>0</v>
      </c>
      <c r="G256" s="49"/>
      <c r="H256" s="49"/>
      <c r="I256" s="49"/>
      <c r="J256" s="49"/>
      <c r="L256" s="48"/>
    </row>
    <row r="257" spans="5:12">
      <c r="E257" s="50">
        <v>44934.57986110964</v>
      </c>
      <c r="F257" s="66">
        <v>0</v>
      </c>
      <c r="G257" s="49"/>
      <c r="H257" s="49"/>
      <c r="I257" s="49"/>
      <c r="J257" s="49"/>
      <c r="L257" s="48"/>
    </row>
    <row r="258" spans="5:12">
      <c r="E258" s="50">
        <v>44934.583333331859</v>
      </c>
      <c r="F258" s="66">
        <v>0</v>
      </c>
      <c r="G258" s="49"/>
      <c r="H258" s="49"/>
      <c r="I258" s="49"/>
      <c r="J258" s="49"/>
      <c r="L258" s="48"/>
    </row>
    <row r="259" spans="5:12">
      <c r="E259" s="50">
        <v>44934.586805554078</v>
      </c>
      <c r="F259" s="66">
        <v>0</v>
      </c>
      <c r="G259" s="49"/>
      <c r="H259" s="49"/>
      <c r="I259" s="49"/>
      <c r="J259" s="49"/>
      <c r="L259" s="48"/>
    </row>
    <row r="260" spans="5:12">
      <c r="E260" s="50">
        <v>44934.590277776297</v>
      </c>
      <c r="F260" s="66">
        <v>0</v>
      </c>
      <c r="G260" s="49"/>
      <c r="H260" s="49"/>
      <c r="I260" s="49"/>
      <c r="J260" s="49"/>
      <c r="L260" s="48"/>
    </row>
    <row r="261" spans="5:12">
      <c r="E261" s="50">
        <v>44934.593749998516</v>
      </c>
      <c r="F261" s="66">
        <v>0</v>
      </c>
      <c r="G261" s="49"/>
      <c r="H261" s="49"/>
      <c r="I261" s="49"/>
      <c r="J261" s="49"/>
      <c r="L261" s="48"/>
    </row>
    <row r="262" spans="5:12">
      <c r="E262" s="50">
        <v>44934.597222220735</v>
      </c>
      <c r="F262" s="66">
        <v>0</v>
      </c>
      <c r="G262" s="49"/>
      <c r="H262" s="49"/>
      <c r="I262" s="49"/>
      <c r="J262" s="49"/>
      <c r="L262" s="48"/>
    </row>
    <row r="263" spans="5:12">
      <c r="E263" s="50">
        <v>44934.600694442954</v>
      </c>
      <c r="F263" s="66">
        <v>0</v>
      </c>
      <c r="G263" s="49"/>
      <c r="H263" s="49"/>
      <c r="I263" s="49"/>
      <c r="J263" s="49"/>
      <c r="L263" s="48"/>
    </row>
    <row r="264" spans="5:12">
      <c r="E264" s="50">
        <v>44934.604166665173</v>
      </c>
      <c r="F264" s="66">
        <v>0</v>
      </c>
      <c r="G264" s="49"/>
      <c r="H264" s="49"/>
      <c r="I264" s="49"/>
      <c r="J264" s="49"/>
      <c r="L264" s="48"/>
    </row>
    <row r="265" spans="5:12">
      <c r="E265" s="50">
        <v>44934.607638887392</v>
      </c>
      <c r="F265" s="66">
        <v>0</v>
      </c>
      <c r="G265" s="49"/>
      <c r="H265" s="49"/>
      <c r="I265" s="49"/>
      <c r="J265" s="49"/>
      <c r="L265" s="48"/>
    </row>
    <row r="266" spans="5:12">
      <c r="E266" s="50">
        <v>44934.611111109611</v>
      </c>
      <c r="F266" s="66">
        <v>0</v>
      </c>
      <c r="G266" s="49"/>
      <c r="H266" s="49"/>
      <c r="I266" s="49"/>
      <c r="J266" s="49"/>
      <c r="L266" s="48"/>
    </row>
    <row r="267" spans="5:12">
      <c r="E267" s="50">
        <v>44934.61458333183</v>
      </c>
      <c r="F267" s="66">
        <v>0</v>
      </c>
      <c r="G267" s="49"/>
      <c r="H267" s="49"/>
      <c r="I267" s="49"/>
      <c r="J267" s="49"/>
      <c r="L267" s="48"/>
    </row>
    <row r="268" spans="5:12">
      <c r="E268" s="50">
        <v>44934.618055554049</v>
      </c>
      <c r="F268" s="66">
        <v>0</v>
      </c>
      <c r="G268" s="49"/>
      <c r="H268" s="49"/>
      <c r="I268" s="49"/>
      <c r="J268" s="49"/>
      <c r="L268" s="48"/>
    </row>
    <row r="269" spans="5:12">
      <c r="E269" s="50">
        <v>44934.621527776268</v>
      </c>
      <c r="F269" s="66">
        <v>0</v>
      </c>
      <c r="G269" s="49"/>
      <c r="H269" s="49"/>
      <c r="I269" s="49"/>
      <c r="J269" s="49"/>
      <c r="L269" s="48"/>
    </row>
    <row r="270" spans="5:12">
      <c r="E270" s="50">
        <v>44934.624999998487</v>
      </c>
      <c r="F270" s="66">
        <v>0</v>
      </c>
      <c r="G270" s="49"/>
      <c r="H270" s="49"/>
      <c r="I270" s="49"/>
      <c r="J270" s="49"/>
      <c r="L270" s="48"/>
    </row>
    <row r="271" spans="5:12">
      <c r="E271" s="50">
        <v>44934.628472220706</v>
      </c>
      <c r="F271" s="66">
        <v>0</v>
      </c>
      <c r="G271" s="49"/>
      <c r="H271" s="49"/>
      <c r="I271" s="49"/>
      <c r="J271" s="49"/>
      <c r="L271" s="48"/>
    </row>
    <row r="272" spans="5:12">
      <c r="E272" s="50">
        <v>44934.631944442925</v>
      </c>
      <c r="F272" s="66">
        <v>0</v>
      </c>
      <c r="G272" s="49"/>
      <c r="H272" s="49"/>
      <c r="I272" s="49"/>
      <c r="J272" s="49"/>
      <c r="L272" s="48"/>
    </row>
    <row r="273" spans="5:12">
      <c r="E273" s="50">
        <v>44934.635416665144</v>
      </c>
      <c r="F273" s="66">
        <v>0</v>
      </c>
      <c r="G273" s="49"/>
      <c r="H273" s="49"/>
      <c r="I273" s="49"/>
      <c r="J273" s="49"/>
      <c r="L273" s="48"/>
    </row>
    <row r="274" spans="5:12">
      <c r="E274" s="50">
        <v>44934.638888887363</v>
      </c>
      <c r="F274" s="66">
        <v>0</v>
      </c>
      <c r="G274" s="49"/>
      <c r="H274" s="49"/>
      <c r="I274" s="49"/>
      <c r="J274" s="49"/>
      <c r="L274" s="48"/>
    </row>
    <row r="275" spans="5:12">
      <c r="E275" s="50">
        <v>44934.642361109582</v>
      </c>
      <c r="F275" s="66">
        <v>0</v>
      </c>
      <c r="G275" s="49"/>
      <c r="H275" s="49"/>
      <c r="I275" s="49"/>
      <c r="J275" s="49"/>
      <c r="L275" s="48"/>
    </row>
    <row r="276" spans="5:12">
      <c r="E276" s="50">
        <v>44934.645833331801</v>
      </c>
      <c r="F276" s="66">
        <v>0</v>
      </c>
      <c r="G276" s="49"/>
      <c r="H276" s="49"/>
      <c r="I276" s="49"/>
      <c r="J276" s="49"/>
      <c r="L276" s="48"/>
    </row>
    <row r="277" spans="5:12">
      <c r="E277" s="50">
        <v>44934.64930555402</v>
      </c>
      <c r="F277" s="66">
        <v>0</v>
      </c>
      <c r="G277" s="49"/>
      <c r="H277" s="49"/>
      <c r="I277" s="49"/>
      <c r="J277" s="49"/>
      <c r="L277" s="48"/>
    </row>
    <row r="278" spans="5:12">
      <c r="E278" s="50">
        <v>44934.652777776239</v>
      </c>
      <c r="F278" s="66">
        <v>0</v>
      </c>
      <c r="G278" s="49"/>
      <c r="H278" s="49"/>
      <c r="I278" s="49"/>
      <c r="J278" s="49"/>
      <c r="L278" s="48"/>
    </row>
    <row r="279" spans="5:12">
      <c r="E279" s="50">
        <v>44934.656249998457</v>
      </c>
      <c r="F279" s="66">
        <v>0</v>
      </c>
      <c r="G279" s="49"/>
      <c r="H279" s="49"/>
      <c r="I279" s="49"/>
      <c r="J279" s="49"/>
      <c r="L279" s="48"/>
    </row>
    <row r="280" spans="5:12">
      <c r="E280" s="50">
        <v>44934.659722220676</v>
      </c>
      <c r="F280" s="66">
        <v>0</v>
      </c>
      <c r="G280" s="49"/>
      <c r="H280" s="49"/>
      <c r="I280" s="49"/>
      <c r="J280" s="49"/>
      <c r="L280" s="48"/>
    </row>
    <row r="281" spans="5:12">
      <c r="E281" s="50">
        <v>44934.663194442895</v>
      </c>
      <c r="F281" s="66">
        <v>0</v>
      </c>
      <c r="G281" s="49"/>
      <c r="H281" s="49"/>
      <c r="I281" s="49"/>
      <c r="J281" s="49"/>
      <c r="L281" s="48"/>
    </row>
    <row r="282" spans="5:12">
      <c r="E282" s="50">
        <v>44934.666666665114</v>
      </c>
      <c r="F282" s="66">
        <v>0</v>
      </c>
      <c r="G282" s="49"/>
      <c r="H282" s="49"/>
      <c r="I282" s="49"/>
      <c r="J282" s="49"/>
      <c r="L282" s="48"/>
    </row>
    <row r="283" spans="5:12">
      <c r="E283" s="50">
        <v>44934.670138887333</v>
      </c>
      <c r="F283" s="66">
        <v>0</v>
      </c>
      <c r="G283" s="49"/>
      <c r="H283" s="49"/>
      <c r="I283" s="49"/>
      <c r="J283" s="49"/>
      <c r="L283" s="48"/>
    </row>
    <row r="284" spans="5:12">
      <c r="E284" s="50">
        <v>44934.673611109552</v>
      </c>
      <c r="F284" s="66">
        <v>0</v>
      </c>
      <c r="G284" s="49"/>
      <c r="H284" s="49"/>
      <c r="I284" s="49"/>
      <c r="J284" s="49"/>
      <c r="L284" s="48"/>
    </row>
    <row r="285" spans="5:12">
      <c r="E285" s="50">
        <v>44934.677083331771</v>
      </c>
      <c r="F285" s="66">
        <v>0</v>
      </c>
      <c r="G285" s="49"/>
      <c r="H285" s="49"/>
      <c r="I285" s="49"/>
      <c r="J285" s="49"/>
      <c r="L285" s="48"/>
    </row>
    <row r="286" spans="5:12">
      <c r="E286" s="50">
        <v>44934.68055555399</v>
      </c>
      <c r="F286" s="66">
        <v>0</v>
      </c>
      <c r="G286" s="49"/>
      <c r="H286" s="49"/>
      <c r="I286" s="49"/>
      <c r="J286" s="49"/>
      <c r="L286" s="48"/>
    </row>
    <row r="287" spans="5:12">
      <c r="E287" s="50">
        <v>44934.684027776209</v>
      </c>
      <c r="F287" s="66">
        <v>0</v>
      </c>
      <c r="G287" s="49"/>
      <c r="H287" s="49"/>
      <c r="I287" s="49"/>
      <c r="J287" s="49"/>
      <c r="L287" s="48"/>
    </row>
    <row r="288" spans="5:12">
      <c r="E288" s="50">
        <v>44934.687499998428</v>
      </c>
      <c r="F288" s="66">
        <v>0</v>
      </c>
      <c r="G288" s="49"/>
      <c r="H288" s="49"/>
      <c r="I288" s="49"/>
      <c r="J288" s="49"/>
      <c r="L288" s="48"/>
    </row>
    <row r="289" spans="5:12">
      <c r="E289" s="50">
        <v>44934.690972220647</v>
      </c>
      <c r="F289" s="66">
        <v>0</v>
      </c>
      <c r="G289" s="49"/>
      <c r="H289" s="49"/>
      <c r="I289" s="49"/>
      <c r="J289" s="49"/>
      <c r="L289" s="48"/>
    </row>
    <row r="290" spans="5:12">
      <c r="E290" s="50">
        <v>44934.694444442866</v>
      </c>
      <c r="F290" s="66">
        <v>0</v>
      </c>
      <c r="G290" s="49"/>
      <c r="H290" s="49"/>
      <c r="I290" s="49"/>
      <c r="J290" s="49"/>
      <c r="L290" s="48"/>
    </row>
    <row r="291" spans="5:12">
      <c r="E291" s="50">
        <v>44934.697916665085</v>
      </c>
      <c r="F291" s="66">
        <v>0</v>
      </c>
      <c r="G291" s="49"/>
      <c r="H291" s="49"/>
      <c r="I291" s="49"/>
      <c r="J291" s="49"/>
      <c r="L291" s="48"/>
    </row>
    <row r="292" spans="5:12">
      <c r="E292" s="50">
        <v>44934.701388887304</v>
      </c>
      <c r="F292" s="66">
        <v>0</v>
      </c>
      <c r="G292" s="49"/>
      <c r="H292" s="49"/>
      <c r="I292" s="49"/>
      <c r="J292" s="49"/>
      <c r="L292" s="48"/>
    </row>
    <row r="293" spans="5:12">
      <c r="E293" s="50">
        <v>44934.704861109523</v>
      </c>
      <c r="F293" s="66">
        <v>0</v>
      </c>
      <c r="G293" s="49"/>
      <c r="H293" s="49"/>
      <c r="I293" s="49"/>
      <c r="J293" s="49"/>
      <c r="L293" s="48"/>
    </row>
    <row r="294" spans="5:12">
      <c r="E294" s="50">
        <v>44934.708333331742</v>
      </c>
      <c r="F294" s="66">
        <v>9.1561183141707705</v>
      </c>
      <c r="G294" s="49"/>
      <c r="H294" s="49"/>
      <c r="I294" s="49"/>
      <c r="J294" s="49"/>
      <c r="L294" s="48"/>
    </row>
    <row r="295" spans="5:12">
      <c r="E295" s="50">
        <v>44934.711805553961</v>
      </c>
      <c r="F295" s="66">
        <v>9.1561183141707705</v>
      </c>
      <c r="G295" s="49"/>
      <c r="H295" s="49"/>
      <c r="I295" s="49"/>
      <c r="J295" s="49"/>
      <c r="L295" s="48"/>
    </row>
    <row r="296" spans="5:12">
      <c r="E296" s="50">
        <v>44934.71527777618</v>
      </c>
      <c r="F296" s="66">
        <v>9.1561183141707705</v>
      </c>
      <c r="G296" s="49"/>
      <c r="H296" s="49"/>
      <c r="I296" s="49"/>
      <c r="J296" s="49"/>
      <c r="L296" s="48"/>
    </row>
    <row r="297" spans="5:12">
      <c r="E297" s="50">
        <v>44934.718749998399</v>
      </c>
      <c r="F297" s="66">
        <v>9.1561183141707705</v>
      </c>
      <c r="G297" s="49"/>
      <c r="H297" s="49"/>
      <c r="I297" s="49"/>
      <c r="J297" s="49"/>
      <c r="L297" s="48"/>
    </row>
    <row r="298" spans="5:12">
      <c r="E298" s="50">
        <v>44934.722222220618</v>
      </c>
      <c r="F298" s="66">
        <v>9.1561183141707705</v>
      </c>
      <c r="G298" s="49"/>
      <c r="H298" s="49"/>
      <c r="I298" s="49"/>
      <c r="J298" s="49"/>
      <c r="L298" s="48"/>
    </row>
    <row r="299" spans="5:12">
      <c r="E299" s="50">
        <v>44934.725694442837</v>
      </c>
      <c r="F299" s="66">
        <v>9.1561183141707705</v>
      </c>
      <c r="G299" s="49"/>
      <c r="H299" s="49"/>
      <c r="I299" s="49"/>
      <c r="J299" s="49"/>
      <c r="L299" s="48"/>
    </row>
    <row r="300" spans="5:12">
      <c r="E300" s="50">
        <v>44934.729166665056</v>
      </c>
      <c r="F300" s="66">
        <v>9.1561183141707705</v>
      </c>
      <c r="G300" s="49"/>
      <c r="H300" s="49"/>
      <c r="I300" s="49"/>
      <c r="J300" s="49"/>
      <c r="L300" s="48"/>
    </row>
    <row r="301" spans="5:12">
      <c r="E301" s="50">
        <v>44934.732638887275</v>
      </c>
      <c r="F301" s="66">
        <v>9.1561183141707705</v>
      </c>
      <c r="G301" s="49"/>
      <c r="H301" s="49"/>
      <c r="I301" s="49"/>
      <c r="J301" s="49"/>
      <c r="L301" s="48"/>
    </row>
    <row r="302" spans="5:12">
      <c r="E302" s="50">
        <v>44934.736111109494</v>
      </c>
      <c r="F302" s="66">
        <v>9.1561183141707705</v>
      </c>
      <c r="G302" s="49"/>
      <c r="H302" s="49"/>
      <c r="I302" s="49"/>
      <c r="J302" s="49"/>
      <c r="L302" s="48"/>
    </row>
    <row r="303" spans="5:12">
      <c r="E303" s="50">
        <v>44934.739583331713</v>
      </c>
      <c r="F303" s="66">
        <v>9.1561183141707705</v>
      </c>
      <c r="G303" s="49"/>
      <c r="H303" s="49"/>
      <c r="I303" s="49"/>
      <c r="J303" s="49"/>
      <c r="L303" s="48"/>
    </row>
    <row r="304" spans="5:12">
      <c r="E304" s="50">
        <v>44934.743055553932</v>
      </c>
      <c r="F304" s="66">
        <v>9.1561183141707705</v>
      </c>
      <c r="G304" s="49"/>
      <c r="H304" s="49"/>
      <c r="I304" s="49"/>
      <c r="J304" s="49"/>
      <c r="L304" s="48"/>
    </row>
    <row r="305" spans="5:12">
      <c r="E305" s="50">
        <v>44934.746527776151</v>
      </c>
      <c r="F305" s="66">
        <v>9.1561183141707705</v>
      </c>
      <c r="G305" s="49"/>
      <c r="H305" s="49"/>
      <c r="I305" s="49"/>
      <c r="J305" s="49"/>
      <c r="L305" s="48"/>
    </row>
    <row r="306" spans="5:12">
      <c r="E306" s="50">
        <v>44934.74999999837</v>
      </c>
      <c r="F306" s="66">
        <v>9.1561183141707705</v>
      </c>
      <c r="G306" s="49"/>
      <c r="H306" s="49"/>
      <c r="I306" s="49"/>
      <c r="J306" s="49"/>
      <c r="L306" s="48"/>
    </row>
    <row r="307" spans="5:12">
      <c r="E307" s="50">
        <v>44934.753472220589</v>
      </c>
      <c r="F307" s="66">
        <v>9.1561183141707705</v>
      </c>
      <c r="G307" s="49"/>
      <c r="H307" s="49"/>
      <c r="I307" s="49"/>
      <c r="J307" s="49"/>
      <c r="L307" s="48"/>
    </row>
    <row r="308" spans="5:12">
      <c r="E308" s="50">
        <v>44934.756944442808</v>
      </c>
      <c r="F308" s="66">
        <v>9.1561183141707705</v>
      </c>
      <c r="G308" s="49"/>
      <c r="H308" s="49"/>
      <c r="I308" s="49"/>
      <c r="J308" s="49"/>
      <c r="L308" s="48"/>
    </row>
    <row r="309" spans="5:12">
      <c r="E309" s="50">
        <v>44934.760416665027</v>
      </c>
      <c r="F309" s="66">
        <v>9.1561183141707705</v>
      </c>
      <c r="G309" s="49"/>
      <c r="H309" s="49"/>
      <c r="I309" s="49"/>
      <c r="J309" s="49"/>
      <c r="L309" s="48"/>
    </row>
    <row r="310" spans="5:12">
      <c r="E310" s="50">
        <v>44934.763888887246</v>
      </c>
      <c r="F310" s="66">
        <v>9.1561183141707705</v>
      </c>
      <c r="G310" s="49"/>
      <c r="H310" s="49"/>
      <c r="I310" s="49"/>
      <c r="J310" s="49"/>
      <c r="L310" s="48"/>
    </row>
    <row r="311" spans="5:12">
      <c r="E311" s="50">
        <v>44934.767361109465</v>
      </c>
      <c r="F311" s="66">
        <v>9.1561183141707705</v>
      </c>
      <c r="G311" s="49"/>
      <c r="H311" s="49"/>
      <c r="I311" s="49"/>
      <c r="J311" s="49"/>
      <c r="L311" s="48"/>
    </row>
    <row r="312" spans="5:12">
      <c r="E312" s="50">
        <v>44934.770833331684</v>
      </c>
      <c r="F312" s="66">
        <v>9.1561183141707705</v>
      </c>
      <c r="G312" s="49"/>
      <c r="H312" s="49"/>
      <c r="I312" s="49"/>
      <c r="J312" s="49"/>
      <c r="L312" s="48"/>
    </row>
    <row r="313" spans="5:12">
      <c r="E313" s="50">
        <v>44934.774305553903</v>
      </c>
      <c r="F313" s="66">
        <v>9.1561183141707705</v>
      </c>
      <c r="G313" s="49"/>
      <c r="H313" s="49"/>
      <c r="I313" s="49"/>
      <c r="J313" s="49"/>
      <c r="L313" s="48"/>
    </row>
    <row r="314" spans="5:12">
      <c r="E314" s="50">
        <v>44934.777777776122</v>
      </c>
      <c r="F314" s="66">
        <v>9.1561183141707705</v>
      </c>
      <c r="G314" s="49"/>
      <c r="H314" s="49"/>
      <c r="I314" s="49"/>
      <c r="J314" s="49"/>
      <c r="L314" s="48"/>
    </row>
    <row r="315" spans="5:12">
      <c r="E315" s="50">
        <v>44934.781249998341</v>
      </c>
      <c r="F315" s="66">
        <v>9.1561183141707705</v>
      </c>
      <c r="G315" s="49"/>
      <c r="H315" s="49"/>
      <c r="I315" s="49"/>
      <c r="J315" s="49"/>
      <c r="L315" s="48"/>
    </row>
    <row r="316" spans="5:12">
      <c r="E316" s="50">
        <v>44934.78472222056</v>
      </c>
      <c r="F316" s="66">
        <v>9.1561183141707705</v>
      </c>
      <c r="G316" s="49"/>
      <c r="H316" s="49"/>
      <c r="I316" s="49"/>
      <c r="J316" s="49"/>
      <c r="L316" s="48"/>
    </row>
    <row r="317" spans="5:12">
      <c r="E317" s="50">
        <v>44934.788194442779</v>
      </c>
      <c r="F317" s="66">
        <v>9.1561183141707705</v>
      </c>
      <c r="G317" s="49"/>
      <c r="H317" s="49"/>
      <c r="I317" s="49"/>
      <c r="J317" s="49"/>
      <c r="L317" s="48"/>
    </row>
    <row r="318" spans="5:12">
      <c r="E318" s="50">
        <v>44934.791666664998</v>
      </c>
      <c r="F318" s="66">
        <v>9.1561183141707705</v>
      </c>
      <c r="G318" s="49"/>
      <c r="H318" s="49"/>
      <c r="I318" s="49"/>
      <c r="J318" s="49"/>
      <c r="L318" s="48"/>
    </row>
    <row r="319" spans="5:12">
      <c r="E319" s="50">
        <v>44934.795138887217</v>
      </c>
      <c r="F319" s="66">
        <v>9.1561183141707705</v>
      </c>
      <c r="G319" s="49"/>
      <c r="H319" s="49"/>
      <c r="I319" s="49"/>
      <c r="J319" s="49"/>
      <c r="L319" s="48"/>
    </row>
    <row r="320" spans="5:12">
      <c r="E320" s="50">
        <v>44934.798611109436</v>
      </c>
      <c r="F320" s="66">
        <v>9.1561183141707705</v>
      </c>
      <c r="G320" s="49"/>
      <c r="H320" s="49"/>
      <c r="I320" s="49"/>
      <c r="J320" s="49"/>
      <c r="L320" s="48"/>
    </row>
    <row r="321" spans="5:12">
      <c r="E321" s="50">
        <v>44934.802083331655</v>
      </c>
      <c r="F321" s="66">
        <v>9.1561183141707705</v>
      </c>
      <c r="G321" s="49"/>
      <c r="H321" s="49"/>
      <c r="I321" s="49"/>
      <c r="J321" s="49"/>
      <c r="L321" s="48"/>
    </row>
    <row r="322" spans="5:12">
      <c r="E322" s="50">
        <v>44934.805555553874</v>
      </c>
      <c r="F322" s="66">
        <v>9.1561183141707705</v>
      </c>
      <c r="G322" s="49"/>
      <c r="H322" s="49"/>
      <c r="I322" s="49"/>
      <c r="J322" s="49"/>
      <c r="L322" s="48"/>
    </row>
    <row r="323" spans="5:12">
      <c r="E323" s="50">
        <v>44934.809027776093</v>
      </c>
      <c r="F323" s="66">
        <v>9.1561183141707705</v>
      </c>
      <c r="G323" s="49"/>
      <c r="H323" s="49"/>
      <c r="I323" s="49"/>
      <c r="J323" s="49"/>
      <c r="L323" s="48"/>
    </row>
    <row r="324" spans="5:12">
      <c r="E324" s="50">
        <v>44934.812499998312</v>
      </c>
      <c r="F324" s="66">
        <v>9.1561183141707705</v>
      </c>
      <c r="G324" s="49"/>
      <c r="H324" s="49"/>
      <c r="I324" s="49"/>
      <c r="J324" s="49"/>
      <c r="L324" s="48"/>
    </row>
    <row r="325" spans="5:12">
      <c r="E325" s="50">
        <v>44934.815972220531</v>
      </c>
      <c r="F325" s="66">
        <v>9.1561183141707705</v>
      </c>
      <c r="G325" s="49"/>
      <c r="H325" s="49"/>
      <c r="I325" s="49"/>
      <c r="J325" s="49"/>
      <c r="L325" s="48"/>
    </row>
    <row r="326" spans="5:12">
      <c r="E326" s="50">
        <v>44934.81944444275</v>
      </c>
      <c r="F326" s="66">
        <v>9.1561183141707705</v>
      </c>
      <c r="G326" s="49"/>
      <c r="H326" s="49"/>
      <c r="I326" s="49"/>
      <c r="J326" s="49"/>
      <c r="L326" s="48"/>
    </row>
    <row r="327" spans="5:12">
      <c r="E327" s="50">
        <v>44934.822916664969</v>
      </c>
      <c r="F327" s="66">
        <v>9.1561183141707705</v>
      </c>
      <c r="G327" s="49"/>
      <c r="H327" s="49"/>
      <c r="I327" s="49"/>
      <c r="J327" s="49"/>
      <c r="L327" s="48"/>
    </row>
    <row r="328" spans="5:12">
      <c r="E328" s="50">
        <v>44934.826388887188</v>
      </c>
      <c r="F328" s="66">
        <v>9.1561183141707705</v>
      </c>
      <c r="G328" s="49"/>
      <c r="H328" s="49"/>
      <c r="I328" s="49"/>
      <c r="J328" s="49"/>
      <c r="L328" s="48"/>
    </row>
    <row r="329" spans="5:12">
      <c r="E329" s="50">
        <v>44934.829861109407</v>
      </c>
      <c r="F329" s="66">
        <v>9.1561183141707705</v>
      </c>
      <c r="G329" s="49"/>
      <c r="H329" s="49"/>
      <c r="I329" s="49"/>
      <c r="J329" s="49"/>
      <c r="L329" s="48"/>
    </row>
    <row r="330" spans="5:12">
      <c r="E330" s="50">
        <v>44934.833333331626</v>
      </c>
      <c r="F330" s="66">
        <v>9.1561183141707705</v>
      </c>
      <c r="G330" s="49"/>
      <c r="H330" s="49"/>
      <c r="I330" s="49"/>
      <c r="J330" s="49"/>
      <c r="L330" s="48"/>
    </row>
    <row r="331" spans="5:12">
      <c r="E331" s="50">
        <v>44934.836805553845</v>
      </c>
      <c r="F331" s="66">
        <v>9.1561183141707705</v>
      </c>
      <c r="G331" s="49"/>
      <c r="H331" s="49"/>
      <c r="I331" s="49"/>
      <c r="J331" s="49"/>
      <c r="L331" s="48"/>
    </row>
    <row r="332" spans="5:12">
      <c r="E332" s="50">
        <v>44934.840277776064</v>
      </c>
      <c r="F332" s="66">
        <v>9.1561183141707705</v>
      </c>
      <c r="G332" s="49"/>
      <c r="H332" s="49"/>
      <c r="I332" s="49"/>
      <c r="J332" s="49"/>
      <c r="L332" s="48"/>
    </row>
    <row r="333" spans="5:12">
      <c r="E333" s="50">
        <v>44934.843749998283</v>
      </c>
      <c r="F333" s="66">
        <v>9.1561183141707705</v>
      </c>
      <c r="G333" s="49"/>
      <c r="H333" s="49"/>
      <c r="I333" s="49"/>
      <c r="J333" s="49"/>
      <c r="L333" s="48"/>
    </row>
    <row r="334" spans="5:12">
      <c r="E334" s="50">
        <v>44934.847222220502</v>
      </c>
      <c r="F334" s="66">
        <v>9.1561183141707705</v>
      </c>
      <c r="G334" s="49"/>
      <c r="H334" s="49"/>
      <c r="I334" s="49"/>
      <c r="J334" s="49"/>
      <c r="L334" s="48"/>
    </row>
    <row r="335" spans="5:12">
      <c r="E335" s="50">
        <v>44934.850694442721</v>
      </c>
      <c r="F335" s="66">
        <v>9.1561183141707705</v>
      </c>
      <c r="G335" s="49"/>
      <c r="H335" s="49"/>
      <c r="I335" s="49"/>
      <c r="J335" s="49"/>
      <c r="L335" s="48"/>
    </row>
    <row r="336" spans="5:12">
      <c r="E336" s="50">
        <v>44934.85416666494</v>
      </c>
      <c r="F336" s="66">
        <v>9.1561183141707705</v>
      </c>
      <c r="G336" s="49"/>
      <c r="H336" s="49"/>
      <c r="I336" s="49"/>
      <c r="J336" s="49"/>
      <c r="L336" s="48"/>
    </row>
    <row r="337" spans="5:12">
      <c r="E337" s="50">
        <v>44934.857638887159</v>
      </c>
      <c r="F337" s="66">
        <v>9.1561183141707705</v>
      </c>
      <c r="G337" s="49"/>
      <c r="H337" s="49"/>
      <c r="I337" s="49"/>
      <c r="J337" s="49"/>
      <c r="L337" s="48"/>
    </row>
    <row r="338" spans="5:12">
      <c r="E338" s="50">
        <v>44934.861111109378</v>
      </c>
      <c r="F338" s="66">
        <v>9.1561183141707705</v>
      </c>
      <c r="G338" s="49"/>
      <c r="H338" s="49"/>
      <c r="I338" s="49"/>
      <c r="J338" s="49"/>
      <c r="L338" s="48"/>
    </row>
    <row r="339" spans="5:12">
      <c r="E339" s="50">
        <v>44934.864583331597</v>
      </c>
      <c r="F339" s="66">
        <v>9.1561183141707705</v>
      </c>
      <c r="G339" s="49"/>
      <c r="H339" s="49"/>
      <c r="I339" s="49"/>
      <c r="J339" s="49"/>
      <c r="L339" s="48"/>
    </row>
    <row r="340" spans="5:12">
      <c r="E340" s="50">
        <v>44934.868055553816</v>
      </c>
      <c r="F340" s="66">
        <v>9.1561183141707705</v>
      </c>
      <c r="G340" s="49"/>
      <c r="H340" s="49"/>
      <c r="I340" s="49"/>
      <c r="J340" s="49"/>
      <c r="L340" s="48"/>
    </row>
    <row r="341" spans="5:12">
      <c r="E341" s="50">
        <v>44934.871527776035</v>
      </c>
      <c r="F341" s="66">
        <v>9.1561183141707705</v>
      </c>
      <c r="G341" s="49"/>
      <c r="H341" s="49"/>
      <c r="I341" s="49"/>
      <c r="J341" s="49"/>
      <c r="L341" s="48"/>
    </row>
    <row r="342" spans="5:12">
      <c r="E342" s="50">
        <v>44934.874999998254</v>
      </c>
      <c r="F342" s="66">
        <v>9.1561183141707705</v>
      </c>
      <c r="G342" s="49"/>
      <c r="H342" s="49"/>
      <c r="I342" s="49"/>
      <c r="J342" s="49"/>
      <c r="L342" s="48"/>
    </row>
    <row r="343" spans="5:12">
      <c r="E343" s="50">
        <v>44934.878472220473</v>
      </c>
      <c r="F343" s="66">
        <v>9.1561183141707705</v>
      </c>
      <c r="G343" s="49"/>
      <c r="H343" s="49"/>
      <c r="I343" s="49"/>
      <c r="J343" s="49"/>
      <c r="L343" s="48"/>
    </row>
    <row r="344" spans="5:12">
      <c r="E344" s="50">
        <v>44934.881944442692</v>
      </c>
      <c r="F344" s="66">
        <v>9.1561183141707705</v>
      </c>
      <c r="G344" s="49"/>
      <c r="H344" s="49"/>
      <c r="I344" s="49"/>
      <c r="J344" s="49"/>
      <c r="L344" s="48"/>
    </row>
    <row r="345" spans="5:12">
      <c r="E345" s="50">
        <v>44934.885416664911</v>
      </c>
      <c r="F345" s="66">
        <v>9.1561183141707705</v>
      </c>
      <c r="G345" s="49"/>
      <c r="H345" s="49"/>
      <c r="I345" s="49"/>
      <c r="J345" s="49"/>
      <c r="L345" s="48"/>
    </row>
    <row r="346" spans="5:12">
      <c r="E346" s="50">
        <v>44934.88888888713</v>
      </c>
      <c r="F346" s="66">
        <v>9.1561183141707705</v>
      </c>
      <c r="G346" s="49"/>
      <c r="H346" s="49"/>
      <c r="I346" s="49"/>
      <c r="J346" s="49"/>
      <c r="L346" s="48"/>
    </row>
    <row r="347" spans="5:12">
      <c r="E347" s="50">
        <v>44934.892361109349</v>
      </c>
      <c r="F347" s="66">
        <v>9.1561183141707705</v>
      </c>
      <c r="G347" s="49"/>
      <c r="H347" s="49"/>
      <c r="I347" s="49"/>
      <c r="J347" s="49"/>
      <c r="L347" s="48"/>
    </row>
    <row r="348" spans="5:12">
      <c r="E348" s="50">
        <v>44934.895833331568</v>
      </c>
      <c r="F348" s="66">
        <v>9.1561183141707705</v>
      </c>
      <c r="G348" s="49"/>
      <c r="H348" s="49"/>
      <c r="I348" s="49"/>
      <c r="J348" s="49"/>
      <c r="L348" s="48"/>
    </row>
    <row r="349" spans="5:12">
      <c r="E349" s="50">
        <v>44934.899305553787</v>
      </c>
      <c r="F349" s="66">
        <v>9.1561183141707705</v>
      </c>
      <c r="G349" s="49"/>
      <c r="H349" s="49"/>
      <c r="I349" s="49"/>
      <c r="J349" s="49"/>
      <c r="L349" s="48"/>
    </row>
    <row r="350" spans="5:12">
      <c r="E350" s="50">
        <v>44934.902777776006</v>
      </c>
      <c r="F350" s="66">
        <v>9.1561183141707705</v>
      </c>
      <c r="G350" s="49"/>
      <c r="H350" s="49"/>
      <c r="I350" s="49"/>
      <c r="J350" s="49"/>
      <c r="L350" s="48"/>
    </row>
    <row r="351" spans="5:12">
      <c r="E351" s="50">
        <v>44934.906249998225</v>
      </c>
      <c r="F351" s="66">
        <v>9.1561183141707705</v>
      </c>
      <c r="G351" s="49"/>
      <c r="H351" s="49"/>
      <c r="I351" s="49"/>
      <c r="J351" s="49"/>
      <c r="L351" s="48"/>
    </row>
    <row r="352" spans="5:12">
      <c r="E352" s="50">
        <v>44934.909722220444</v>
      </c>
      <c r="F352" s="66">
        <v>9.1561183141707705</v>
      </c>
      <c r="G352" s="49"/>
      <c r="H352" s="49"/>
      <c r="I352" s="49"/>
      <c r="J352" s="49"/>
      <c r="L352" s="48"/>
    </row>
    <row r="353" spans="5:12">
      <c r="E353" s="50">
        <v>44934.913194442663</v>
      </c>
      <c r="F353" s="66">
        <v>9.1561183141707705</v>
      </c>
      <c r="G353" s="49"/>
      <c r="H353" s="49"/>
      <c r="I353" s="49"/>
      <c r="J353" s="49"/>
      <c r="L353" s="48"/>
    </row>
    <row r="354" spans="5:12">
      <c r="E354" s="50">
        <v>44934.916666664882</v>
      </c>
      <c r="F354" s="66">
        <v>9.1561183141707705</v>
      </c>
      <c r="G354" s="49"/>
      <c r="H354" s="49"/>
      <c r="I354" s="49"/>
      <c r="J354" s="49"/>
      <c r="L354" s="48"/>
    </row>
    <row r="355" spans="5:12">
      <c r="E355" s="50">
        <v>44934.920138887101</v>
      </c>
      <c r="F355" s="66">
        <v>9.1561183141707705</v>
      </c>
      <c r="G355" s="49"/>
      <c r="H355" s="49"/>
      <c r="I355" s="49"/>
      <c r="J355" s="49"/>
      <c r="L355" s="48"/>
    </row>
    <row r="356" spans="5:12">
      <c r="E356" s="50">
        <v>44934.92361110932</v>
      </c>
      <c r="F356" s="66">
        <v>9.1561183141707705</v>
      </c>
      <c r="G356" s="49"/>
      <c r="H356" s="49"/>
      <c r="I356" s="49"/>
      <c r="J356" s="49"/>
      <c r="L356" s="48"/>
    </row>
    <row r="357" spans="5:12">
      <c r="E357" s="50">
        <v>44934.927083331539</v>
      </c>
      <c r="F357" s="66">
        <v>9.1561183141707705</v>
      </c>
      <c r="G357" s="49"/>
      <c r="H357" s="49"/>
      <c r="I357" s="49"/>
      <c r="J357" s="49"/>
      <c r="L357" s="48"/>
    </row>
    <row r="358" spans="5:12">
      <c r="E358" s="50">
        <v>44934.930555553758</v>
      </c>
      <c r="F358" s="66">
        <v>9.1561183141707705</v>
      </c>
      <c r="G358" s="49"/>
      <c r="H358" s="49"/>
      <c r="I358" s="49"/>
      <c r="J358" s="49"/>
      <c r="L358" s="48"/>
    </row>
    <row r="359" spans="5:12">
      <c r="E359" s="50">
        <v>44934.934027775977</v>
      </c>
      <c r="F359" s="66">
        <v>9.1561183141707705</v>
      </c>
      <c r="G359" s="49"/>
      <c r="H359" s="49"/>
      <c r="I359" s="49"/>
      <c r="J359" s="49"/>
      <c r="L359" s="48"/>
    </row>
    <row r="360" spans="5:12">
      <c r="E360" s="50">
        <v>44934.937499998196</v>
      </c>
      <c r="F360" s="66">
        <v>9.1561183141707705</v>
      </c>
      <c r="G360" s="49"/>
      <c r="H360" s="49"/>
      <c r="I360" s="49"/>
      <c r="J360" s="49"/>
      <c r="L360" s="48"/>
    </row>
    <row r="361" spans="5:12">
      <c r="E361" s="50">
        <v>44934.940972220415</v>
      </c>
      <c r="F361" s="66">
        <v>9.1561183141707705</v>
      </c>
      <c r="G361" s="49"/>
      <c r="H361" s="49"/>
      <c r="I361" s="49"/>
      <c r="J361" s="49"/>
      <c r="L361" s="48"/>
    </row>
    <row r="362" spans="5:12">
      <c r="E362" s="50">
        <v>44934.944444442634</v>
      </c>
      <c r="F362" s="66">
        <v>9.1561183141707705</v>
      </c>
      <c r="G362" s="49"/>
      <c r="H362" s="49"/>
      <c r="I362" s="49"/>
      <c r="J362" s="49"/>
      <c r="L362" s="48"/>
    </row>
    <row r="363" spans="5:12">
      <c r="E363" s="50">
        <v>44934.947916664853</v>
      </c>
      <c r="F363" s="66">
        <v>9.1561183141707705</v>
      </c>
      <c r="G363" s="49"/>
      <c r="H363" s="49"/>
      <c r="I363" s="49"/>
      <c r="J363" s="49"/>
      <c r="L363" s="48"/>
    </row>
    <row r="364" spans="5:12">
      <c r="E364" s="50">
        <v>44934.951388887072</v>
      </c>
      <c r="F364" s="66">
        <v>9.1561183141707705</v>
      </c>
      <c r="G364" s="49"/>
      <c r="H364" s="49"/>
      <c r="I364" s="49"/>
      <c r="J364" s="49"/>
      <c r="L364" s="48"/>
    </row>
    <row r="365" spans="5:12">
      <c r="E365" s="50">
        <v>44934.954861109291</v>
      </c>
      <c r="F365" s="66">
        <v>9.1561183141707705</v>
      </c>
      <c r="G365" s="49"/>
      <c r="H365" s="49"/>
      <c r="I365" s="49"/>
      <c r="J365" s="49"/>
      <c r="L365" s="48"/>
    </row>
    <row r="366" spans="5:12">
      <c r="E366" s="50">
        <v>44934.958333331509</v>
      </c>
      <c r="F366" s="66">
        <v>9.1561183141707705</v>
      </c>
      <c r="G366" s="49"/>
      <c r="H366" s="49"/>
      <c r="I366" s="49"/>
      <c r="J366" s="49"/>
      <c r="L366" s="48"/>
    </row>
    <row r="367" spans="5:12">
      <c r="E367" s="50">
        <v>44934.961805553728</v>
      </c>
      <c r="F367" s="66">
        <v>9.1561183141707705</v>
      </c>
      <c r="G367" s="49"/>
      <c r="H367" s="49"/>
      <c r="I367" s="49"/>
      <c r="J367" s="49"/>
      <c r="L367" s="48"/>
    </row>
    <row r="368" spans="5:12">
      <c r="E368" s="50">
        <v>44934.965277775947</v>
      </c>
      <c r="F368" s="66">
        <v>9.1561183141707705</v>
      </c>
      <c r="G368" s="49"/>
      <c r="H368" s="49"/>
      <c r="I368" s="49"/>
      <c r="J368" s="49"/>
      <c r="L368" s="48"/>
    </row>
    <row r="369" spans="5:12">
      <c r="E369" s="50">
        <v>44934.968749998166</v>
      </c>
      <c r="F369" s="66">
        <v>9.1561183141707705</v>
      </c>
      <c r="G369" s="49"/>
      <c r="H369" s="49"/>
      <c r="I369" s="49"/>
      <c r="J369" s="49"/>
      <c r="L369" s="48"/>
    </row>
    <row r="370" spans="5:12">
      <c r="E370" s="50">
        <v>44934.972222220385</v>
      </c>
      <c r="F370" s="66">
        <v>9.1561183141707705</v>
      </c>
      <c r="G370" s="49"/>
      <c r="H370" s="49"/>
      <c r="I370" s="49"/>
      <c r="J370" s="49"/>
      <c r="L370" s="48"/>
    </row>
    <row r="371" spans="5:12">
      <c r="E371" s="50">
        <v>44934.975694442604</v>
      </c>
      <c r="F371" s="66">
        <v>9.1561183141707705</v>
      </c>
      <c r="G371" s="49"/>
      <c r="H371" s="49"/>
      <c r="I371" s="49"/>
      <c r="J371" s="49"/>
      <c r="L371" s="48"/>
    </row>
    <row r="372" spans="5:12">
      <c r="E372" s="50">
        <v>44934.979166664823</v>
      </c>
      <c r="F372" s="66">
        <v>9.1561183141707705</v>
      </c>
      <c r="G372" s="49"/>
      <c r="H372" s="49"/>
      <c r="I372" s="49"/>
      <c r="J372" s="49"/>
      <c r="L372" s="48"/>
    </row>
    <row r="373" spans="5:12">
      <c r="E373" s="50">
        <v>44934.982638887042</v>
      </c>
      <c r="F373" s="66">
        <v>9.1561183141707705</v>
      </c>
      <c r="G373" s="49"/>
      <c r="H373" s="49"/>
      <c r="I373" s="49"/>
      <c r="J373" s="49"/>
      <c r="L373" s="48"/>
    </row>
    <row r="374" spans="5:12">
      <c r="E374" s="50">
        <v>44934.986111109261</v>
      </c>
      <c r="F374" s="66">
        <v>9.1561183141707705</v>
      </c>
      <c r="G374" s="49"/>
      <c r="H374" s="49"/>
      <c r="I374" s="49"/>
      <c r="J374" s="49"/>
      <c r="L374" s="48"/>
    </row>
    <row r="375" spans="5:12">
      <c r="E375" s="50">
        <v>44934.98958333148</v>
      </c>
      <c r="F375" s="66">
        <v>9.1561183141707705</v>
      </c>
      <c r="G375" s="49"/>
      <c r="H375" s="49"/>
      <c r="I375" s="49"/>
      <c r="J375" s="49"/>
      <c r="L375" s="48"/>
    </row>
    <row r="376" spans="5:12">
      <c r="E376" s="50">
        <v>44934.993055553699</v>
      </c>
      <c r="F376" s="66">
        <v>9.1561183141707705</v>
      </c>
      <c r="G376" s="49"/>
      <c r="H376" s="49"/>
      <c r="I376" s="49"/>
      <c r="J376" s="49"/>
      <c r="L376" s="48"/>
    </row>
    <row r="377" spans="5:12">
      <c r="E377" s="50">
        <v>44934.996527775918</v>
      </c>
      <c r="F377" s="66">
        <v>9.1561183141707705</v>
      </c>
      <c r="G377" s="49"/>
      <c r="H377" s="49"/>
      <c r="I377" s="49"/>
      <c r="J377" s="49"/>
      <c r="L377" s="48"/>
    </row>
    <row r="378" spans="5:12">
      <c r="E378" s="50">
        <v>44934.999999998137</v>
      </c>
      <c r="F378" s="66">
        <v>9.1561183141707705</v>
      </c>
      <c r="G378" s="49"/>
      <c r="H378" s="49"/>
      <c r="I378" s="49"/>
      <c r="J378" s="49"/>
      <c r="L378" s="48"/>
    </row>
    <row r="379" spans="5:12">
      <c r="E379" s="50">
        <v>44935.003472220356</v>
      </c>
      <c r="F379" s="66">
        <v>9.1561183141707705</v>
      </c>
      <c r="G379" s="49"/>
      <c r="H379" s="49"/>
      <c r="I379" s="49"/>
      <c r="J379" s="49"/>
      <c r="L379" s="48"/>
    </row>
    <row r="380" spans="5:12">
      <c r="E380" s="50">
        <v>44935.006944442575</v>
      </c>
      <c r="F380" s="66">
        <v>9.1561183141707705</v>
      </c>
      <c r="G380" s="49"/>
      <c r="H380" s="49"/>
      <c r="I380" s="49"/>
      <c r="J380" s="49"/>
      <c r="L380" s="48"/>
    </row>
    <row r="381" spans="5:12">
      <c r="E381" s="50">
        <v>44935.010416664794</v>
      </c>
      <c r="F381" s="66">
        <v>9.1561183141707705</v>
      </c>
      <c r="G381" s="49"/>
      <c r="H381" s="49"/>
      <c r="I381" s="49"/>
      <c r="J381" s="49"/>
      <c r="L381" s="48"/>
    </row>
    <row r="382" spans="5:12">
      <c r="E382" s="50">
        <v>44935.013888887013</v>
      </c>
      <c r="F382" s="66">
        <v>9.1561183141707705</v>
      </c>
      <c r="G382" s="49"/>
      <c r="H382" s="49"/>
      <c r="I382" s="49"/>
      <c r="J382" s="49"/>
      <c r="L382" s="48"/>
    </row>
    <row r="383" spans="5:12">
      <c r="E383" s="50">
        <v>44935.017361109232</v>
      </c>
      <c r="F383" s="66">
        <v>9.1561183141707705</v>
      </c>
      <c r="G383" s="49"/>
      <c r="H383" s="49"/>
      <c r="I383" s="49"/>
      <c r="J383" s="49"/>
      <c r="L383" s="48"/>
    </row>
    <row r="384" spans="5:12">
      <c r="E384" s="50">
        <v>44935.020833331451</v>
      </c>
      <c r="F384" s="66">
        <v>9.1561183141707705</v>
      </c>
      <c r="G384" s="49"/>
      <c r="H384" s="49"/>
      <c r="I384" s="49"/>
      <c r="J384" s="49"/>
      <c r="L384" s="48"/>
    </row>
    <row r="385" spans="5:12">
      <c r="E385" s="50">
        <v>44935.02430555367</v>
      </c>
      <c r="F385" s="66">
        <v>9.1561183141707705</v>
      </c>
      <c r="G385" s="49"/>
      <c r="H385" s="49"/>
      <c r="I385" s="49"/>
      <c r="J385" s="49"/>
      <c r="L385" s="48"/>
    </row>
    <row r="386" spans="5:12">
      <c r="E386" s="50">
        <v>44935.027777775889</v>
      </c>
      <c r="F386" s="66">
        <v>9.1561183141707705</v>
      </c>
      <c r="G386" s="49"/>
      <c r="H386" s="49"/>
      <c r="I386" s="49"/>
      <c r="J386" s="49"/>
      <c r="L386" s="48"/>
    </row>
    <row r="387" spans="5:12">
      <c r="E387" s="50">
        <v>44935.031249998108</v>
      </c>
      <c r="F387" s="66">
        <v>9.1561183141707705</v>
      </c>
      <c r="G387" s="49"/>
      <c r="H387" s="49"/>
      <c r="I387" s="49"/>
      <c r="J387" s="49"/>
      <c r="L387" s="48"/>
    </row>
    <row r="388" spans="5:12">
      <c r="E388" s="50">
        <v>44935.034722220327</v>
      </c>
      <c r="F388" s="66">
        <v>9.1561183141707705</v>
      </c>
      <c r="G388" s="49"/>
      <c r="H388" s="49"/>
      <c r="I388" s="49"/>
      <c r="J388" s="49"/>
      <c r="L388" s="48"/>
    </row>
    <row r="389" spans="5:12">
      <c r="E389" s="50">
        <v>44935.038194442546</v>
      </c>
      <c r="F389" s="66">
        <v>9.1561183141707705</v>
      </c>
      <c r="G389" s="49"/>
      <c r="H389" s="49"/>
      <c r="I389" s="49"/>
      <c r="J389" s="49"/>
      <c r="L389" s="48"/>
    </row>
    <row r="390" spans="5:12">
      <c r="E390" s="50">
        <v>44935.041666664765</v>
      </c>
      <c r="F390" s="66">
        <v>9.1561183141707705</v>
      </c>
      <c r="G390" s="49"/>
      <c r="H390" s="49"/>
      <c r="I390" s="49"/>
      <c r="J390" s="49"/>
      <c r="L390" s="48"/>
    </row>
    <row r="391" spans="5:12">
      <c r="E391" s="50">
        <v>44935.045138886984</v>
      </c>
      <c r="F391" s="66">
        <v>9.1561183141707705</v>
      </c>
      <c r="G391" s="49"/>
      <c r="H391" s="49"/>
      <c r="I391" s="49"/>
      <c r="J391" s="49"/>
      <c r="L391" s="48"/>
    </row>
    <row r="392" spans="5:12">
      <c r="E392" s="50">
        <v>44935.048611109203</v>
      </c>
      <c r="F392" s="66">
        <v>9.1561183141707705</v>
      </c>
      <c r="G392" s="49"/>
      <c r="H392" s="49"/>
      <c r="I392" s="49"/>
      <c r="J392" s="49"/>
      <c r="L392" s="48"/>
    </row>
    <row r="393" spans="5:12">
      <c r="E393" s="50">
        <v>44935.052083331422</v>
      </c>
      <c r="F393" s="66">
        <v>9.1561183141707705</v>
      </c>
      <c r="G393" s="49"/>
      <c r="H393" s="49"/>
      <c r="I393" s="49"/>
      <c r="J393" s="49"/>
      <c r="L393" s="48"/>
    </row>
    <row r="394" spans="5:12">
      <c r="E394" s="50">
        <v>44935.055555553641</v>
      </c>
      <c r="F394" s="66">
        <v>9.1561183141707705</v>
      </c>
      <c r="G394" s="49"/>
      <c r="H394" s="49"/>
      <c r="I394" s="49"/>
      <c r="J394" s="49"/>
      <c r="L394" s="48"/>
    </row>
    <row r="395" spans="5:12">
      <c r="E395" s="50">
        <v>44935.05902777586</v>
      </c>
      <c r="F395" s="66">
        <v>9.1561183141707705</v>
      </c>
      <c r="G395" s="49"/>
      <c r="H395" s="49"/>
      <c r="I395" s="49"/>
      <c r="J395" s="49"/>
      <c r="L395" s="48"/>
    </row>
    <row r="396" spans="5:12">
      <c r="E396" s="50">
        <v>44935.062499998079</v>
      </c>
      <c r="F396" s="66">
        <v>9.1561183141707705</v>
      </c>
      <c r="G396" s="49"/>
      <c r="H396" s="49"/>
      <c r="I396" s="49"/>
      <c r="J396" s="49"/>
      <c r="L396" s="48"/>
    </row>
    <row r="397" spans="5:12">
      <c r="E397" s="50">
        <v>44935.065972220298</v>
      </c>
      <c r="F397" s="66">
        <v>9.1561183141707705</v>
      </c>
      <c r="G397" s="49"/>
      <c r="H397" s="49"/>
      <c r="I397" s="49"/>
      <c r="J397" s="49"/>
      <c r="L397" s="48"/>
    </row>
    <row r="398" spans="5:12">
      <c r="E398" s="50">
        <v>44935.069444442517</v>
      </c>
      <c r="F398" s="66">
        <v>9.1561183141707705</v>
      </c>
      <c r="G398" s="49"/>
      <c r="H398" s="49"/>
      <c r="I398" s="49"/>
      <c r="J398" s="49"/>
      <c r="L398" s="48"/>
    </row>
    <row r="399" spans="5:12">
      <c r="E399" s="50">
        <v>44935.072916664736</v>
      </c>
      <c r="F399" s="66">
        <v>9.1561183141707705</v>
      </c>
      <c r="G399" s="49"/>
      <c r="H399" s="49"/>
      <c r="I399" s="49"/>
      <c r="J399" s="49"/>
      <c r="L399" s="48"/>
    </row>
    <row r="400" spans="5:12">
      <c r="E400" s="50">
        <v>44935.076388886955</v>
      </c>
      <c r="F400" s="66">
        <v>9.1561183141707705</v>
      </c>
      <c r="G400" s="49"/>
      <c r="H400" s="49"/>
      <c r="I400" s="49"/>
      <c r="J400" s="49"/>
      <c r="L400" s="48"/>
    </row>
    <row r="401" spans="5:12">
      <c r="E401" s="50">
        <v>44935.079861109174</v>
      </c>
      <c r="F401" s="66">
        <v>9.1561183141707705</v>
      </c>
      <c r="G401" s="49"/>
      <c r="H401" s="49"/>
      <c r="I401" s="49"/>
      <c r="J401" s="49"/>
      <c r="L401" s="48"/>
    </row>
    <row r="402" spans="5:12">
      <c r="E402" s="50">
        <v>44935.083333331393</v>
      </c>
      <c r="F402" s="66">
        <v>9.1561183141707705</v>
      </c>
      <c r="G402" s="49"/>
      <c r="H402" s="49"/>
      <c r="I402" s="49"/>
      <c r="J402" s="49"/>
      <c r="L402" s="48"/>
    </row>
    <row r="403" spans="5:12">
      <c r="E403" s="50">
        <v>44935.086805553612</v>
      </c>
      <c r="F403" s="66">
        <v>9.1561183141707705</v>
      </c>
      <c r="G403" s="49"/>
      <c r="H403" s="49"/>
      <c r="I403" s="49"/>
      <c r="J403" s="49"/>
      <c r="L403" s="48"/>
    </row>
    <row r="404" spans="5:12">
      <c r="E404" s="50">
        <v>44935.090277775831</v>
      </c>
      <c r="F404" s="66">
        <v>9.1561183141707705</v>
      </c>
      <c r="G404" s="49"/>
      <c r="H404" s="49"/>
      <c r="I404" s="49"/>
      <c r="J404" s="49"/>
      <c r="L404" s="48"/>
    </row>
    <row r="405" spans="5:12">
      <c r="E405" s="50">
        <v>44935.09374999805</v>
      </c>
      <c r="F405" s="66">
        <v>9.1561183141707705</v>
      </c>
      <c r="G405" s="49"/>
      <c r="H405" s="49"/>
      <c r="I405" s="49"/>
      <c r="J405" s="49"/>
      <c r="L405" s="48"/>
    </row>
    <row r="406" spans="5:12">
      <c r="E406" s="50">
        <v>44935.097222220269</v>
      </c>
      <c r="F406" s="66">
        <v>9.1561183141707705</v>
      </c>
      <c r="G406" s="49"/>
      <c r="H406" s="49"/>
      <c r="I406" s="49"/>
      <c r="J406" s="49"/>
      <c r="L406" s="48"/>
    </row>
    <row r="407" spans="5:12">
      <c r="E407" s="50">
        <v>44935.100694442488</v>
      </c>
      <c r="F407" s="66">
        <v>9.1561183141707705</v>
      </c>
      <c r="G407" s="49"/>
      <c r="H407" s="49"/>
      <c r="I407" s="49"/>
      <c r="J407" s="49"/>
      <c r="L407" s="48"/>
    </row>
    <row r="408" spans="5:12">
      <c r="E408" s="50">
        <v>44935.104166664707</v>
      </c>
      <c r="F408" s="66">
        <v>9.1561183141707705</v>
      </c>
      <c r="G408" s="49"/>
      <c r="H408" s="49"/>
      <c r="I408" s="49"/>
      <c r="J408" s="49"/>
      <c r="L408" s="48"/>
    </row>
    <row r="409" spans="5:12">
      <c r="E409" s="50">
        <v>44935.107638886926</v>
      </c>
      <c r="F409" s="66">
        <v>9.1561183141707705</v>
      </c>
      <c r="G409" s="49"/>
      <c r="H409" s="49"/>
      <c r="I409" s="49"/>
      <c r="J409" s="49"/>
      <c r="L409" s="48"/>
    </row>
    <row r="410" spans="5:12">
      <c r="E410" s="50">
        <v>44935.111111109145</v>
      </c>
      <c r="F410" s="66">
        <v>9.1561183141707705</v>
      </c>
      <c r="G410" s="49"/>
      <c r="H410" s="49"/>
      <c r="I410" s="49"/>
      <c r="J410" s="49"/>
      <c r="L410" s="48"/>
    </row>
    <row r="411" spans="5:12">
      <c r="E411" s="50">
        <v>44935.114583331364</v>
      </c>
      <c r="F411" s="66">
        <v>9.1561183141707705</v>
      </c>
      <c r="G411" s="49"/>
      <c r="H411" s="49"/>
      <c r="I411" s="49"/>
      <c r="J411" s="49"/>
      <c r="L411" s="48"/>
    </row>
    <row r="412" spans="5:12">
      <c r="E412" s="50">
        <v>44935.118055553583</v>
      </c>
      <c r="F412" s="66">
        <v>9.1561183141707705</v>
      </c>
      <c r="G412" s="49"/>
      <c r="H412" s="49"/>
      <c r="I412" s="49"/>
      <c r="J412" s="49"/>
      <c r="L412" s="48"/>
    </row>
    <row r="413" spans="5:12">
      <c r="E413" s="50">
        <v>44935.121527775802</v>
      </c>
      <c r="F413" s="66">
        <v>9.1561183141707705</v>
      </c>
      <c r="G413" s="49"/>
      <c r="H413" s="49"/>
      <c r="I413" s="49"/>
      <c r="J413" s="49"/>
      <c r="L413" s="48"/>
    </row>
    <row r="414" spans="5:12">
      <c r="E414" s="50">
        <v>44935.124999998021</v>
      </c>
      <c r="F414" s="66">
        <v>9.1561183141707705</v>
      </c>
      <c r="G414" s="49"/>
      <c r="H414" s="49"/>
      <c r="I414" s="49"/>
      <c r="J414" s="49"/>
      <c r="L414" s="48"/>
    </row>
    <row r="415" spans="5:12">
      <c r="E415" s="50">
        <v>44935.12847222024</v>
      </c>
      <c r="F415" s="66">
        <v>9.1561183141707705</v>
      </c>
      <c r="G415" s="49"/>
      <c r="H415" s="49"/>
      <c r="I415" s="49"/>
      <c r="J415" s="49"/>
      <c r="L415" s="48"/>
    </row>
    <row r="416" spans="5:12">
      <c r="E416" s="50">
        <v>44935.131944442459</v>
      </c>
      <c r="F416" s="66">
        <v>9.1561183141707705</v>
      </c>
      <c r="G416" s="49"/>
      <c r="H416" s="49"/>
      <c r="I416" s="49"/>
      <c r="J416" s="49"/>
      <c r="L416" s="48"/>
    </row>
    <row r="417" spans="5:12">
      <c r="E417" s="50">
        <v>44935.135416664678</v>
      </c>
      <c r="F417" s="66">
        <v>9.1561183141707705</v>
      </c>
      <c r="G417" s="49"/>
      <c r="H417" s="49"/>
      <c r="I417" s="49"/>
      <c r="J417" s="49"/>
      <c r="L417" s="48"/>
    </row>
    <row r="418" spans="5:12">
      <c r="E418" s="50">
        <v>44935.138888886897</v>
      </c>
      <c r="F418" s="66">
        <v>9.1561183141707705</v>
      </c>
      <c r="G418" s="49"/>
      <c r="H418" s="49"/>
      <c r="I418" s="49"/>
      <c r="J418" s="49"/>
      <c r="L418" s="48"/>
    </row>
    <row r="419" spans="5:12">
      <c r="E419" s="50">
        <v>44935.142361109116</v>
      </c>
      <c r="F419" s="66">
        <v>9.1561183141707705</v>
      </c>
      <c r="G419" s="49"/>
      <c r="H419" s="49"/>
      <c r="I419" s="49"/>
      <c r="J419" s="49"/>
      <c r="L419" s="48"/>
    </row>
    <row r="420" spans="5:12">
      <c r="E420" s="50">
        <v>44935.145833331335</v>
      </c>
      <c r="F420" s="66">
        <v>9.1561183141707705</v>
      </c>
      <c r="G420" s="49"/>
      <c r="H420" s="49"/>
      <c r="I420" s="49"/>
      <c r="J420" s="49"/>
      <c r="L420" s="48"/>
    </row>
    <row r="421" spans="5:12">
      <c r="E421" s="50">
        <v>44935.149305553554</v>
      </c>
      <c r="F421" s="66">
        <v>9.1561183141707705</v>
      </c>
      <c r="G421" s="49"/>
      <c r="H421" s="49"/>
      <c r="I421" s="49"/>
      <c r="J421" s="49"/>
      <c r="L421" s="48"/>
    </row>
    <row r="422" spans="5:12">
      <c r="E422" s="50">
        <v>44935.152777775773</v>
      </c>
      <c r="F422" s="66">
        <v>9.1561183141707705</v>
      </c>
      <c r="G422" s="49"/>
      <c r="H422" s="49"/>
      <c r="I422" s="49"/>
      <c r="J422" s="49"/>
      <c r="L422" s="48"/>
    </row>
    <row r="423" spans="5:12">
      <c r="E423" s="50">
        <v>44935.156249997992</v>
      </c>
      <c r="F423" s="66">
        <v>9.1561183141707705</v>
      </c>
      <c r="G423" s="49"/>
      <c r="H423" s="49"/>
      <c r="I423" s="49"/>
      <c r="J423" s="49"/>
      <c r="L423" s="48"/>
    </row>
    <row r="424" spans="5:12">
      <c r="E424" s="50">
        <v>44935.159722220211</v>
      </c>
      <c r="F424" s="66">
        <v>9.1561183141707705</v>
      </c>
      <c r="G424" s="49"/>
      <c r="H424" s="49"/>
      <c r="I424" s="49"/>
      <c r="J424" s="49"/>
      <c r="L424" s="48"/>
    </row>
    <row r="425" spans="5:12">
      <c r="E425" s="50">
        <v>44935.16319444243</v>
      </c>
      <c r="F425" s="66">
        <v>9.1561183141707705</v>
      </c>
      <c r="G425" s="49"/>
      <c r="H425" s="49"/>
      <c r="I425" s="49"/>
      <c r="J425" s="49"/>
      <c r="L425" s="48"/>
    </row>
    <row r="426" spans="5:12">
      <c r="E426" s="50">
        <v>44935.166666664649</v>
      </c>
      <c r="F426" s="66">
        <v>9.1561183141707705</v>
      </c>
      <c r="G426" s="49"/>
      <c r="H426" s="49"/>
      <c r="I426" s="49"/>
      <c r="J426" s="49"/>
      <c r="L426" s="48"/>
    </row>
    <row r="427" spans="5:12">
      <c r="E427" s="50">
        <v>44935.170138886868</v>
      </c>
      <c r="F427" s="66">
        <v>9.1561183141707705</v>
      </c>
      <c r="G427" s="49"/>
      <c r="H427" s="49"/>
      <c r="I427" s="49"/>
      <c r="J427" s="49"/>
      <c r="L427" s="48"/>
    </row>
    <row r="428" spans="5:12">
      <c r="E428" s="50">
        <v>44935.173611109087</v>
      </c>
      <c r="F428" s="66">
        <v>9.1561183141707705</v>
      </c>
      <c r="G428" s="49"/>
      <c r="H428" s="49"/>
      <c r="I428" s="49"/>
      <c r="J428" s="49"/>
      <c r="L428" s="48"/>
    </row>
    <row r="429" spans="5:12">
      <c r="E429" s="50">
        <v>44935.177083331306</v>
      </c>
      <c r="F429" s="66">
        <v>9.1561183141707705</v>
      </c>
      <c r="G429" s="49"/>
      <c r="H429" s="49"/>
      <c r="I429" s="49"/>
      <c r="J429" s="49"/>
      <c r="L429" s="48"/>
    </row>
    <row r="430" spans="5:12">
      <c r="E430" s="50">
        <v>44935.180555553525</v>
      </c>
      <c r="F430" s="66">
        <v>9.1561183141707705</v>
      </c>
      <c r="G430" s="49"/>
      <c r="H430" s="49"/>
      <c r="I430" s="49"/>
      <c r="J430" s="49"/>
      <c r="L430" s="48"/>
    </row>
    <row r="431" spans="5:12">
      <c r="E431" s="50">
        <v>44935.184027775744</v>
      </c>
      <c r="F431" s="66">
        <v>9.1561183141707705</v>
      </c>
      <c r="G431" s="49"/>
      <c r="H431" s="49"/>
      <c r="I431" s="49"/>
      <c r="J431" s="49"/>
      <c r="L431" s="48"/>
    </row>
    <row r="432" spans="5:12">
      <c r="E432" s="50">
        <v>44935.187499997963</v>
      </c>
      <c r="F432" s="66">
        <v>9.1561183141707705</v>
      </c>
      <c r="G432" s="49"/>
      <c r="H432" s="49"/>
      <c r="I432" s="49"/>
      <c r="J432" s="49"/>
      <c r="L432" s="48"/>
    </row>
    <row r="433" spans="5:12">
      <c r="E433" s="50">
        <v>44935.190972220182</v>
      </c>
      <c r="F433" s="66">
        <v>9.1561183141707705</v>
      </c>
      <c r="G433" s="49"/>
      <c r="H433" s="49"/>
      <c r="I433" s="49"/>
      <c r="J433" s="49"/>
      <c r="L433" s="48"/>
    </row>
    <row r="434" spans="5:12">
      <c r="E434" s="50">
        <v>44935.194444442401</v>
      </c>
      <c r="F434" s="66">
        <v>9.1561183141707705</v>
      </c>
      <c r="G434" s="49"/>
      <c r="H434" s="49"/>
      <c r="I434" s="49"/>
      <c r="J434" s="49"/>
      <c r="L434" s="48"/>
    </row>
    <row r="435" spans="5:12">
      <c r="E435" s="50">
        <v>44935.19791666462</v>
      </c>
      <c r="F435" s="66">
        <v>9.1561183141707705</v>
      </c>
      <c r="G435" s="49"/>
      <c r="H435" s="49"/>
      <c r="I435" s="49"/>
      <c r="J435" s="49"/>
      <c r="L435" s="48"/>
    </row>
    <row r="436" spans="5:12">
      <c r="E436" s="50">
        <v>44935.201388886839</v>
      </c>
      <c r="F436" s="66">
        <v>9.1561183141707705</v>
      </c>
      <c r="G436" s="49"/>
      <c r="H436" s="49"/>
      <c r="I436" s="49"/>
      <c r="J436" s="49"/>
      <c r="L436" s="48"/>
    </row>
    <row r="437" spans="5:12">
      <c r="E437" s="50">
        <v>44935.204861109058</v>
      </c>
      <c r="F437" s="66">
        <v>9.1561183141707705</v>
      </c>
      <c r="G437" s="49"/>
      <c r="H437" s="49"/>
      <c r="I437" s="49"/>
      <c r="J437" s="49"/>
      <c r="L437" s="48"/>
    </row>
    <row r="438" spans="5:12">
      <c r="E438" s="50">
        <v>44935.208333331277</v>
      </c>
      <c r="F438" s="66">
        <v>9.1561183141707705</v>
      </c>
      <c r="G438" s="49"/>
      <c r="H438" s="49"/>
      <c r="I438" s="49"/>
      <c r="J438" s="49"/>
      <c r="L438" s="48"/>
    </row>
    <row r="439" spans="5:12">
      <c r="E439" s="50">
        <v>44935.211805553496</v>
      </c>
      <c r="F439" s="66">
        <v>9.1561183141707705</v>
      </c>
      <c r="G439" s="49"/>
      <c r="H439" s="49"/>
      <c r="I439" s="49"/>
      <c r="J439" s="49"/>
      <c r="L439" s="48"/>
    </row>
    <row r="440" spans="5:12">
      <c r="E440" s="50">
        <v>44935.215277775715</v>
      </c>
      <c r="F440" s="66">
        <v>9.1561183141707705</v>
      </c>
      <c r="G440" s="49"/>
      <c r="H440" s="49"/>
      <c r="I440" s="49"/>
      <c r="J440" s="49"/>
      <c r="L440" s="48"/>
    </row>
    <row r="441" spans="5:12">
      <c r="E441" s="50">
        <v>44935.218749997934</v>
      </c>
      <c r="F441" s="66">
        <v>9.1561183141707705</v>
      </c>
      <c r="G441" s="49"/>
      <c r="H441" s="49"/>
      <c r="I441" s="49"/>
      <c r="J441" s="49"/>
      <c r="L441" s="48"/>
    </row>
    <row r="442" spans="5:12">
      <c r="E442" s="50">
        <v>44935.222222220153</v>
      </c>
      <c r="F442" s="66">
        <v>9.1561183141707705</v>
      </c>
      <c r="G442" s="49"/>
      <c r="H442" s="49"/>
      <c r="I442" s="49"/>
      <c r="J442" s="49"/>
      <c r="L442" s="48"/>
    </row>
    <row r="443" spans="5:12">
      <c r="E443" s="50">
        <v>44935.225694442372</v>
      </c>
      <c r="F443" s="66">
        <v>9.1561183141707705</v>
      </c>
      <c r="G443" s="49"/>
      <c r="H443" s="49"/>
      <c r="I443" s="49"/>
      <c r="J443" s="49"/>
      <c r="L443" s="48"/>
    </row>
    <row r="444" spans="5:12">
      <c r="E444" s="50">
        <v>44935.229166664591</v>
      </c>
      <c r="F444" s="66">
        <v>9.1561183141707705</v>
      </c>
      <c r="G444" s="49"/>
      <c r="H444" s="49"/>
      <c r="I444" s="49"/>
      <c r="J444" s="49"/>
      <c r="L444" s="48"/>
    </row>
    <row r="445" spans="5:12">
      <c r="E445" s="50">
        <v>44935.23263888681</v>
      </c>
      <c r="F445" s="66">
        <v>9.1561183141707705</v>
      </c>
      <c r="G445" s="49"/>
      <c r="H445" s="49"/>
      <c r="I445" s="49"/>
      <c r="J445" s="49"/>
      <c r="L445" s="48"/>
    </row>
    <row r="446" spans="5:12">
      <c r="E446" s="50">
        <v>44935.236111109029</v>
      </c>
      <c r="F446" s="66">
        <v>9.1561183141707705</v>
      </c>
      <c r="G446" s="49"/>
      <c r="H446" s="49"/>
      <c r="I446" s="49"/>
      <c r="J446" s="49"/>
      <c r="L446" s="48"/>
    </row>
    <row r="447" spans="5:12">
      <c r="E447" s="50">
        <v>44935.239583331248</v>
      </c>
      <c r="F447" s="66">
        <v>9.1561183141707705</v>
      </c>
      <c r="G447" s="49"/>
      <c r="H447" s="49"/>
      <c r="I447" s="49"/>
      <c r="J447" s="49"/>
      <c r="L447" s="48"/>
    </row>
    <row r="448" spans="5:12">
      <c r="E448" s="50">
        <v>44935.243055553467</v>
      </c>
      <c r="F448" s="66">
        <v>9.1561183141707705</v>
      </c>
      <c r="G448" s="49"/>
      <c r="H448" s="49"/>
      <c r="I448" s="49"/>
      <c r="J448" s="49"/>
      <c r="L448" s="48"/>
    </row>
    <row r="449" spans="5:12">
      <c r="E449" s="50">
        <v>44935.246527775686</v>
      </c>
      <c r="F449" s="66">
        <v>9.1561183141707705</v>
      </c>
      <c r="G449" s="49"/>
      <c r="H449" s="49"/>
      <c r="I449" s="49"/>
      <c r="J449" s="49"/>
      <c r="L449" s="48"/>
    </row>
    <row r="450" spans="5:12">
      <c r="E450" s="50">
        <v>44935.249999997905</v>
      </c>
      <c r="F450" s="66">
        <v>9.1561183141707705</v>
      </c>
      <c r="G450" s="49"/>
      <c r="H450" s="49"/>
      <c r="I450" s="49"/>
      <c r="J450" s="49"/>
      <c r="L450" s="48"/>
    </row>
    <row r="451" spans="5:12">
      <c r="E451" s="50">
        <v>44935.253472220124</v>
      </c>
      <c r="F451" s="66">
        <v>9.1561183141707705</v>
      </c>
      <c r="G451" s="49"/>
      <c r="H451" s="49"/>
      <c r="I451" s="49"/>
      <c r="J451" s="49"/>
      <c r="L451" s="48"/>
    </row>
    <row r="452" spans="5:12">
      <c r="E452" s="50">
        <v>44935.256944442343</v>
      </c>
      <c r="F452" s="66">
        <v>9.1561183141707705</v>
      </c>
      <c r="G452" s="49"/>
      <c r="H452" s="49"/>
      <c r="I452" s="49"/>
      <c r="J452" s="49"/>
      <c r="L452" s="48"/>
    </row>
    <row r="453" spans="5:12">
      <c r="E453" s="50">
        <v>44935.260416664561</v>
      </c>
      <c r="F453" s="66">
        <v>9.1561183141707705</v>
      </c>
      <c r="G453" s="49"/>
      <c r="H453" s="49"/>
      <c r="I453" s="49"/>
      <c r="J453" s="49"/>
      <c r="L453" s="48"/>
    </row>
    <row r="454" spans="5:12">
      <c r="E454" s="50">
        <v>44935.26388888678</v>
      </c>
      <c r="F454" s="66">
        <v>9.1561183141707705</v>
      </c>
      <c r="G454" s="49"/>
      <c r="H454" s="49"/>
      <c r="I454" s="49"/>
      <c r="J454" s="49"/>
      <c r="L454" s="48"/>
    </row>
    <row r="455" spans="5:12">
      <c r="E455" s="50">
        <v>44935.267361108999</v>
      </c>
      <c r="F455" s="66">
        <v>9.1561183141707705</v>
      </c>
      <c r="G455" s="49"/>
      <c r="H455" s="49"/>
      <c r="I455" s="49"/>
      <c r="J455" s="49"/>
      <c r="L455" s="48"/>
    </row>
    <row r="456" spans="5:12">
      <c r="E456" s="50">
        <v>44935.270833331218</v>
      </c>
      <c r="F456" s="66">
        <v>9.1561183141707705</v>
      </c>
      <c r="G456" s="49"/>
      <c r="H456" s="49"/>
      <c r="I456" s="49"/>
      <c r="J456" s="49"/>
      <c r="L456" s="48"/>
    </row>
    <row r="457" spans="5:12">
      <c r="E457" s="50">
        <v>44935.274305553437</v>
      </c>
      <c r="F457" s="66">
        <v>9.1561183141707705</v>
      </c>
      <c r="G457" s="49"/>
      <c r="H457" s="49"/>
      <c r="I457" s="49"/>
      <c r="J457" s="49"/>
      <c r="L457" s="48"/>
    </row>
    <row r="458" spans="5:12">
      <c r="E458" s="50">
        <v>44935.277777775656</v>
      </c>
      <c r="F458" s="66">
        <v>9.1561183141707705</v>
      </c>
      <c r="G458" s="49"/>
      <c r="H458" s="49"/>
      <c r="I458" s="49"/>
      <c r="J458" s="49"/>
      <c r="L458" s="48"/>
    </row>
    <row r="459" spans="5:12">
      <c r="E459" s="50">
        <v>44935.281249997875</v>
      </c>
      <c r="F459" s="66">
        <v>9.1561183141707705</v>
      </c>
      <c r="G459" s="49"/>
      <c r="H459" s="49"/>
      <c r="I459" s="49"/>
      <c r="J459" s="49"/>
      <c r="L459" s="48"/>
    </row>
    <row r="460" spans="5:12">
      <c r="E460" s="50">
        <v>44935.284722220094</v>
      </c>
      <c r="F460" s="66">
        <v>9.1561183141707705</v>
      </c>
      <c r="G460" s="49"/>
      <c r="H460" s="49"/>
      <c r="I460" s="49"/>
      <c r="J460" s="49"/>
      <c r="L460" s="48"/>
    </row>
    <row r="461" spans="5:12">
      <c r="E461" s="50">
        <v>44935.288194442313</v>
      </c>
      <c r="F461" s="66">
        <v>9.1561183141707705</v>
      </c>
      <c r="G461" s="49"/>
      <c r="H461" s="49"/>
      <c r="I461" s="49"/>
      <c r="J461" s="49"/>
      <c r="L461" s="48"/>
    </row>
    <row r="462" spans="5:12">
      <c r="E462" s="50">
        <v>44935.291666664532</v>
      </c>
      <c r="F462" s="66">
        <v>9.1561183141707705</v>
      </c>
      <c r="G462" s="49"/>
      <c r="H462" s="49"/>
      <c r="I462" s="49"/>
      <c r="J462" s="49"/>
      <c r="L462" s="48"/>
    </row>
    <row r="463" spans="5:12">
      <c r="E463" s="50">
        <v>44935.295138886751</v>
      </c>
      <c r="F463" s="66">
        <v>9.1561183141707705</v>
      </c>
      <c r="G463" s="49"/>
      <c r="H463" s="49"/>
      <c r="I463" s="49"/>
      <c r="J463" s="49"/>
      <c r="L463" s="48"/>
    </row>
    <row r="464" spans="5:12">
      <c r="E464" s="50">
        <v>44935.29861110897</v>
      </c>
      <c r="F464" s="66">
        <v>9.1561183141707705</v>
      </c>
      <c r="G464" s="49"/>
      <c r="H464" s="49"/>
      <c r="I464" s="49"/>
      <c r="J464" s="49"/>
      <c r="L464" s="48"/>
    </row>
    <row r="465" spans="5:12">
      <c r="E465" s="50">
        <v>44935.302083331189</v>
      </c>
      <c r="F465" s="66">
        <v>9.1561183141707705</v>
      </c>
      <c r="G465" s="49"/>
      <c r="H465" s="49"/>
      <c r="I465" s="49"/>
      <c r="J465" s="49"/>
      <c r="L465" s="48"/>
    </row>
    <row r="466" spans="5:12">
      <c r="E466" s="50">
        <v>44935.305555553408</v>
      </c>
      <c r="F466" s="66">
        <v>9.1561183141707705</v>
      </c>
      <c r="G466" s="49"/>
      <c r="H466" s="49"/>
      <c r="I466" s="49"/>
      <c r="J466" s="49"/>
      <c r="L466" s="48"/>
    </row>
    <row r="467" spans="5:12">
      <c r="E467" s="50">
        <v>44935.309027775627</v>
      </c>
      <c r="F467" s="66">
        <v>9.1561183141707705</v>
      </c>
      <c r="G467" s="49"/>
      <c r="H467" s="49"/>
      <c r="I467" s="49"/>
      <c r="J467" s="49"/>
      <c r="L467" s="48"/>
    </row>
    <row r="468" spans="5:12">
      <c r="E468" s="50">
        <v>44935.312499997846</v>
      </c>
      <c r="F468" s="66">
        <v>9.1561183141707705</v>
      </c>
      <c r="G468" s="49"/>
      <c r="H468" s="49"/>
      <c r="I468" s="49"/>
      <c r="J468" s="49"/>
      <c r="L468" s="48"/>
    </row>
    <row r="469" spans="5:12">
      <c r="E469" s="50">
        <v>44935.315972220065</v>
      </c>
      <c r="F469" s="66">
        <v>9.1561183141707705</v>
      </c>
      <c r="G469" s="49"/>
      <c r="H469" s="49"/>
      <c r="I469" s="49"/>
      <c r="J469" s="49"/>
      <c r="L469" s="48"/>
    </row>
    <row r="470" spans="5:12">
      <c r="E470" s="50">
        <v>44935.319444442284</v>
      </c>
      <c r="F470" s="66">
        <v>9.1561183141707705</v>
      </c>
      <c r="G470" s="49"/>
      <c r="H470" s="49"/>
      <c r="I470" s="49"/>
      <c r="J470" s="49"/>
      <c r="L470" s="48"/>
    </row>
    <row r="471" spans="5:12">
      <c r="E471" s="50">
        <v>44935.322916664503</v>
      </c>
      <c r="F471" s="66">
        <v>9.1561183141707705</v>
      </c>
      <c r="G471" s="49"/>
      <c r="H471" s="49"/>
      <c r="I471" s="49"/>
      <c r="J471" s="49"/>
      <c r="L471" s="48"/>
    </row>
    <row r="472" spans="5:12">
      <c r="E472" s="50">
        <v>44935.326388886722</v>
      </c>
      <c r="F472" s="66">
        <v>9.1561183141707705</v>
      </c>
      <c r="G472" s="49"/>
      <c r="H472" s="49"/>
      <c r="I472" s="49"/>
      <c r="J472" s="49"/>
      <c r="L472" s="48"/>
    </row>
    <row r="473" spans="5:12">
      <c r="E473" s="50">
        <v>44935.329861108941</v>
      </c>
      <c r="F473" s="66">
        <v>9.1561183141707705</v>
      </c>
      <c r="G473" s="49"/>
      <c r="H473" s="49"/>
      <c r="I473" s="49"/>
      <c r="J473" s="49"/>
      <c r="L473" s="48"/>
    </row>
    <row r="474" spans="5:12">
      <c r="E474" s="50">
        <v>44935.33333333116</v>
      </c>
      <c r="F474" s="66">
        <v>9.1561183141707705</v>
      </c>
      <c r="G474" s="49"/>
      <c r="H474" s="49"/>
      <c r="I474" s="49"/>
      <c r="J474" s="49"/>
      <c r="L474" s="48"/>
    </row>
    <row r="475" spans="5:12">
      <c r="E475" s="50">
        <v>44935.336805553379</v>
      </c>
      <c r="F475" s="66">
        <v>9.1561183141707705</v>
      </c>
      <c r="G475" s="49"/>
      <c r="H475" s="49"/>
      <c r="I475" s="49"/>
      <c r="J475" s="49"/>
      <c r="L475" s="48"/>
    </row>
    <row r="476" spans="5:12">
      <c r="E476" s="50">
        <v>44935.340277775598</v>
      </c>
      <c r="F476" s="66">
        <v>9.1561183141707705</v>
      </c>
      <c r="G476" s="49"/>
      <c r="H476" s="49"/>
      <c r="I476" s="49"/>
      <c r="J476" s="49"/>
      <c r="L476" s="48"/>
    </row>
    <row r="477" spans="5:12">
      <c r="E477" s="50">
        <v>44935.343749997817</v>
      </c>
      <c r="F477" s="66">
        <v>9.1561183141707705</v>
      </c>
      <c r="G477" s="49"/>
      <c r="H477" s="49"/>
      <c r="I477" s="49"/>
      <c r="J477" s="49"/>
      <c r="L477" s="48"/>
    </row>
    <row r="478" spans="5:12">
      <c r="E478" s="50">
        <v>44935.347222220036</v>
      </c>
      <c r="F478" s="66">
        <v>9.1561183141707705</v>
      </c>
      <c r="G478" s="49"/>
      <c r="H478" s="49"/>
      <c r="I478" s="49"/>
      <c r="J478" s="49"/>
      <c r="L478" s="48"/>
    </row>
    <row r="479" spans="5:12">
      <c r="E479" s="50">
        <v>44935.350694442255</v>
      </c>
      <c r="F479" s="66">
        <v>9.1561183141707705</v>
      </c>
      <c r="G479" s="49"/>
      <c r="H479" s="49"/>
      <c r="I479" s="49"/>
      <c r="J479" s="49"/>
      <c r="L479" s="48"/>
    </row>
    <row r="480" spans="5:12">
      <c r="E480" s="50">
        <v>44935.354166664474</v>
      </c>
      <c r="F480" s="66">
        <v>9.1561183141707705</v>
      </c>
      <c r="G480" s="49"/>
      <c r="H480" s="49"/>
      <c r="I480" s="49"/>
      <c r="J480" s="49"/>
      <c r="L480" s="48"/>
    </row>
    <row r="481" spans="5:12">
      <c r="E481" s="50">
        <v>44935.357638886693</v>
      </c>
      <c r="F481" s="66">
        <v>9.1561183141707705</v>
      </c>
      <c r="G481" s="49"/>
      <c r="H481" s="49"/>
      <c r="I481" s="49"/>
      <c r="J481" s="49"/>
      <c r="L481" s="48"/>
    </row>
    <row r="482" spans="5:12">
      <c r="E482" s="50">
        <v>44935.361111108912</v>
      </c>
      <c r="F482" s="66">
        <v>9.1561183141707705</v>
      </c>
      <c r="G482" s="49"/>
      <c r="H482" s="49"/>
      <c r="I482" s="49"/>
      <c r="J482" s="49"/>
      <c r="L482" s="48"/>
    </row>
    <row r="483" spans="5:12">
      <c r="E483" s="50">
        <v>44935.364583331131</v>
      </c>
      <c r="F483" s="66">
        <v>9.1561183141707705</v>
      </c>
      <c r="G483" s="49"/>
      <c r="H483" s="49"/>
      <c r="I483" s="49"/>
      <c r="J483" s="49"/>
      <c r="L483" s="48"/>
    </row>
    <row r="484" spans="5:12">
      <c r="E484" s="50">
        <v>44935.36805555335</v>
      </c>
      <c r="F484" s="66">
        <v>9.1561183141707705</v>
      </c>
      <c r="G484" s="49"/>
      <c r="H484" s="49"/>
      <c r="I484" s="49"/>
      <c r="J484" s="49"/>
      <c r="L484" s="48"/>
    </row>
    <row r="485" spans="5:12">
      <c r="E485" s="50">
        <v>44935.371527775569</v>
      </c>
      <c r="F485" s="66">
        <v>9.1561183141707705</v>
      </c>
      <c r="G485" s="49"/>
      <c r="H485" s="49"/>
      <c r="I485" s="49"/>
      <c r="J485" s="49"/>
      <c r="L485" s="48"/>
    </row>
    <row r="486" spans="5:12">
      <c r="E486" s="50">
        <v>44935.374999997788</v>
      </c>
      <c r="F486" s="66">
        <v>9.1561183141707705</v>
      </c>
      <c r="G486" s="49"/>
      <c r="H486" s="49"/>
      <c r="I486" s="49"/>
      <c r="J486" s="49"/>
      <c r="L486" s="48"/>
    </row>
    <row r="487" spans="5:12">
      <c r="E487" s="50">
        <v>44935.378472220007</v>
      </c>
      <c r="F487" s="66">
        <v>9.1561183141707705</v>
      </c>
      <c r="G487" s="49"/>
      <c r="H487" s="49"/>
      <c r="I487" s="49"/>
      <c r="J487" s="49"/>
      <c r="L487" s="48"/>
    </row>
    <row r="488" spans="5:12">
      <c r="E488" s="50">
        <v>44935.381944442226</v>
      </c>
      <c r="F488" s="66">
        <v>9.1561183141707705</v>
      </c>
      <c r="G488" s="49"/>
      <c r="H488" s="49"/>
      <c r="I488" s="49"/>
      <c r="J488" s="49"/>
      <c r="L488" s="48"/>
    </row>
    <row r="489" spans="5:12">
      <c r="E489" s="50">
        <v>44935.385416664445</v>
      </c>
      <c r="F489" s="66">
        <v>9.1561183141707705</v>
      </c>
      <c r="G489" s="49"/>
      <c r="H489" s="49"/>
      <c r="I489" s="49"/>
      <c r="J489" s="49"/>
      <c r="L489" s="48"/>
    </row>
    <row r="490" spans="5:12">
      <c r="E490" s="50">
        <v>44935.388888886664</v>
      </c>
      <c r="F490" s="66">
        <v>9.1561183141707705</v>
      </c>
      <c r="G490" s="49"/>
      <c r="H490" s="49"/>
      <c r="I490" s="49"/>
      <c r="J490" s="49"/>
      <c r="L490" s="48"/>
    </row>
    <row r="491" spans="5:12">
      <c r="E491" s="50">
        <v>44935.392361108883</v>
      </c>
      <c r="F491" s="66">
        <v>9.1561183141707705</v>
      </c>
      <c r="G491" s="49"/>
      <c r="H491" s="49"/>
      <c r="I491" s="49"/>
      <c r="J491" s="49"/>
      <c r="L491" s="48"/>
    </row>
    <row r="492" spans="5:12">
      <c r="E492" s="50">
        <v>44935.395833331102</v>
      </c>
      <c r="F492" s="66">
        <v>9.1561183141707705</v>
      </c>
      <c r="G492" s="49"/>
      <c r="H492" s="49"/>
      <c r="I492" s="49"/>
      <c r="J492" s="49"/>
      <c r="L492" s="48"/>
    </row>
    <row r="493" spans="5:12">
      <c r="E493" s="50">
        <v>44935.399305553321</v>
      </c>
      <c r="F493" s="66">
        <v>9.1561183141707705</v>
      </c>
      <c r="G493" s="49"/>
      <c r="H493" s="49"/>
      <c r="I493" s="49"/>
      <c r="J493" s="49"/>
      <c r="L493" s="48"/>
    </row>
    <row r="494" spans="5:12">
      <c r="E494" s="50">
        <v>44935.40277777554</v>
      </c>
      <c r="F494" s="66">
        <v>9.1561183141707705</v>
      </c>
      <c r="G494" s="49"/>
      <c r="H494" s="49"/>
      <c r="I494" s="49"/>
      <c r="J494" s="49"/>
      <c r="L494" s="48"/>
    </row>
    <row r="495" spans="5:12">
      <c r="E495" s="50">
        <v>44935.406249997759</v>
      </c>
      <c r="F495" s="66">
        <v>9.1561183141707705</v>
      </c>
      <c r="G495" s="49"/>
      <c r="H495" s="49"/>
      <c r="I495" s="49"/>
      <c r="J495" s="49"/>
      <c r="L495" s="48"/>
    </row>
    <row r="496" spans="5:12">
      <c r="E496" s="50">
        <v>44935.409722219978</v>
      </c>
      <c r="F496" s="66">
        <v>9.1561183141707705</v>
      </c>
      <c r="G496" s="49"/>
      <c r="H496" s="49"/>
      <c r="I496" s="49"/>
      <c r="J496" s="49"/>
      <c r="L496" s="48"/>
    </row>
    <row r="497" spans="5:12">
      <c r="E497" s="50">
        <v>44935.413194442197</v>
      </c>
      <c r="F497" s="66">
        <v>9.1561183141707705</v>
      </c>
      <c r="G497" s="49"/>
      <c r="H497" s="49"/>
      <c r="I497" s="49"/>
      <c r="J497" s="49"/>
      <c r="L497" s="48"/>
    </row>
    <row r="498" spans="5:12">
      <c r="E498" s="50">
        <v>44935.416666664416</v>
      </c>
      <c r="F498" s="66">
        <v>9.1561183141707705</v>
      </c>
      <c r="G498" s="49"/>
      <c r="H498" s="49"/>
      <c r="I498" s="49"/>
      <c r="J498" s="49"/>
      <c r="L498" s="48"/>
    </row>
    <row r="499" spans="5:12">
      <c r="E499" s="50">
        <v>44935.420138886635</v>
      </c>
      <c r="F499" s="66">
        <v>9.1561183141707705</v>
      </c>
      <c r="G499" s="49"/>
      <c r="H499" s="49"/>
      <c r="I499" s="49"/>
      <c r="J499" s="49"/>
      <c r="L499" s="48"/>
    </row>
    <row r="500" spans="5:12">
      <c r="E500" s="50">
        <v>44935.423611108854</v>
      </c>
      <c r="F500" s="66">
        <v>9.1561183141707705</v>
      </c>
      <c r="G500" s="49"/>
      <c r="H500" s="49"/>
      <c r="I500" s="49"/>
      <c r="J500" s="49"/>
      <c r="L500" s="48"/>
    </row>
    <row r="501" spans="5:12">
      <c r="E501" s="50">
        <v>44935.427083331073</v>
      </c>
      <c r="F501" s="66">
        <v>9.1561183141707705</v>
      </c>
      <c r="G501" s="49"/>
      <c r="H501" s="49"/>
      <c r="I501" s="49"/>
      <c r="J501" s="49"/>
      <c r="L501" s="48"/>
    </row>
    <row r="502" spans="5:12">
      <c r="E502" s="50">
        <v>44935.430555553292</v>
      </c>
      <c r="F502" s="66">
        <v>9.1561183141707705</v>
      </c>
      <c r="G502" s="49"/>
      <c r="H502" s="49"/>
      <c r="I502" s="49"/>
      <c r="J502" s="49"/>
      <c r="L502" s="48"/>
    </row>
    <row r="503" spans="5:12">
      <c r="E503" s="50">
        <v>44935.434027775511</v>
      </c>
      <c r="F503" s="66">
        <v>9.1561183141707705</v>
      </c>
      <c r="G503" s="49"/>
      <c r="H503" s="49"/>
      <c r="I503" s="49"/>
      <c r="J503" s="49"/>
      <c r="L503" s="48"/>
    </row>
    <row r="504" spans="5:12">
      <c r="E504" s="50">
        <v>44935.43749999773</v>
      </c>
      <c r="F504" s="66">
        <v>9.1561183141707705</v>
      </c>
      <c r="G504" s="49"/>
      <c r="H504" s="49"/>
      <c r="I504" s="49"/>
      <c r="J504" s="49"/>
      <c r="L504" s="48"/>
    </row>
    <row r="505" spans="5:12">
      <c r="E505" s="50">
        <v>44935.440972219949</v>
      </c>
      <c r="F505" s="66">
        <v>9.1561183141707705</v>
      </c>
      <c r="G505" s="49"/>
      <c r="H505" s="49"/>
      <c r="I505" s="49"/>
      <c r="J505" s="49"/>
      <c r="L505" s="48"/>
    </row>
    <row r="506" spans="5:12">
      <c r="E506" s="50">
        <v>44935.444444442168</v>
      </c>
      <c r="F506" s="66">
        <v>9.1561183141707705</v>
      </c>
      <c r="G506" s="49"/>
      <c r="H506" s="49"/>
      <c r="I506" s="49"/>
      <c r="J506" s="49"/>
      <c r="L506" s="48"/>
    </row>
    <row r="507" spans="5:12">
      <c r="E507" s="50">
        <v>44935.447916664387</v>
      </c>
      <c r="F507" s="66">
        <v>9.1561183141707705</v>
      </c>
      <c r="G507" s="49"/>
      <c r="H507" s="49"/>
      <c r="I507" s="49"/>
      <c r="J507" s="49"/>
      <c r="L507" s="48"/>
    </row>
    <row r="508" spans="5:12">
      <c r="E508" s="50">
        <v>44935.451388886606</v>
      </c>
      <c r="F508" s="66">
        <v>9.1561183141707705</v>
      </c>
      <c r="G508" s="49"/>
      <c r="H508" s="49"/>
      <c r="I508" s="49"/>
      <c r="J508" s="49"/>
      <c r="L508" s="48"/>
    </row>
    <row r="509" spans="5:12">
      <c r="E509" s="50">
        <v>44935.454861108825</v>
      </c>
      <c r="F509" s="66">
        <v>9.1561183141707705</v>
      </c>
      <c r="G509" s="49"/>
      <c r="H509" s="49"/>
      <c r="I509" s="49"/>
      <c r="J509" s="49"/>
      <c r="L509" s="48"/>
    </row>
    <row r="510" spans="5:12">
      <c r="E510" s="50">
        <v>44935.458333331044</v>
      </c>
      <c r="F510" s="66">
        <v>9.1561183141707705</v>
      </c>
      <c r="G510" s="49"/>
      <c r="H510" s="49"/>
      <c r="I510" s="49"/>
      <c r="J510" s="49"/>
      <c r="L510" s="48"/>
    </row>
    <row r="511" spans="5:12">
      <c r="E511" s="50">
        <v>44935.461805553263</v>
      </c>
      <c r="F511" s="66">
        <v>9.1561183141707705</v>
      </c>
      <c r="G511" s="49"/>
      <c r="H511" s="49"/>
      <c r="I511" s="49"/>
      <c r="J511" s="49"/>
      <c r="L511" s="48"/>
    </row>
    <row r="512" spans="5:12">
      <c r="E512" s="50">
        <v>44935.465277775482</v>
      </c>
      <c r="F512" s="66">
        <v>9.1561183141707705</v>
      </c>
      <c r="G512" s="49"/>
      <c r="H512" s="49"/>
      <c r="I512" s="49"/>
      <c r="J512" s="49"/>
      <c r="L512" s="48"/>
    </row>
    <row r="513" spans="5:12">
      <c r="E513" s="50">
        <v>44935.468749997701</v>
      </c>
      <c r="F513" s="66">
        <v>9.1561183141707705</v>
      </c>
      <c r="G513" s="49"/>
      <c r="H513" s="49"/>
      <c r="I513" s="49"/>
      <c r="J513" s="49"/>
      <c r="L513" s="48"/>
    </row>
    <row r="514" spans="5:12">
      <c r="E514" s="50">
        <v>44935.47222221992</v>
      </c>
      <c r="F514" s="66">
        <v>9.1561183141707705</v>
      </c>
      <c r="G514" s="49"/>
      <c r="H514" s="49"/>
      <c r="I514" s="49"/>
      <c r="J514" s="49"/>
      <c r="L514" s="48"/>
    </row>
    <row r="515" spans="5:12">
      <c r="E515" s="50">
        <v>44935.475694442139</v>
      </c>
      <c r="F515" s="66">
        <v>9.1561183141707705</v>
      </c>
      <c r="G515" s="49"/>
      <c r="H515" s="49"/>
      <c r="I515" s="49"/>
      <c r="J515" s="49"/>
      <c r="L515" s="48"/>
    </row>
    <row r="516" spans="5:12">
      <c r="E516" s="50">
        <v>44935.479166664358</v>
      </c>
      <c r="F516" s="66">
        <v>9.1561183141707705</v>
      </c>
      <c r="G516" s="49"/>
      <c r="H516" s="49"/>
      <c r="I516" s="49"/>
      <c r="J516" s="49"/>
      <c r="L516" s="48"/>
    </row>
    <row r="517" spans="5:12">
      <c r="E517" s="50">
        <v>44935.482638886577</v>
      </c>
      <c r="F517" s="66">
        <v>9.1561183141707705</v>
      </c>
      <c r="G517" s="49"/>
      <c r="H517" s="49"/>
      <c r="I517" s="49"/>
      <c r="J517" s="49"/>
      <c r="L517" s="48"/>
    </row>
    <row r="518" spans="5:12">
      <c r="E518" s="50">
        <v>44935.486111108796</v>
      </c>
      <c r="F518" s="66">
        <v>9.1561183141707705</v>
      </c>
      <c r="G518" s="49"/>
      <c r="H518" s="49"/>
      <c r="I518" s="49"/>
      <c r="J518" s="49"/>
      <c r="L518" s="48"/>
    </row>
    <row r="519" spans="5:12">
      <c r="E519" s="50">
        <v>44935.489583331015</v>
      </c>
      <c r="F519" s="66">
        <v>9.1561183141707705</v>
      </c>
      <c r="G519" s="49"/>
      <c r="H519" s="49"/>
      <c r="I519" s="49"/>
      <c r="J519" s="49"/>
      <c r="L519" s="48"/>
    </row>
    <row r="520" spans="5:12">
      <c r="E520" s="50">
        <v>44935.493055553234</v>
      </c>
      <c r="F520" s="66">
        <v>9.1561183141707705</v>
      </c>
      <c r="G520" s="49"/>
      <c r="H520" s="49"/>
      <c r="I520" s="49"/>
      <c r="J520" s="49"/>
      <c r="L520" s="48"/>
    </row>
    <row r="521" spans="5:12">
      <c r="E521" s="50">
        <v>44935.496527775453</v>
      </c>
      <c r="F521" s="66">
        <v>9.1561183141707705</v>
      </c>
      <c r="G521" s="49"/>
      <c r="H521" s="49"/>
      <c r="I521" s="49"/>
      <c r="J521" s="49"/>
      <c r="L521" s="48"/>
    </row>
    <row r="522" spans="5:12">
      <c r="E522" s="50">
        <v>44935.499999997672</v>
      </c>
      <c r="F522" s="66">
        <v>17.136691086750442</v>
      </c>
      <c r="G522" s="49"/>
      <c r="H522" s="49"/>
      <c r="I522" s="49"/>
      <c r="J522" s="49"/>
      <c r="L522" s="48"/>
    </row>
    <row r="523" spans="5:12">
      <c r="E523" s="50">
        <v>44935.503472219891</v>
      </c>
      <c r="F523" s="66">
        <v>17.136691086750442</v>
      </c>
      <c r="G523" s="49"/>
      <c r="H523" s="49"/>
      <c r="I523" s="49"/>
      <c r="J523" s="49"/>
      <c r="L523" s="48"/>
    </row>
    <row r="524" spans="5:12">
      <c r="E524" s="50">
        <v>44935.50694444211</v>
      </c>
      <c r="F524" s="66">
        <v>17.136691086750442</v>
      </c>
      <c r="G524" s="49"/>
      <c r="H524" s="49"/>
      <c r="I524" s="49"/>
      <c r="J524" s="49"/>
      <c r="L524" s="48"/>
    </row>
    <row r="525" spans="5:12">
      <c r="E525" s="50">
        <v>44935.510416664329</v>
      </c>
      <c r="F525" s="66">
        <v>17.136691086750442</v>
      </c>
      <c r="G525" s="49"/>
      <c r="H525" s="49"/>
      <c r="I525" s="49"/>
      <c r="J525" s="49"/>
      <c r="L525" s="48"/>
    </row>
    <row r="526" spans="5:12">
      <c r="E526" s="50">
        <v>44935.513888886548</v>
      </c>
      <c r="F526" s="66">
        <v>17.136691086750442</v>
      </c>
      <c r="G526" s="49"/>
      <c r="H526" s="49"/>
      <c r="I526" s="49"/>
      <c r="J526" s="49"/>
      <c r="L526" s="48"/>
    </row>
    <row r="527" spans="5:12">
      <c r="E527" s="50">
        <v>44935.517361108767</v>
      </c>
      <c r="F527" s="66">
        <v>17.136691086750442</v>
      </c>
      <c r="G527" s="49"/>
      <c r="H527" s="49"/>
      <c r="I527" s="49"/>
      <c r="J527" s="49"/>
      <c r="L527" s="48"/>
    </row>
    <row r="528" spans="5:12">
      <c r="E528" s="50">
        <v>44935.520833330986</v>
      </c>
      <c r="F528" s="66">
        <v>17.136691086750442</v>
      </c>
      <c r="G528" s="49"/>
      <c r="H528" s="49"/>
      <c r="I528" s="49"/>
      <c r="J528" s="49"/>
      <c r="L528" s="48"/>
    </row>
    <row r="529" spans="5:12">
      <c r="E529" s="50">
        <v>44935.524305553205</v>
      </c>
      <c r="F529" s="66">
        <v>17.136691086750442</v>
      </c>
      <c r="G529" s="49"/>
      <c r="H529" s="49"/>
      <c r="I529" s="49"/>
      <c r="J529" s="49"/>
      <c r="L529" s="48"/>
    </row>
    <row r="530" spans="5:12">
      <c r="E530" s="50">
        <v>44935.527777775424</v>
      </c>
      <c r="F530" s="66">
        <v>17.136691086750442</v>
      </c>
      <c r="G530" s="49"/>
      <c r="H530" s="49"/>
      <c r="I530" s="49"/>
      <c r="J530" s="49"/>
      <c r="L530" s="48"/>
    </row>
    <row r="531" spans="5:12">
      <c r="E531" s="50">
        <v>44935.531249997643</v>
      </c>
      <c r="F531" s="66">
        <v>17.136691086750442</v>
      </c>
      <c r="G531" s="49"/>
      <c r="H531" s="49"/>
      <c r="I531" s="49"/>
      <c r="J531" s="49"/>
      <c r="L531" s="48"/>
    </row>
    <row r="532" spans="5:12">
      <c r="E532" s="50">
        <v>44935.534722219862</v>
      </c>
      <c r="F532" s="66">
        <v>17.136691086750442</v>
      </c>
      <c r="G532" s="49"/>
      <c r="H532" s="49"/>
      <c r="I532" s="49"/>
      <c r="J532" s="49"/>
      <c r="L532" s="48"/>
    </row>
    <row r="533" spans="5:12">
      <c r="E533" s="50">
        <v>44935.538194442081</v>
      </c>
      <c r="F533" s="66">
        <v>17.136691086750442</v>
      </c>
      <c r="G533" s="49"/>
      <c r="H533" s="49"/>
      <c r="I533" s="49"/>
      <c r="J533" s="49"/>
      <c r="L533" s="48"/>
    </row>
    <row r="534" spans="5:12">
      <c r="E534" s="50">
        <v>44935.5416666643</v>
      </c>
      <c r="F534" s="66">
        <v>17.136691086750442</v>
      </c>
      <c r="G534" s="49"/>
      <c r="H534" s="49"/>
      <c r="I534" s="49"/>
      <c r="J534" s="49"/>
      <c r="L534" s="48"/>
    </row>
    <row r="535" spans="5:12">
      <c r="E535" s="50">
        <v>44935.545138886519</v>
      </c>
      <c r="F535" s="66">
        <v>17.136691086750442</v>
      </c>
      <c r="G535" s="49"/>
      <c r="H535" s="49"/>
      <c r="I535" s="49"/>
      <c r="J535" s="49"/>
      <c r="L535" s="48"/>
    </row>
    <row r="536" spans="5:12">
      <c r="E536" s="50">
        <v>44935.548611108738</v>
      </c>
      <c r="F536" s="66">
        <v>17.136691086750442</v>
      </c>
      <c r="G536" s="49"/>
      <c r="H536" s="49"/>
      <c r="I536" s="49"/>
      <c r="J536" s="49"/>
      <c r="L536" s="48"/>
    </row>
    <row r="537" spans="5:12">
      <c r="E537" s="50">
        <v>44935.552083330957</v>
      </c>
      <c r="F537" s="66">
        <v>17.136691086750442</v>
      </c>
      <c r="G537" s="49"/>
      <c r="H537" s="49"/>
      <c r="I537" s="49"/>
      <c r="J537" s="49"/>
      <c r="L537" s="48"/>
    </row>
    <row r="538" spans="5:12">
      <c r="E538" s="50">
        <v>44935.555555553176</v>
      </c>
      <c r="F538" s="66">
        <v>17.136691086750442</v>
      </c>
      <c r="G538" s="49"/>
      <c r="H538" s="49"/>
      <c r="I538" s="49"/>
      <c r="J538" s="49"/>
      <c r="L538" s="48"/>
    </row>
    <row r="539" spans="5:12">
      <c r="E539" s="50">
        <v>44935.559027775394</v>
      </c>
      <c r="F539" s="66">
        <v>17.136691086750442</v>
      </c>
      <c r="G539" s="49"/>
      <c r="H539" s="49"/>
      <c r="I539" s="49"/>
      <c r="J539" s="49"/>
      <c r="L539" s="48"/>
    </row>
    <row r="540" spans="5:12">
      <c r="E540" s="50">
        <v>44935.562499997613</v>
      </c>
      <c r="F540" s="66">
        <v>17.136691086750442</v>
      </c>
      <c r="G540" s="49"/>
      <c r="H540" s="49"/>
      <c r="I540" s="49"/>
      <c r="J540" s="49"/>
      <c r="L540" s="48"/>
    </row>
    <row r="541" spans="5:12">
      <c r="E541" s="50">
        <v>44935.565972219832</v>
      </c>
      <c r="F541" s="66">
        <v>17.136691086750442</v>
      </c>
      <c r="G541" s="49"/>
      <c r="H541" s="49"/>
      <c r="I541" s="49"/>
      <c r="J541" s="49"/>
      <c r="L541" s="48"/>
    </row>
    <row r="542" spans="5:12">
      <c r="E542" s="50">
        <v>44935.569444442051</v>
      </c>
      <c r="F542" s="66">
        <v>17.136691086750442</v>
      </c>
      <c r="G542" s="49"/>
      <c r="H542" s="49"/>
      <c r="I542" s="49"/>
      <c r="J542" s="49"/>
      <c r="L542" s="48"/>
    </row>
    <row r="543" spans="5:12">
      <c r="E543" s="50">
        <v>44935.57291666427</v>
      </c>
      <c r="F543" s="66">
        <v>17.136691086750442</v>
      </c>
      <c r="G543" s="49"/>
      <c r="H543" s="49"/>
      <c r="I543" s="49"/>
      <c r="J543" s="49"/>
      <c r="L543" s="48"/>
    </row>
    <row r="544" spans="5:12">
      <c r="E544" s="50">
        <v>44935.576388886489</v>
      </c>
      <c r="F544" s="66">
        <v>17.136691086750442</v>
      </c>
      <c r="G544" s="49"/>
      <c r="H544" s="49"/>
      <c r="I544" s="49"/>
      <c r="J544" s="49"/>
      <c r="L544" s="48"/>
    </row>
    <row r="545" spans="5:12">
      <c r="E545" s="50">
        <v>44935.579861108708</v>
      </c>
      <c r="F545" s="66">
        <v>17.136691086750442</v>
      </c>
      <c r="G545" s="49"/>
      <c r="H545" s="49"/>
      <c r="I545" s="49"/>
      <c r="J545" s="49"/>
      <c r="L545" s="48"/>
    </row>
    <row r="546" spans="5:12">
      <c r="E546" s="50">
        <v>44935.583333330927</v>
      </c>
      <c r="F546" s="66">
        <v>17.136691086750442</v>
      </c>
      <c r="G546" s="49"/>
      <c r="H546" s="49"/>
      <c r="I546" s="49"/>
      <c r="J546" s="49"/>
      <c r="L546" s="48"/>
    </row>
    <row r="547" spans="5:12">
      <c r="E547" s="50">
        <v>44935.586805553146</v>
      </c>
      <c r="F547" s="66">
        <v>17.136691086750442</v>
      </c>
      <c r="G547" s="49"/>
      <c r="H547" s="49"/>
      <c r="I547" s="49"/>
      <c r="J547" s="49"/>
      <c r="L547" s="48"/>
    </row>
    <row r="548" spans="5:12">
      <c r="E548" s="50">
        <v>44935.590277775365</v>
      </c>
      <c r="F548" s="66">
        <v>17.136691086750442</v>
      </c>
      <c r="G548" s="49"/>
      <c r="H548" s="49"/>
      <c r="I548" s="49"/>
      <c r="J548" s="49"/>
      <c r="L548" s="48"/>
    </row>
    <row r="549" spans="5:12">
      <c r="E549" s="50">
        <v>44935.593749997584</v>
      </c>
      <c r="F549" s="66">
        <v>17.136691086750442</v>
      </c>
      <c r="G549" s="49"/>
      <c r="H549" s="49"/>
      <c r="I549" s="49"/>
      <c r="J549" s="49"/>
      <c r="L549" s="48"/>
    </row>
    <row r="550" spans="5:12">
      <c r="E550" s="50">
        <v>44935.597222219803</v>
      </c>
      <c r="F550" s="66">
        <v>17.136691086750442</v>
      </c>
      <c r="G550" s="49"/>
      <c r="H550" s="49"/>
      <c r="I550" s="49"/>
      <c r="J550" s="49"/>
      <c r="L550" s="48"/>
    </row>
    <row r="551" spans="5:12">
      <c r="E551" s="50">
        <v>44935.600694442022</v>
      </c>
      <c r="F551" s="66">
        <v>17.136691086750442</v>
      </c>
      <c r="G551" s="49"/>
      <c r="H551" s="49"/>
      <c r="I551" s="49"/>
      <c r="J551" s="49"/>
      <c r="L551" s="48"/>
    </row>
    <row r="552" spans="5:12">
      <c r="E552" s="50">
        <v>44935.604166664241</v>
      </c>
      <c r="F552" s="66">
        <v>17.136691086750442</v>
      </c>
      <c r="G552" s="49"/>
      <c r="H552" s="49"/>
      <c r="I552" s="49"/>
      <c r="J552" s="49"/>
      <c r="L552" s="48"/>
    </row>
    <row r="553" spans="5:12">
      <c r="E553" s="50">
        <v>44935.60763888646</v>
      </c>
      <c r="F553" s="66">
        <v>17.136691086750442</v>
      </c>
      <c r="G553" s="49"/>
      <c r="H553" s="49"/>
      <c r="I553" s="49"/>
      <c r="J553" s="49"/>
      <c r="L553" s="48"/>
    </row>
    <row r="554" spans="5:12">
      <c r="E554" s="50">
        <v>44935.611111108679</v>
      </c>
      <c r="F554" s="66">
        <v>17.136691086750442</v>
      </c>
      <c r="G554" s="49"/>
      <c r="H554" s="49"/>
      <c r="I554" s="49"/>
      <c r="J554" s="49"/>
      <c r="L554" s="48"/>
    </row>
    <row r="555" spans="5:12">
      <c r="E555" s="50">
        <v>44935.614583330898</v>
      </c>
      <c r="F555" s="66">
        <v>17.136691086750442</v>
      </c>
      <c r="G555" s="49"/>
      <c r="H555" s="49"/>
      <c r="I555" s="49"/>
      <c r="J555" s="49"/>
      <c r="L555" s="48"/>
    </row>
    <row r="556" spans="5:12">
      <c r="E556" s="50">
        <v>44935.618055553117</v>
      </c>
      <c r="F556" s="66">
        <v>17.136691086750442</v>
      </c>
      <c r="G556" s="49"/>
      <c r="H556" s="49"/>
      <c r="I556" s="49"/>
      <c r="J556" s="49"/>
      <c r="L556" s="48"/>
    </row>
    <row r="557" spans="5:12">
      <c r="E557" s="50">
        <v>44935.621527775336</v>
      </c>
      <c r="F557" s="66">
        <v>17.136691086750442</v>
      </c>
      <c r="G557" s="49"/>
      <c r="H557" s="49"/>
      <c r="I557" s="49"/>
      <c r="J557" s="49"/>
      <c r="L557" s="48"/>
    </row>
    <row r="558" spans="5:12">
      <c r="E558" s="50">
        <v>44935.624999997555</v>
      </c>
      <c r="F558" s="66">
        <v>17.136691086750442</v>
      </c>
      <c r="G558" s="49"/>
      <c r="H558" s="49"/>
      <c r="I558" s="49"/>
      <c r="J558" s="49"/>
      <c r="L558" s="48"/>
    </row>
    <row r="559" spans="5:12">
      <c r="E559" s="50">
        <v>44935.628472219774</v>
      </c>
      <c r="F559" s="66">
        <v>17.136691086750442</v>
      </c>
      <c r="G559" s="49"/>
      <c r="H559" s="49"/>
      <c r="I559" s="49"/>
      <c r="J559" s="49"/>
      <c r="L559" s="48"/>
    </row>
    <row r="560" spans="5:12">
      <c r="E560" s="50">
        <v>44935.631944441993</v>
      </c>
      <c r="F560" s="66">
        <v>17.136691086750442</v>
      </c>
      <c r="G560" s="49"/>
      <c r="H560" s="49"/>
      <c r="I560" s="49"/>
      <c r="J560" s="49"/>
      <c r="L560" s="48"/>
    </row>
    <row r="561" spans="5:12">
      <c r="E561" s="50">
        <v>44935.635416664212</v>
      </c>
      <c r="F561" s="66">
        <v>17.136691086750442</v>
      </c>
      <c r="G561" s="49"/>
      <c r="H561" s="49"/>
      <c r="I561" s="49"/>
      <c r="J561" s="49"/>
      <c r="L561" s="48"/>
    </row>
    <row r="562" spans="5:12">
      <c r="E562" s="50">
        <v>44935.638888886431</v>
      </c>
      <c r="F562" s="66">
        <v>17.136691086750442</v>
      </c>
      <c r="G562" s="49"/>
      <c r="H562" s="49"/>
      <c r="I562" s="49"/>
      <c r="J562" s="49"/>
      <c r="L562" s="48"/>
    </row>
    <row r="563" spans="5:12">
      <c r="E563" s="50">
        <v>44935.64236110865</v>
      </c>
      <c r="F563" s="66">
        <v>17.136691086750442</v>
      </c>
      <c r="G563" s="49"/>
      <c r="H563" s="49"/>
      <c r="I563" s="49"/>
      <c r="J563" s="49"/>
      <c r="L563" s="48"/>
    </row>
    <row r="564" spans="5:12">
      <c r="E564" s="50">
        <v>44935.645833330869</v>
      </c>
      <c r="F564" s="66">
        <v>17.136691086750442</v>
      </c>
      <c r="G564" s="49"/>
      <c r="H564" s="49"/>
      <c r="I564" s="49"/>
      <c r="J564" s="49"/>
      <c r="L564" s="48"/>
    </row>
    <row r="565" spans="5:12">
      <c r="E565" s="50">
        <v>44935.649305553088</v>
      </c>
      <c r="F565" s="66">
        <v>17.136691086750442</v>
      </c>
      <c r="G565" s="49"/>
      <c r="H565" s="49"/>
      <c r="I565" s="49"/>
      <c r="J565" s="49"/>
      <c r="L565" s="48"/>
    </row>
    <row r="566" spans="5:12">
      <c r="E566" s="50">
        <v>44935.652777775307</v>
      </c>
      <c r="F566" s="66">
        <v>17.136691086750442</v>
      </c>
      <c r="G566" s="49"/>
      <c r="H566" s="49"/>
      <c r="I566" s="49"/>
      <c r="J566" s="49"/>
      <c r="L566" s="48"/>
    </row>
    <row r="567" spans="5:12">
      <c r="E567" s="50">
        <v>44935.656249997526</v>
      </c>
      <c r="F567" s="66">
        <v>17.136691086750442</v>
      </c>
      <c r="G567" s="49"/>
      <c r="H567" s="49"/>
      <c r="I567" s="49"/>
      <c r="J567" s="49"/>
      <c r="L567" s="48"/>
    </row>
    <row r="568" spans="5:12">
      <c r="E568" s="50">
        <v>44935.659722219745</v>
      </c>
      <c r="F568" s="66">
        <v>17.136691086750442</v>
      </c>
      <c r="G568" s="49"/>
      <c r="H568" s="49"/>
      <c r="I568" s="49"/>
      <c r="J568" s="49"/>
      <c r="L568" s="48"/>
    </row>
    <row r="569" spans="5:12">
      <c r="E569" s="50">
        <v>44935.663194441964</v>
      </c>
      <c r="F569" s="66">
        <v>17.136691086750442</v>
      </c>
      <c r="G569" s="49"/>
      <c r="H569" s="49"/>
      <c r="I569" s="49"/>
      <c r="J569" s="49"/>
      <c r="L569" s="48"/>
    </row>
    <row r="570" spans="5:12">
      <c r="E570" s="50">
        <v>44935.666666664183</v>
      </c>
      <c r="F570" s="66">
        <v>17.136691086750442</v>
      </c>
      <c r="G570" s="49"/>
      <c r="H570" s="49"/>
      <c r="I570" s="49"/>
      <c r="J570" s="49"/>
      <c r="L570" s="48"/>
    </row>
    <row r="571" spans="5:12">
      <c r="E571" s="50">
        <v>44935.670138886402</v>
      </c>
      <c r="F571" s="66">
        <v>13.844958605070905</v>
      </c>
      <c r="G571" s="49"/>
      <c r="H571" s="49"/>
      <c r="I571" s="49"/>
      <c r="J571" s="49"/>
      <c r="L571" s="48"/>
    </row>
    <row r="572" spans="5:12">
      <c r="E572" s="50">
        <v>44935.673611108621</v>
      </c>
      <c r="F572" s="66">
        <v>13.844958605070905</v>
      </c>
      <c r="G572" s="49"/>
      <c r="H572" s="49"/>
      <c r="I572" s="49"/>
      <c r="J572" s="49"/>
      <c r="L572" s="48"/>
    </row>
    <row r="573" spans="5:12">
      <c r="E573" s="50">
        <v>44935.67708333084</v>
      </c>
      <c r="F573" s="66">
        <v>13.844958605070905</v>
      </c>
      <c r="G573" s="49"/>
      <c r="H573" s="49"/>
      <c r="I573" s="49"/>
      <c r="J573" s="49"/>
      <c r="L573" s="48"/>
    </row>
    <row r="574" spans="5:12">
      <c r="E574" s="50">
        <v>44935.680555553059</v>
      </c>
      <c r="F574" s="66">
        <v>13.844958605070905</v>
      </c>
      <c r="G574" s="49"/>
      <c r="H574" s="49"/>
      <c r="I574" s="49"/>
      <c r="J574" s="49"/>
      <c r="L574" s="48"/>
    </row>
    <row r="575" spans="5:12">
      <c r="E575" s="50">
        <v>44935.684027775278</v>
      </c>
      <c r="F575" s="66">
        <v>13.844958605070905</v>
      </c>
      <c r="G575" s="49"/>
      <c r="H575" s="49"/>
      <c r="I575" s="49"/>
      <c r="J575" s="49"/>
      <c r="L575" s="48"/>
    </row>
    <row r="576" spans="5:12">
      <c r="E576" s="50">
        <v>44935.687499997497</v>
      </c>
      <c r="F576" s="66">
        <v>13.844958605070905</v>
      </c>
      <c r="G576" s="49"/>
      <c r="H576" s="49"/>
      <c r="I576" s="49"/>
      <c r="J576" s="49"/>
      <c r="L576" s="48"/>
    </row>
    <row r="577" spans="5:12">
      <c r="E577" s="50">
        <v>44935.690972219716</v>
      </c>
      <c r="F577" s="66">
        <v>13.844958605070905</v>
      </c>
      <c r="G577" s="49"/>
      <c r="H577" s="49"/>
      <c r="I577" s="49"/>
      <c r="J577" s="49"/>
      <c r="L577" s="48"/>
    </row>
    <row r="578" spans="5:12">
      <c r="E578" s="50">
        <v>44935.694444441935</v>
      </c>
      <c r="F578" s="66">
        <v>13.844958605070905</v>
      </c>
      <c r="G578" s="49"/>
      <c r="H578" s="49"/>
      <c r="I578" s="49"/>
      <c r="J578" s="49"/>
      <c r="L578" s="48"/>
    </row>
    <row r="579" spans="5:12">
      <c r="E579" s="50">
        <v>44935.697916664154</v>
      </c>
      <c r="F579" s="66">
        <v>13.844958605070905</v>
      </c>
      <c r="G579" s="49"/>
      <c r="H579" s="49"/>
      <c r="I579" s="49"/>
      <c r="J579" s="49"/>
      <c r="L579" s="48"/>
    </row>
    <row r="580" spans="5:12">
      <c r="E580" s="50">
        <v>44935.701388886373</v>
      </c>
      <c r="F580" s="66">
        <v>13.844958605070905</v>
      </c>
      <c r="G580" s="49"/>
      <c r="H580" s="49"/>
      <c r="I580" s="49"/>
      <c r="J580" s="49"/>
      <c r="L580" s="48"/>
    </row>
    <row r="581" spans="5:12">
      <c r="E581" s="50">
        <v>44935.704861108592</v>
      </c>
      <c r="F581" s="66">
        <v>13.844958605070905</v>
      </c>
      <c r="G581" s="49"/>
      <c r="H581" s="49"/>
      <c r="I581" s="49"/>
      <c r="J581" s="49"/>
      <c r="L581" s="48"/>
    </row>
    <row r="582" spans="5:12">
      <c r="E582" s="50">
        <v>44935.708333330811</v>
      </c>
      <c r="F582" s="66">
        <v>13.844958605070905</v>
      </c>
      <c r="G582" s="49"/>
      <c r="H582" s="49"/>
      <c r="I582" s="49"/>
      <c r="J582" s="49"/>
      <c r="L582" s="48"/>
    </row>
    <row r="583" spans="5:12">
      <c r="E583" s="50">
        <v>44935.71180555303</v>
      </c>
      <c r="F583" s="66">
        <v>13.844958605070905</v>
      </c>
      <c r="G583" s="49"/>
      <c r="H583" s="49"/>
      <c r="I583" s="49"/>
      <c r="J583" s="49"/>
      <c r="L583" s="48"/>
    </row>
    <row r="584" spans="5:12">
      <c r="E584" s="50">
        <v>44935.715277775249</v>
      </c>
      <c r="F584" s="66">
        <v>13.844958605070905</v>
      </c>
      <c r="G584" s="49"/>
      <c r="H584" s="49"/>
      <c r="I584" s="49"/>
      <c r="J584" s="49"/>
      <c r="L584" s="48"/>
    </row>
    <row r="585" spans="5:12">
      <c r="E585" s="50">
        <v>44935.718749997468</v>
      </c>
      <c r="F585" s="66">
        <v>13.844958605070905</v>
      </c>
      <c r="G585" s="49"/>
      <c r="H585" s="49"/>
      <c r="I585" s="49"/>
      <c r="J585" s="49"/>
      <c r="L585" s="48"/>
    </row>
    <row r="586" spans="5:12">
      <c r="E586" s="50">
        <v>44935.722222219687</v>
      </c>
      <c r="F586" s="66">
        <v>13.844958605070905</v>
      </c>
      <c r="G586" s="49"/>
      <c r="H586" s="49"/>
      <c r="I586" s="49"/>
      <c r="J586" s="49"/>
      <c r="L586" s="48"/>
    </row>
    <row r="587" spans="5:12">
      <c r="E587" s="50">
        <v>44935.725694441906</v>
      </c>
      <c r="F587" s="66">
        <v>13.844958605070905</v>
      </c>
      <c r="G587" s="49"/>
      <c r="H587" s="49"/>
      <c r="I587" s="49"/>
      <c r="J587" s="49"/>
      <c r="L587" s="48"/>
    </row>
    <row r="588" spans="5:12">
      <c r="E588" s="50">
        <v>44935.729166664125</v>
      </c>
      <c r="F588" s="66">
        <v>13.844958605070905</v>
      </c>
      <c r="G588" s="49"/>
      <c r="H588" s="49"/>
      <c r="I588" s="49"/>
      <c r="J588" s="49"/>
      <c r="L588" s="48"/>
    </row>
    <row r="589" spans="5:12">
      <c r="E589" s="50">
        <v>44935.732638886344</v>
      </c>
      <c r="F589" s="66">
        <v>13.844958605070905</v>
      </c>
      <c r="G589" s="49"/>
      <c r="H589" s="49"/>
      <c r="I589" s="49"/>
      <c r="J589" s="49"/>
      <c r="L589" s="48"/>
    </row>
    <row r="590" spans="5:12">
      <c r="E590" s="50">
        <v>44935.736111108563</v>
      </c>
      <c r="F590" s="66">
        <v>13.844958605070905</v>
      </c>
      <c r="G590" s="49"/>
      <c r="H590" s="49"/>
      <c r="I590" s="49"/>
      <c r="J590" s="49"/>
      <c r="L590" s="48"/>
    </row>
    <row r="591" spans="5:12">
      <c r="E591" s="50">
        <v>44935.739583330782</v>
      </c>
      <c r="F591" s="66">
        <v>13.844958605070905</v>
      </c>
      <c r="G591" s="49"/>
      <c r="H591" s="49"/>
      <c r="I591" s="49"/>
      <c r="J591" s="49"/>
      <c r="L591" s="48"/>
    </row>
    <row r="592" spans="5:12">
      <c r="E592" s="50">
        <v>44935.743055553001</v>
      </c>
      <c r="F592" s="66">
        <v>13.844958605070905</v>
      </c>
      <c r="G592" s="49"/>
      <c r="H592" s="49"/>
      <c r="I592" s="49"/>
      <c r="J592" s="49"/>
      <c r="L592" s="48"/>
    </row>
    <row r="593" spans="5:12">
      <c r="E593" s="50">
        <v>44935.74652777522</v>
      </c>
      <c r="F593" s="66">
        <v>13.844958605070905</v>
      </c>
      <c r="G593" s="49"/>
      <c r="H593" s="49"/>
      <c r="I593" s="49"/>
      <c r="J593" s="49"/>
      <c r="L593" s="48"/>
    </row>
    <row r="594" spans="5:12">
      <c r="E594" s="50">
        <v>44935.749999997439</v>
      </c>
      <c r="F594" s="66">
        <v>13.844958605070905</v>
      </c>
      <c r="G594" s="49"/>
      <c r="H594" s="49"/>
      <c r="I594" s="49"/>
      <c r="J594" s="49"/>
      <c r="L594" s="48"/>
    </row>
    <row r="595" spans="5:12">
      <c r="E595" s="50">
        <v>44935.753472219658</v>
      </c>
      <c r="F595" s="66">
        <v>13.844958605070905</v>
      </c>
      <c r="G595" s="49"/>
      <c r="H595" s="49"/>
      <c r="I595" s="49"/>
      <c r="J595" s="49"/>
      <c r="L595" s="48"/>
    </row>
    <row r="596" spans="5:12">
      <c r="E596" s="50">
        <v>44935.756944441877</v>
      </c>
      <c r="F596" s="66">
        <v>13.844958605070905</v>
      </c>
      <c r="G596" s="49"/>
      <c r="H596" s="49"/>
      <c r="I596" s="49"/>
      <c r="J596" s="49"/>
      <c r="L596" s="48"/>
    </row>
    <row r="597" spans="5:12">
      <c r="E597" s="50">
        <v>44935.760416664096</v>
      </c>
      <c r="F597" s="66">
        <v>13.844958605070905</v>
      </c>
      <c r="G597" s="49"/>
      <c r="H597" s="49"/>
      <c r="I597" s="49"/>
      <c r="J597" s="49"/>
      <c r="L597" s="48"/>
    </row>
    <row r="598" spans="5:12">
      <c r="E598" s="50">
        <v>44935.763888886315</v>
      </c>
      <c r="F598" s="66">
        <v>13.844958605070905</v>
      </c>
      <c r="G598" s="49"/>
      <c r="H598" s="49"/>
      <c r="I598" s="49"/>
      <c r="J598" s="49"/>
      <c r="L598" s="48"/>
    </row>
    <row r="599" spans="5:12">
      <c r="E599" s="50">
        <v>44935.767361108534</v>
      </c>
      <c r="F599" s="66">
        <v>13.844958605070905</v>
      </c>
      <c r="G599" s="49"/>
      <c r="H599" s="49"/>
      <c r="I599" s="49"/>
      <c r="J599" s="49"/>
      <c r="L599" s="48"/>
    </row>
    <row r="600" spans="5:12">
      <c r="E600" s="50">
        <v>44935.770833330753</v>
      </c>
      <c r="F600" s="66">
        <v>13.844958605070905</v>
      </c>
      <c r="G600" s="49"/>
      <c r="H600" s="49"/>
      <c r="I600" s="49"/>
      <c r="J600" s="49"/>
      <c r="L600" s="48"/>
    </row>
    <row r="601" spans="5:12">
      <c r="E601" s="50">
        <v>44935.774305552972</v>
      </c>
      <c r="F601" s="66">
        <v>13.844958605070905</v>
      </c>
      <c r="G601" s="49"/>
      <c r="H601" s="49"/>
      <c r="I601" s="49"/>
      <c r="J601" s="49"/>
      <c r="L601" s="48"/>
    </row>
    <row r="602" spans="5:12">
      <c r="E602" s="50">
        <v>44935.777777775191</v>
      </c>
      <c r="F602" s="66">
        <v>13.844958605070905</v>
      </c>
      <c r="G602" s="49"/>
      <c r="H602" s="49"/>
      <c r="I602" s="49"/>
      <c r="J602" s="49"/>
      <c r="L602" s="48"/>
    </row>
    <row r="603" spans="5:12">
      <c r="E603" s="50">
        <v>44935.78124999741</v>
      </c>
      <c r="F603" s="66">
        <v>13.844958605070905</v>
      </c>
      <c r="G603" s="49"/>
      <c r="H603" s="49"/>
      <c r="I603" s="49"/>
      <c r="J603" s="49"/>
      <c r="L603" s="48"/>
    </row>
    <row r="604" spans="5:12">
      <c r="E604" s="50">
        <v>44935.784722219629</v>
      </c>
      <c r="F604" s="66">
        <v>13.844958605070905</v>
      </c>
      <c r="G604" s="49"/>
      <c r="H604" s="49"/>
      <c r="I604" s="49"/>
      <c r="J604" s="49"/>
      <c r="L604" s="48"/>
    </row>
    <row r="605" spans="5:12">
      <c r="E605" s="50">
        <v>44935.788194441848</v>
      </c>
      <c r="F605" s="66">
        <v>13.844958605070905</v>
      </c>
      <c r="G605" s="49"/>
      <c r="H605" s="49"/>
      <c r="I605" s="49"/>
      <c r="J605" s="49"/>
      <c r="L605" s="48"/>
    </row>
    <row r="606" spans="5:12">
      <c r="E606" s="50">
        <v>44935.791666664067</v>
      </c>
      <c r="F606" s="66">
        <v>13.844958605070905</v>
      </c>
      <c r="G606" s="49"/>
      <c r="H606" s="49"/>
      <c r="I606" s="49"/>
      <c r="J606" s="49"/>
      <c r="L606" s="48"/>
    </row>
    <row r="607" spans="5:12">
      <c r="E607" s="50">
        <v>44935.795138886286</v>
      </c>
      <c r="F607" s="66">
        <v>13.844958605070905</v>
      </c>
      <c r="G607" s="49"/>
      <c r="H607" s="49"/>
      <c r="I607" s="49"/>
      <c r="J607" s="49"/>
      <c r="L607" s="48"/>
    </row>
    <row r="608" spans="5:12">
      <c r="E608" s="50">
        <v>44935.798611108505</v>
      </c>
      <c r="F608" s="66">
        <v>13.844958605070905</v>
      </c>
      <c r="G608" s="49"/>
      <c r="H608" s="49"/>
      <c r="I608" s="49"/>
      <c r="J608" s="49"/>
      <c r="L608" s="48"/>
    </row>
    <row r="609" spans="5:12">
      <c r="E609" s="50">
        <v>44935.802083330724</v>
      </c>
      <c r="F609" s="66">
        <v>13.844958605070905</v>
      </c>
      <c r="G609" s="49"/>
      <c r="H609" s="49"/>
      <c r="I609" s="49"/>
      <c r="J609" s="49"/>
      <c r="L609" s="48"/>
    </row>
    <row r="610" spans="5:12">
      <c r="E610" s="50">
        <v>44935.805555552943</v>
      </c>
      <c r="F610" s="66">
        <v>13.844958605070905</v>
      </c>
      <c r="G610" s="49"/>
      <c r="H610" s="49"/>
      <c r="I610" s="49"/>
      <c r="J610" s="49"/>
      <c r="L610" s="48"/>
    </row>
    <row r="611" spans="5:12">
      <c r="E611" s="50">
        <v>44935.809027775162</v>
      </c>
      <c r="F611" s="66">
        <v>13.844958605070905</v>
      </c>
      <c r="G611" s="49"/>
      <c r="H611" s="49"/>
      <c r="I611" s="49"/>
      <c r="J611" s="49"/>
      <c r="L611" s="48"/>
    </row>
    <row r="612" spans="5:12">
      <c r="E612" s="50">
        <v>44935.812499997381</v>
      </c>
      <c r="F612" s="66">
        <v>13.844958605070905</v>
      </c>
      <c r="G612" s="49"/>
      <c r="H612" s="49"/>
      <c r="I612" s="49"/>
      <c r="J612" s="49"/>
      <c r="L612" s="48"/>
    </row>
    <row r="613" spans="5:12">
      <c r="E613" s="50">
        <v>44935.8159722196</v>
      </c>
      <c r="F613" s="66">
        <v>13.844958605070905</v>
      </c>
      <c r="G613" s="49"/>
      <c r="H613" s="49"/>
      <c r="I613" s="49"/>
      <c r="J613" s="49"/>
      <c r="L613" s="48"/>
    </row>
    <row r="614" spans="5:12">
      <c r="E614" s="50">
        <v>44935.819444441819</v>
      </c>
      <c r="F614" s="66">
        <v>13.844958605070905</v>
      </c>
      <c r="G614" s="49"/>
      <c r="H614" s="49"/>
      <c r="I614" s="49"/>
      <c r="J614" s="49"/>
      <c r="L614" s="48"/>
    </row>
    <row r="615" spans="5:12">
      <c r="E615" s="50">
        <v>44935.822916664038</v>
      </c>
      <c r="F615" s="66">
        <v>13.844958605070905</v>
      </c>
      <c r="G615" s="49"/>
      <c r="H615" s="49"/>
      <c r="I615" s="49"/>
      <c r="J615" s="49"/>
      <c r="L615" s="48"/>
    </row>
    <row r="616" spans="5:12">
      <c r="E616" s="50">
        <v>44935.826388886257</v>
      </c>
      <c r="F616" s="66">
        <v>13.844958605070905</v>
      </c>
      <c r="G616" s="49"/>
      <c r="H616" s="49"/>
      <c r="I616" s="49"/>
      <c r="J616" s="49"/>
      <c r="L616" s="48"/>
    </row>
    <row r="617" spans="5:12">
      <c r="E617" s="50">
        <v>44935.829861108476</v>
      </c>
      <c r="F617" s="66">
        <v>13.844958605070905</v>
      </c>
      <c r="G617" s="49"/>
      <c r="H617" s="49"/>
      <c r="I617" s="49"/>
      <c r="J617" s="49"/>
      <c r="L617" s="48"/>
    </row>
    <row r="618" spans="5:12">
      <c r="E618" s="50">
        <v>44935.833333330695</v>
      </c>
      <c r="F618" s="66">
        <v>13.844958605070905</v>
      </c>
      <c r="G618" s="49"/>
      <c r="H618" s="49"/>
      <c r="I618" s="49"/>
      <c r="J618" s="49"/>
      <c r="L618" s="48"/>
    </row>
    <row r="619" spans="5:12">
      <c r="E619" s="50">
        <v>44935.836805552914</v>
      </c>
      <c r="F619" s="66">
        <v>13.844958605070905</v>
      </c>
      <c r="G619" s="49"/>
      <c r="H619" s="49"/>
      <c r="I619" s="49"/>
      <c r="J619" s="49"/>
      <c r="L619" s="48"/>
    </row>
    <row r="620" spans="5:12">
      <c r="E620" s="50">
        <v>44935.840277775133</v>
      </c>
      <c r="F620" s="66">
        <v>13.844958605070905</v>
      </c>
      <c r="G620" s="49"/>
      <c r="H620" s="49"/>
      <c r="I620" s="49"/>
      <c r="J620" s="49"/>
      <c r="L620" s="48"/>
    </row>
    <row r="621" spans="5:12">
      <c r="E621" s="50">
        <v>44935.843749997352</v>
      </c>
      <c r="F621" s="66">
        <v>13.844958605070905</v>
      </c>
      <c r="G621" s="49"/>
      <c r="H621" s="49"/>
      <c r="I621" s="49"/>
      <c r="J621" s="49"/>
      <c r="L621" s="48"/>
    </row>
    <row r="622" spans="5:12">
      <c r="E622" s="50">
        <v>44935.847222219571</v>
      </c>
      <c r="F622" s="66">
        <v>13.844958605070905</v>
      </c>
      <c r="G622" s="49"/>
      <c r="H622" s="49"/>
      <c r="I622" s="49"/>
      <c r="J622" s="49"/>
      <c r="L622" s="48"/>
    </row>
    <row r="623" spans="5:12">
      <c r="E623" s="50">
        <v>44935.85069444179</v>
      </c>
      <c r="F623" s="66">
        <v>13.844958605070905</v>
      </c>
      <c r="G623" s="49"/>
      <c r="H623" s="49"/>
      <c r="I623" s="49"/>
      <c r="J623" s="49"/>
      <c r="L623" s="48"/>
    </row>
    <row r="624" spans="5:12">
      <c r="E624" s="50">
        <v>44935.854166664009</v>
      </c>
      <c r="F624" s="66">
        <v>13.844958605070905</v>
      </c>
      <c r="G624" s="49"/>
      <c r="H624" s="49"/>
      <c r="I624" s="49"/>
      <c r="J624" s="49"/>
      <c r="L624" s="48"/>
    </row>
    <row r="625" spans="5:12">
      <c r="E625" s="50">
        <v>44935.857638886228</v>
      </c>
      <c r="F625" s="66">
        <v>13.844958605070905</v>
      </c>
      <c r="G625" s="49"/>
      <c r="H625" s="49"/>
      <c r="I625" s="49"/>
      <c r="J625" s="49"/>
      <c r="L625" s="48"/>
    </row>
    <row r="626" spans="5:12">
      <c r="E626" s="50">
        <v>44935.861111108446</v>
      </c>
      <c r="F626" s="66">
        <v>13.844958605070905</v>
      </c>
      <c r="G626" s="49"/>
      <c r="H626" s="49"/>
      <c r="I626" s="49"/>
      <c r="J626" s="49"/>
      <c r="L626" s="48"/>
    </row>
    <row r="627" spans="5:12">
      <c r="E627" s="50">
        <v>44935.864583330665</v>
      </c>
      <c r="F627" s="66">
        <v>13.844958605070905</v>
      </c>
      <c r="G627" s="49"/>
      <c r="H627" s="49"/>
      <c r="I627" s="49"/>
      <c r="J627" s="49"/>
      <c r="L627" s="48"/>
    </row>
    <row r="628" spans="5:12">
      <c r="E628" s="50">
        <v>44935.868055552884</v>
      </c>
      <c r="F628" s="66">
        <v>13.844958605070905</v>
      </c>
      <c r="G628" s="49"/>
      <c r="H628" s="49"/>
      <c r="I628" s="49"/>
      <c r="J628" s="49"/>
      <c r="L628" s="48"/>
    </row>
    <row r="629" spans="5:12">
      <c r="E629" s="50">
        <v>44935.871527775103</v>
      </c>
      <c r="F629" s="66">
        <v>13.844958605070905</v>
      </c>
      <c r="G629" s="49"/>
      <c r="H629" s="49"/>
      <c r="I629" s="49"/>
      <c r="J629" s="49"/>
      <c r="L629" s="48"/>
    </row>
    <row r="630" spans="5:12">
      <c r="E630" s="50">
        <v>44935.874999997322</v>
      </c>
      <c r="F630" s="66">
        <v>13.844958605070905</v>
      </c>
      <c r="G630" s="49"/>
      <c r="H630" s="49"/>
      <c r="I630" s="49"/>
      <c r="J630" s="49"/>
      <c r="L630" s="48"/>
    </row>
    <row r="631" spans="5:12">
      <c r="E631" s="50">
        <v>44935.878472219541</v>
      </c>
      <c r="F631" s="66">
        <v>13.844958605070905</v>
      </c>
      <c r="G631" s="49"/>
      <c r="H631" s="49"/>
      <c r="I631" s="49"/>
      <c r="J631" s="49"/>
      <c r="L631" s="48"/>
    </row>
    <row r="632" spans="5:12">
      <c r="E632" s="50">
        <v>44935.88194444176</v>
      </c>
      <c r="F632" s="66">
        <v>13.844958605070905</v>
      </c>
      <c r="G632" s="49"/>
      <c r="H632" s="49"/>
      <c r="I632" s="49"/>
      <c r="J632" s="49"/>
      <c r="L632" s="48"/>
    </row>
    <row r="633" spans="5:12">
      <c r="E633" s="50">
        <v>44935.885416663979</v>
      </c>
      <c r="F633" s="66">
        <v>13.844958605070905</v>
      </c>
      <c r="G633" s="49"/>
      <c r="H633" s="49"/>
      <c r="I633" s="49"/>
      <c r="J633" s="49"/>
      <c r="L633" s="48"/>
    </row>
    <row r="634" spans="5:12">
      <c r="E634" s="50">
        <v>44935.888888886198</v>
      </c>
      <c r="F634" s="66">
        <v>13.844958605070905</v>
      </c>
      <c r="G634" s="49"/>
      <c r="H634" s="49"/>
      <c r="I634" s="49"/>
      <c r="J634" s="49"/>
      <c r="L634" s="48"/>
    </row>
    <row r="635" spans="5:12">
      <c r="E635" s="50">
        <v>44935.892361108417</v>
      </c>
      <c r="F635" s="66">
        <v>13.844958605070905</v>
      </c>
      <c r="G635" s="49"/>
      <c r="H635" s="49"/>
      <c r="I635" s="49"/>
      <c r="J635" s="49"/>
      <c r="L635" s="48"/>
    </row>
    <row r="636" spans="5:12">
      <c r="E636" s="50">
        <v>44935.895833330636</v>
      </c>
      <c r="F636" s="66">
        <v>13.844958605070905</v>
      </c>
      <c r="G636" s="49"/>
      <c r="H636" s="49"/>
      <c r="I636" s="49"/>
      <c r="J636" s="49"/>
      <c r="L636" s="48"/>
    </row>
    <row r="637" spans="5:12">
      <c r="E637" s="50">
        <v>44935.899305552855</v>
      </c>
      <c r="F637" s="66">
        <v>13.844958605070905</v>
      </c>
      <c r="G637" s="49"/>
      <c r="H637" s="49"/>
      <c r="I637" s="49"/>
      <c r="J637" s="49"/>
      <c r="L637" s="48"/>
    </row>
    <row r="638" spans="5:12">
      <c r="E638" s="50">
        <v>44935.902777775074</v>
      </c>
      <c r="F638" s="66">
        <v>13.844958605070905</v>
      </c>
      <c r="G638" s="49"/>
      <c r="H638" s="49"/>
      <c r="I638" s="49"/>
      <c r="J638" s="49"/>
      <c r="L638" s="48"/>
    </row>
    <row r="639" spans="5:12">
      <c r="E639" s="50">
        <v>44935.906249997293</v>
      </c>
      <c r="F639" s="66">
        <v>13.844958605070905</v>
      </c>
      <c r="G639" s="49"/>
      <c r="H639" s="49"/>
      <c r="I639" s="49"/>
      <c r="J639" s="49"/>
      <c r="L639" s="48"/>
    </row>
    <row r="640" spans="5:12">
      <c r="E640" s="50">
        <v>44935.909722219512</v>
      </c>
      <c r="F640" s="66">
        <v>13.844958605070905</v>
      </c>
      <c r="G640" s="49"/>
      <c r="H640" s="49"/>
      <c r="I640" s="49"/>
      <c r="J640" s="49"/>
      <c r="L640" s="48"/>
    </row>
    <row r="641" spans="5:12">
      <c r="E641" s="50">
        <v>44935.913194441731</v>
      </c>
      <c r="F641" s="66">
        <v>13.844958605070905</v>
      </c>
      <c r="G641" s="49"/>
      <c r="H641" s="49"/>
      <c r="I641" s="49"/>
      <c r="J641" s="49"/>
      <c r="L641" s="48"/>
    </row>
    <row r="642" spans="5:12">
      <c r="E642" s="50">
        <v>44935.91666666395</v>
      </c>
      <c r="F642" s="66">
        <v>13.844958605070905</v>
      </c>
      <c r="G642" s="49"/>
      <c r="H642" s="49"/>
      <c r="I642" s="49"/>
      <c r="J642" s="49"/>
      <c r="L642" s="48"/>
    </row>
    <row r="643" spans="5:12">
      <c r="E643" s="50">
        <v>44935.920138886169</v>
      </c>
      <c r="F643" s="66">
        <v>13.844958605070905</v>
      </c>
      <c r="G643" s="49"/>
      <c r="H643" s="49"/>
      <c r="I643" s="49"/>
      <c r="J643" s="49"/>
      <c r="L643" s="48"/>
    </row>
    <row r="644" spans="5:12">
      <c r="E644" s="50">
        <v>44935.923611108388</v>
      </c>
      <c r="F644" s="66">
        <v>13.844958605070905</v>
      </c>
      <c r="G644" s="49"/>
      <c r="H644" s="49"/>
      <c r="I644" s="49"/>
      <c r="J644" s="49"/>
      <c r="L644" s="48"/>
    </row>
    <row r="645" spans="5:12">
      <c r="E645" s="50">
        <v>44935.927083330607</v>
      </c>
      <c r="F645" s="66">
        <v>13.844958605070905</v>
      </c>
      <c r="G645" s="49"/>
      <c r="H645" s="49"/>
      <c r="I645" s="49"/>
      <c r="J645" s="49"/>
      <c r="L645" s="48"/>
    </row>
    <row r="646" spans="5:12">
      <c r="E646" s="50">
        <v>44935.930555552826</v>
      </c>
      <c r="F646" s="66">
        <v>13.844958605070905</v>
      </c>
      <c r="G646" s="49"/>
      <c r="H646" s="49"/>
      <c r="I646" s="49"/>
      <c r="J646" s="49"/>
      <c r="L646" s="48"/>
    </row>
    <row r="647" spans="5:12">
      <c r="E647" s="50">
        <v>44935.934027775045</v>
      </c>
      <c r="F647" s="66">
        <v>13.844958605070905</v>
      </c>
      <c r="G647" s="49"/>
      <c r="H647" s="49"/>
      <c r="I647" s="49"/>
      <c r="J647" s="49"/>
      <c r="L647" s="48"/>
    </row>
    <row r="648" spans="5:12">
      <c r="E648" s="50">
        <v>44935.937499997264</v>
      </c>
      <c r="F648" s="66">
        <v>13.844958605070905</v>
      </c>
      <c r="G648" s="49"/>
      <c r="H648" s="49"/>
      <c r="I648" s="49"/>
      <c r="J648" s="49"/>
      <c r="L648" s="48"/>
    </row>
    <row r="649" spans="5:12">
      <c r="E649" s="50">
        <v>44935.940972219483</v>
      </c>
      <c r="F649" s="66">
        <v>13.844958605070905</v>
      </c>
      <c r="G649" s="49"/>
      <c r="H649" s="49"/>
      <c r="I649" s="49"/>
      <c r="J649" s="49"/>
      <c r="L649" s="48"/>
    </row>
    <row r="650" spans="5:12">
      <c r="E650" s="50">
        <v>44935.944444441702</v>
      </c>
      <c r="F650" s="66">
        <v>13.844958605070905</v>
      </c>
      <c r="G650" s="49"/>
      <c r="H650" s="49"/>
      <c r="I650" s="49"/>
      <c r="J650" s="49"/>
      <c r="L650" s="48"/>
    </row>
    <row r="651" spans="5:12">
      <c r="E651" s="50">
        <v>44935.947916663921</v>
      </c>
      <c r="F651" s="66">
        <v>13.844958605070905</v>
      </c>
      <c r="G651" s="49"/>
      <c r="H651" s="49"/>
      <c r="I651" s="49"/>
      <c r="J651" s="49"/>
      <c r="L651" s="48"/>
    </row>
    <row r="652" spans="5:12">
      <c r="E652" s="50">
        <v>44935.95138888614</v>
      </c>
      <c r="F652" s="66">
        <v>13.844958605070905</v>
      </c>
      <c r="G652" s="49"/>
      <c r="H652" s="49"/>
      <c r="I652" s="49"/>
      <c r="J652" s="49"/>
      <c r="L652" s="48"/>
    </row>
    <row r="653" spans="5:12">
      <c r="E653" s="50">
        <v>44935.954861108359</v>
      </c>
      <c r="F653" s="66">
        <v>13.844958605070905</v>
      </c>
      <c r="G653" s="49"/>
      <c r="H653" s="49"/>
      <c r="I653" s="49"/>
      <c r="J653" s="49"/>
      <c r="L653" s="48"/>
    </row>
    <row r="654" spans="5:12">
      <c r="E654" s="50">
        <v>44935.958333330578</v>
      </c>
      <c r="F654" s="66">
        <v>13.844958605070905</v>
      </c>
      <c r="G654" s="49"/>
      <c r="H654" s="49"/>
      <c r="I654" s="49"/>
      <c r="J654" s="49"/>
      <c r="L654" s="48"/>
    </row>
    <row r="655" spans="5:12">
      <c r="E655" s="50">
        <v>44935.961805552797</v>
      </c>
      <c r="F655" s="66">
        <v>13.844958605070905</v>
      </c>
      <c r="G655" s="49"/>
      <c r="H655" s="49"/>
      <c r="I655" s="49"/>
      <c r="J655" s="49"/>
      <c r="L655" s="48"/>
    </row>
    <row r="656" spans="5:12">
      <c r="E656" s="50">
        <v>44935.965277775016</v>
      </c>
      <c r="F656" s="66">
        <v>13.844958605070905</v>
      </c>
      <c r="G656" s="49"/>
      <c r="H656" s="49"/>
      <c r="I656" s="49"/>
      <c r="J656" s="49"/>
      <c r="L656" s="48"/>
    </row>
    <row r="657" spans="5:12">
      <c r="E657" s="50">
        <v>44935.968749997235</v>
      </c>
      <c r="F657" s="66">
        <v>13.844958605070905</v>
      </c>
      <c r="G657" s="49"/>
      <c r="H657" s="49"/>
      <c r="I657" s="49"/>
      <c r="J657" s="49"/>
      <c r="L657" s="48"/>
    </row>
    <row r="658" spans="5:12">
      <c r="E658" s="50">
        <v>44935.972222219454</v>
      </c>
      <c r="F658" s="66">
        <v>13.844958605070905</v>
      </c>
      <c r="G658" s="49"/>
      <c r="H658" s="49"/>
      <c r="I658" s="49"/>
      <c r="J658" s="49"/>
      <c r="L658" s="48"/>
    </row>
    <row r="659" spans="5:12">
      <c r="E659" s="50">
        <v>44935.975694441673</v>
      </c>
      <c r="F659" s="66">
        <v>13.844958605070905</v>
      </c>
      <c r="G659" s="49"/>
      <c r="H659" s="49"/>
      <c r="I659" s="49"/>
      <c r="J659" s="49"/>
      <c r="L659" s="48"/>
    </row>
    <row r="660" spans="5:12">
      <c r="E660" s="50">
        <v>44935.979166663892</v>
      </c>
      <c r="F660" s="66">
        <v>13.844958605070905</v>
      </c>
      <c r="G660" s="49"/>
      <c r="H660" s="49"/>
      <c r="I660" s="49"/>
      <c r="J660" s="49"/>
      <c r="L660" s="48"/>
    </row>
    <row r="661" spans="5:12">
      <c r="E661" s="50">
        <v>44935.982638886111</v>
      </c>
      <c r="F661" s="66">
        <v>13.844958605070905</v>
      </c>
      <c r="G661" s="49"/>
      <c r="H661" s="49"/>
      <c r="I661" s="49"/>
      <c r="J661" s="49"/>
      <c r="L661" s="48"/>
    </row>
    <row r="662" spans="5:12">
      <c r="E662" s="50">
        <v>44935.98611110833</v>
      </c>
      <c r="F662" s="66">
        <v>13.844958605070905</v>
      </c>
      <c r="G662" s="49"/>
      <c r="H662" s="49"/>
      <c r="I662" s="49"/>
      <c r="J662" s="49"/>
      <c r="L662" s="48"/>
    </row>
    <row r="663" spans="5:12">
      <c r="E663" s="50">
        <v>44935.989583330549</v>
      </c>
      <c r="F663" s="66">
        <v>13.844958605070905</v>
      </c>
      <c r="G663" s="49"/>
      <c r="H663" s="49"/>
      <c r="I663" s="49"/>
      <c r="J663" s="49"/>
      <c r="L663" s="48"/>
    </row>
    <row r="664" spans="5:12">
      <c r="E664" s="50">
        <v>44935.993055552768</v>
      </c>
      <c r="F664" s="66">
        <v>13.844958605070905</v>
      </c>
      <c r="G664" s="49"/>
      <c r="H664" s="49"/>
      <c r="I664" s="49"/>
      <c r="J664" s="49"/>
      <c r="L664" s="48"/>
    </row>
    <row r="665" spans="5:12">
      <c r="E665" s="50">
        <v>44935.996527774987</v>
      </c>
      <c r="F665" s="66">
        <v>13.844958605070905</v>
      </c>
      <c r="G665" s="49"/>
      <c r="H665" s="49"/>
      <c r="I665" s="49"/>
      <c r="J665" s="49"/>
      <c r="L665" s="48"/>
    </row>
    <row r="666" spans="5:12">
      <c r="E666" s="50">
        <v>44935.999999997206</v>
      </c>
      <c r="F666" s="66">
        <v>13.844958605070905</v>
      </c>
      <c r="G666" s="49"/>
      <c r="H666" s="49"/>
      <c r="I666" s="49"/>
      <c r="J666" s="49"/>
      <c r="L666" s="48"/>
    </row>
    <row r="667" spans="5:12">
      <c r="E667" s="50">
        <v>44936.003472219425</v>
      </c>
      <c r="F667" s="66">
        <v>13.844958605070905</v>
      </c>
      <c r="G667" s="49"/>
      <c r="H667" s="49"/>
      <c r="I667" s="49"/>
      <c r="J667" s="49"/>
      <c r="L667" s="48"/>
    </row>
    <row r="668" spans="5:12">
      <c r="E668" s="50">
        <v>44936.006944441644</v>
      </c>
      <c r="F668" s="66">
        <v>13.844958605070905</v>
      </c>
      <c r="G668" s="49"/>
      <c r="H668" s="49"/>
      <c r="I668" s="49"/>
      <c r="J668" s="49"/>
      <c r="L668" s="48"/>
    </row>
    <row r="669" spans="5:12">
      <c r="E669" s="50">
        <v>44936.010416663863</v>
      </c>
      <c r="F669" s="66">
        <v>13.844958605070905</v>
      </c>
      <c r="G669" s="49"/>
      <c r="H669" s="49"/>
      <c r="I669" s="49"/>
      <c r="J669" s="49"/>
      <c r="L669" s="48"/>
    </row>
    <row r="670" spans="5:12">
      <c r="E670" s="50">
        <v>44936.013888886082</v>
      </c>
      <c r="F670" s="66">
        <v>13.844958605070905</v>
      </c>
      <c r="G670" s="49"/>
      <c r="H670" s="49"/>
      <c r="I670" s="49"/>
      <c r="J670" s="49"/>
      <c r="L670" s="48"/>
    </row>
    <row r="671" spans="5:12">
      <c r="E671" s="50">
        <v>44936.017361108301</v>
      </c>
      <c r="F671" s="66">
        <v>13.844958605070905</v>
      </c>
      <c r="G671" s="49"/>
      <c r="H671" s="49"/>
      <c r="I671" s="49"/>
      <c r="J671" s="49"/>
      <c r="L671" s="48"/>
    </row>
    <row r="672" spans="5:12">
      <c r="E672" s="50">
        <v>44936.02083333052</v>
      </c>
      <c r="F672" s="66">
        <v>13.844958605070905</v>
      </c>
      <c r="G672" s="49"/>
      <c r="H672" s="49"/>
      <c r="I672" s="49"/>
      <c r="J672" s="49"/>
      <c r="L672" s="48"/>
    </row>
    <row r="673" spans="5:12">
      <c r="E673" s="50">
        <v>44936.024305552739</v>
      </c>
      <c r="F673" s="66">
        <v>13.844958605070905</v>
      </c>
      <c r="G673" s="49"/>
      <c r="H673" s="49"/>
      <c r="I673" s="49"/>
      <c r="J673" s="49"/>
      <c r="L673" s="48"/>
    </row>
    <row r="674" spans="5:12">
      <c r="E674" s="50">
        <v>44936.027777774958</v>
      </c>
      <c r="F674" s="66">
        <v>13.844958605070905</v>
      </c>
      <c r="G674" s="49"/>
      <c r="H674" s="49"/>
      <c r="I674" s="49"/>
      <c r="J674" s="49"/>
      <c r="L674" s="48"/>
    </row>
    <row r="675" spans="5:12">
      <c r="E675" s="50">
        <v>44936.031249997177</v>
      </c>
      <c r="F675" s="66">
        <v>13.844958605070905</v>
      </c>
      <c r="G675" s="49"/>
      <c r="H675" s="49"/>
      <c r="I675" s="49"/>
      <c r="J675" s="49"/>
      <c r="L675" s="48"/>
    </row>
    <row r="676" spans="5:12">
      <c r="E676" s="50">
        <v>44936.034722219396</v>
      </c>
      <c r="F676" s="66">
        <v>13.844958605070905</v>
      </c>
      <c r="G676" s="49"/>
      <c r="H676" s="49"/>
      <c r="I676" s="49"/>
      <c r="J676" s="49"/>
      <c r="L676" s="48"/>
    </row>
    <row r="677" spans="5:12">
      <c r="E677" s="50">
        <v>44936.038194441615</v>
      </c>
      <c r="F677" s="66">
        <v>13.844958605070905</v>
      </c>
      <c r="G677" s="49"/>
      <c r="H677" s="49"/>
      <c r="I677" s="49"/>
      <c r="J677" s="49"/>
      <c r="L677" s="48"/>
    </row>
    <row r="678" spans="5:12">
      <c r="E678" s="50">
        <v>44936.041666663834</v>
      </c>
      <c r="F678" s="66">
        <v>13.844958605070905</v>
      </c>
      <c r="G678" s="49"/>
      <c r="H678" s="49"/>
      <c r="I678" s="49"/>
      <c r="J678" s="49"/>
      <c r="L678" s="48"/>
    </row>
    <row r="679" spans="5:12">
      <c r="E679" s="50">
        <v>44936.045138886053</v>
      </c>
      <c r="F679" s="66">
        <v>13.844958605070905</v>
      </c>
      <c r="G679" s="49"/>
      <c r="H679" s="49"/>
      <c r="I679" s="49"/>
      <c r="J679" s="49"/>
      <c r="L679" s="48"/>
    </row>
    <row r="680" spans="5:12">
      <c r="E680" s="50">
        <v>44936.048611108272</v>
      </c>
      <c r="F680" s="66">
        <v>13.844958605070905</v>
      </c>
      <c r="G680" s="49"/>
      <c r="H680" s="49"/>
      <c r="I680" s="49"/>
      <c r="J680" s="49"/>
      <c r="L680" s="48"/>
    </row>
    <row r="681" spans="5:12">
      <c r="E681" s="50">
        <v>44936.052083330491</v>
      </c>
      <c r="F681" s="66">
        <v>13.844958605070905</v>
      </c>
      <c r="G681" s="49"/>
      <c r="H681" s="49"/>
      <c r="I681" s="49"/>
      <c r="J681" s="49"/>
      <c r="L681" s="48"/>
    </row>
    <row r="682" spans="5:12">
      <c r="E682" s="50">
        <v>44936.05555555271</v>
      </c>
      <c r="F682" s="66">
        <v>13.844958605070905</v>
      </c>
      <c r="G682" s="49"/>
      <c r="H682" s="49"/>
      <c r="I682" s="49"/>
      <c r="J682" s="49"/>
      <c r="L682" s="48"/>
    </row>
    <row r="683" spans="5:12">
      <c r="E683" s="50">
        <v>44936.059027774929</v>
      </c>
      <c r="F683" s="66">
        <v>13.844958605070905</v>
      </c>
      <c r="G683" s="49"/>
      <c r="H683" s="49"/>
      <c r="I683" s="49"/>
      <c r="J683" s="49"/>
      <c r="L683" s="48"/>
    </row>
    <row r="684" spans="5:12">
      <c r="E684" s="50">
        <v>44936.062499997148</v>
      </c>
      <c r="F684" s="66">
        <v>13.844958605070905</v>
      </c>
      <c r="G684" s="49"/>
      <c r="H684" s="49"/>
      <c r="I684" s="49"/>
      <c r="J684" s="49"/>
      <c r="L684" s="48"/>
    </row>
    <row r="685" spans="5:12">
      <c r="E685" s="50">
        <v>44936.065972219367</v>
      </c>
      <c r="F685" s="66">
        <v>13.844958605070905</v>
      </c>
      <c r="G685" s="49"/>
      <c r="H685" s="49"/>
      <c r="I685" s="49"/>
      <c r="J685" s="49"/>
      <c r="L685" s="48"/>
    </row>
    <row r="686" spans="5:12">
      <c r="E686" s="50">
        <v>44936.069444441586</v>
      </c>
      <c r="F686" s="66">
        <v>13.844958605070905</v>
      </c>
      <c r="G686" s="49"/>
      <c r="H686" s="49"/>
      <c r="I686" s="49"/>
      <c r="J686" s="49"/>
      <c r="L686" s="48"/>
    </row>
    <row r="687" spans="5:12">
      <c r="E687" s="50">
        <v>44936.072916663805</v>
      </c>
      <c r="F687" s="66">
        <v>13.844958605070905</v>
      </c>
      <c r="G687" s="49"/>
      <c r="H687" s="49"/>
      <c r="I687" s="49"/>
      <c r="J687" s="49"/>
      <c r="L687" s="48"/>
    </row>
    <row r="688" spans="5:12">
      <c r="E688" s="50">
        <v>44936.076388886024</v>
      </c>
      <c r="F688" s="66">
        <v>13.844958605070905</v>
      </c>
      <c r="G688" s="49"/>
      <c r="H688" s="49"/>
      <c r="I688" s="49"/>
      <c r="J688" s="49"/>
      <c r="L688" s="48"/>
    </row>
    <row r="689" spans="5:12">
      <c r="E689" s="50">
        <v>44936.079861108243</v>
      </c>
      <c r="F689" s="66">
        <v>13.844958605070905</v>
      </c>
      <c r="G689" s="49"/>
      <c r="H689" s="49"/>
      <c r="I689" s="49"/>
      <c r="J689" s="49"/>
      <c r="L689" s="48"/>
    </row>
    <row r="690" spans="5:12">
      <c r="E690" s="50">
        <v>44936.083333330462</v>
      </c>
      <c r="F690" s="66">
        <v>13.844958605070905</v>
      </c>
      <c r="G690" s="49"/>
      <c r="H690" s="49"/>
      <c r="I690" s="49"/>
      <c r="J690" s="49"/>
      <c r="L690" s="48"/>
    </row>
    <row r="691" spans="5:12">
      <c r="E691" s="50">
        <v>44936.086805552681</v>
      </c>
      <c r="F691" s="66">
        <v>13.844958605070905</v>
      </c>
      <c r="G691" s="49"/>
      <c r="H691" s="49"/>
      <c r="I691" s="49"/>
      <c r="J691" s="49"/>
      <c r="L691" s="48"/>
    </row>
    <row r="692" spans="5:12">
      <c r="E692" s="50">
        <v>44936.0902777749</v>
      </c>
      <c r="F692" s="66">
        <v>13.844958605070905</v>
      </c>
      <c r="G692" s="49"/>
      <c r="H692" s="49"/>
      <c r="I692" s="49"/>
      <c r="J692" s="49"/>
      <c r="L692" s="48"/>
    </row>
    <row r="693" spans="5:12">
      <c r="E693" s="50">
        <v>44936.093749997119</v>
      </c>
      <c r="F693" s="66">
        <v>13.844958605070905</v>
      </c>
      <c r="G693" s="49"/>
      <c r="H693" s="49"/>
      <c r="I693" s="49"/>
      <c r="J693" s="49"/>
      <c r="L693" s="48"/>
    </row>
    <row r="694" spans="5:12">
      <c r="E694" s="50">
        <v>44936.097222219338</v>
      </c>
      <c r="F694" s="66">
        <v>13.844958605070905</v>
      </c>
      <c r="G694" s="49"/>
      <c r="H694" s="49"/>
      <c r="I694" s="49"/>
      <c r="J694" s="49"/>
      <c r="L694" s="48"/>
    </row>
    <row r="695" spans="5:12">
      <c r="E695" s="50">
        <v>44936.100694441557</v>
      </c>
      <c r="F695" s="66">
        <v>13.844958605070905</v>
      </c>
      <c r="G695" s="49"/>
      <c r="H695" s="49"/>
      <c r="I695" s="49"/>
      <c r="J695" s="49"/>
      <c r="L695" s="48"/>
    </row>
    <row r="696" spans="5:12">
      <c r="E696" s="50">
        <v>44936.104166663776</v>
      </c>
      <c r="F696" s="66">
        <v>13.844958605070905</v>
      </c>
      <c r="G696" s="49"/>
      <c r="H696" s="49"/>
      <c r="I696" s="49"/>
      <c r="J696" s="49"/>
      <c r="L696" s="48"/>
    </row>
    <row r="697" spans="5:12">
      <c r="E697" s="50">
        <v>44936.107638885995</v>
      </c>
      <c r="F697" s="66">
        <v>13.844958605070905</v>
      </c>
      <c r="G697" s="49"/>
      <c r="H697" s="49"/>
      <c r="I697" s="49"/>
      <c r="J697" s="49"/>
      <c r="L697" s="48"/>
    </row>
    <row r="698" spans="5:12">
      <c r="E698" s="50">
        <v>44936.111111108214</v>
      </c>
      <c r="F698" s="66">
        <v>13.844958605070905</v>
      </c>
      <c r="G698" s="49"/>
      <c r="H698" s="49"/>
      <c r="I698" s="49"/>
      <c r="J698" s="49"/>
      <c r="L698" s="48"/>
    </row>
    <row r="699" spans="5:12">
      <c r="E699" s="50">
        <v>44936.114583330433</v>
      </c>
      <c r="F699" s="66">
        <v>13.844958605070905</v>
      </c>
      <c r="G699" s="49"/>
      <c r="H699" s="49"/>
      <c r="I699" s="49"/>
      <c r="J699" s="49"/>
      <c r="L699" s="48"/>
    </row>
    <row r="700" spans="5:12">
      <c r="E700" s="50">
        <v>44936.118055552652</v>
      </c>
      <c r="F700" s="66">
        <v>13.844958605070905</v>
      </c>
      <c r="G700" s="49"/>
      <c r="H700" s="49"/>
      <c r="I700" s="49"/>
      <c r="J700" s="49"/>
      <c r="L700" s="48"/>
    </row>
    <row r="701" spans="5:12">
      <c r="E701" s="50">
        <v>44936.121527774871</v>
      </c>
      <c r="F701" s="66">
        <v>13.844958605070905</v>
      </c>
      <c r="G701" s="49"/>
      <c r="H701" s="49"/>
      <c r="I701" s="49"/>
      <c r="J701" s="49"/>
      <c r="L701" s="48"/>
    </row>
    <row r="702" spans="5:12">
      <c r="E702" s="50">
        <v>44936.12499999709</v>
      </c>
      <c r="F702" s="66">
        <v>13.844958605070905</v>
      </c>
      <c r="G702" s="49"/>
      <c r="H702" s="49"/>
      <c r="I702" s="49"/>
      <c r="J702" s="49"/>
      <c r="L702" s="48"/>
    </row>
    <row r="703" spans="5:12">
      <c r="E703" s="50">
        <v>44936.128472219309</v>
      </c>
      <c r="F703" s="66">
        <v>13.844958605070905</v>
      </c>
      <c r="G703" s="49"/>
      <c r="H703" s="49"/>
      <c r="I703" s="49"/>
      <c r="J703" s="49"/>
      <c r="L703" s="48"/>
    </row>
    <row r="704" spans="5:12">
      <c r="E704" s="50">
        <v>44936.131944441528</v>
      </c>
      <c r="F704" s="66">
        <v>13.844958605070905</v>
      </c>
      <c r="G704" s="49"/>
      <c r="H704" s="49"/>
      <c r="I704" s="49"/>
      <c r="J704" s="49"/>
      <c r="L704" s="48"/>
    </row>
    <row r="705" spans="5:12">
      <c r="E705" s="50">
        <v>44936.135416663747</v>
      </c>
      <c r="F705" s="66">
        <v>13.844958605070905</v>
      </c>
      <c r="G705" s="49"/>
      <c r="H705" s="49"/>
      <c r="I705" s="49"/>
      <c r="J705" s="49"/>
      <c r="L705" s="48"/>
    </row>
    <row r="706" spans="5:12">
      <c r="E706" s="50">
        <v>44936.138888885966</v>
      </c>
      <c r="F706" s="66">
        <v>13.844958605070905</v>
      </c>
      <c r="G706" s="49"/>
      <c r="H706" s="49"/>
      <c r="I706" s="49"/>
      <c r="J706" s="49"/>
      <c r="L706" s="48"/>
    </row>
    <row r="707" spans="5:12">
      <c r="E707" s="50">
        <v>44936.142361108185</v>
      </c>
      <c r="F707" s="66">
        <v>13.844958605070905</v>
      </c>
      <c r="G707" s="49"/>
      <c r="H707" s="49"/>
      <c r="I707" s="49"/>
      <c r="J707" s="49"/>
      <c r="L707" s="48"/>
    </row>
    <row r="708" spans="5:12">
      <c r="E708" s="50">
        <v>44936.145833330404</v>
      </c>
      <c r="F708" s="66">
        <v>13.844958605070905</v>
      </c>
      <c r="G708" s="49"/>
      <c r="H708" s="49"/>
      <c r="I708" s="49"/>
      <c r="J708" s="49"/>
      <c r="L708" s="48"/>
    </row>
    <row r="709" spans="5:12">
      <c r="E709" s="50">
        <v>44936.149305552623</v>
      </c>
      <c r="F709" s="66">
        <v>13.844958605070905</v>
      </c>
      <c r="G709" s="49"/>
      <c r="H709" s="49"/>
      <c r="I709" s="49"/>
      <c r="J709" s="49"/>
      <c r="L709" s="48"/>
    </row>
    <row r="710" spans="5:12">
      <c r="E710" s="50">
        <v>44936.152777774842</v>
      </c>
      <c r="F710" s="66">
        <v>13.844958605070905</v>
      </c>
      <c r="G710" s="49"/>
      <c r="H710" s="49"/>
      <c r="I710" s="49"/>
      <c r="J710" s="49"/>
      <c r="L710" s="48"/>
    </row>
    <row r="711" spans="5:12">
      <c r="E711" s="50">
        <v>44936.156249997061</v>
      </c>
      <c r="F711" s="66">
        <v>13.844958605070905</v>
      </c>
      <c r="G711" s="49"/>
      <c r="H711" s="49"/>
      <c r="I711" s="49"/>
      <c r="J711" s="49"/>
      <c r="L711" s="48"/>
    </row>
    <row r="712" spans="5:12">
      <c r="E712" s="50">
        <v>44936.15972221928</v>
      </c>
      <c r="F712" s="66">
        <v>13.844958605070905</v>
      </c>
      <c r="G712" s="49"/>
      <c r="H712" s="49"/>
      <c r="I712" s="49"/>
      <c r="J712" s="49"/>
      <c r="L712" s="48"/>
    </row>
    <row r="713" spans="5:12">
      <c r="E713" s="50">
        <v>44936.163194441498</v>
      </c>
      <c r="F713" s="66">
        <v>13.844958605070905</v>
      </c>
      <c r="G713" s="49"/>
      <c r="H713" s="49"/>
      <c r="I713" s="49"/>
      <c r="J713" s="49"/>
      <c r="L713" s="48"/>
    </row>
    <row r="714" spans="5:12">
      <c r="E714" s="50">
        <v>44936.166666663717</v>
      </c>
      <c r="F714" s="66">
        <v>13.844958605070905</v>
      </c>
      <c r="G714" s="49"/>
      <c r="H714" s="49"/>
      <c r="I714" s="49"/>
      <c r="J714" s="49"/>
      <c r="L714" s="48"/>
    </row>
    <row r="715" spans="5:12">
      <c r="E715" s="50">
        <v>44936.170138885936</v>
      </c>
      <c r="F715" s="66">
        <v>7.98057277257967</v>
      </c>
      <c r="G715" s="49"/>
      <c r="H715" s="49"/>
      <c r="I715" s="49"/>
      <c r="J715" s="49"/>
      <c r="L715" s="48"/>
    </row>
    <row r="716" spans="5:12">
      <c r="E716" s="50">
        <v>44936.173611108155</v>
      </c>
      <c r="F716" s="66">
        <v>7.98057277257967</v>
      </c>
      <c r="G716" s="49"/>
      <c r="H716" s="49"/>
      <c r="I716" s="49"/>
      <c r="J716" s="49"/>
      <c r="L716" s="48"/>
    </row>
    <row r="717" spans="5:12">
      <c r="E717" s="50">
        <v>44936.177083330374</v>
      </c>
      <c r="F717" s="66">
        <v>7.98057277257967</v>
      </c>
      <c r="G717" s="49"/>
      <c r="H717" s="49"/>
      <c r="I717" s="49"/>
      <c r="J717" s="49"/>
      <c r="L717" s="48"/>
    </row>
    <row r="718" spans="5:12">
      <c r="E718" s="50">
        <v>44936.180555552593</v>
      </c>
      <c r="F718" s="66">
        <v>7.98057277257967</v>
      </c>
      <c r="G718" s="49"/>
      <c r="H718" s="49"/>
      <c r="I718" s="49"/>
      <c r="J718" s="49"/>
      <c r="L718" s="48"/>
    </row>
    <row r="719" spans="5:12">
      <c r="E719" s="50">
        <v>44936.184027774812</v>
      </c>
      <c r="F719" s="66">
        <v>7.98057277257967</v>
      </c>
      <c r="G719" s="49"/>
      <c r="H719" s="49"/>
      <c r="I719" s="49"/>
      <c r="J719" s="49"/>
      <c r="L719" s="48"/>
    </row>
    <row r="720" spans="5:12">
      <c r="E720" s="50">
        <v>44936.187499997031</v>
      </c>
      <c r="F720" s="66">
        <v>7.98057277257967</v>
      </c>
      <c r="G720" s="49"/>
      <c r="H720" s="49"/>
      <c r="I720" s="49"/>
      <c r="J720" s="49"/>
      <c r="L720" s="48"/>
    </row>
    <row r="721" spans="5:12">
      <c r="E721" s="50">
        <v>44936.19097221925</v>
      </c>
      <c r="F721" s="66">
        <v>7.98057277257967</v>
      </c>
      <c r="G721" s="49"/>
      <c r="H721" s="49"/>
      <c r="I721" s="49"/>
      <c r="J721" s="49"/>
      <c r="L721" s="48"/>
    </row>
    <row r="722" spans="5:12">
      <c r="E722" s="50">
        <v>44936.194444441469</v>
      </c>
      <c r="F722" s="66">
        <v>7.98057277257967</v>
      </c>
      <c r="G722" s="49"/>
      <c r="H722" s="49"/>
      <c r="I722" s="49"/>
      <c r="J722" s="49"/>
      <c r="L722" s="48"/>
    </row>
    <row r="723" spans="5:12">
      <c r="E723" s="50">
        <v>44936.197916663688</v>
      </c>
      <c r="F723" s="66">
        <v>7.98057277257967</v>
      </c>
      <c r="G723" s="49"/>
      <c r="H723" s="49"/>
      <c r="I723" s="49"/>
      <c r="J723" s="49"/>
      <c r="L723" s="48"/>
    </row>
    <row r="724" spans="5:12">
      <c r="E724" s="50">
        <v>44936.201388885907</v>
      </c>
      <c r="F724" s="66">
        <v>7.98057277257967</v>
      </c>
      <c r="G724" s="49"/>
      <c r="H724" s="49"/>
      <c r="I724" s="49"/>
      <c r="J724" s="49"/>
      <c r="L724" s="48"/>
    </row>
    <row r="725" spans="5:12">
      <c r="E725" s="50">
        <v>44936.204861108126</v>
      </c>
      <c r="F725" s="66">
        <v>7.98057277257967</v>
      </c>
      <c r="G725" s="49"/>
      <c r="H725" s="49"/>
      <c r="I725" s="49"/>
      <c r="J725" s="49"/>
      <c r="L725" s="48"/>
    </row>
    <row r="726" spans="5:12">
      <c r="E726" s="50">
        <v>44936.208333330345</v>
      </c>
      <c r="F726" s="66">
        <v>7.98057277257967</v>
      </c>
      <c r="G726" s="49"/>
      <c r="H726" s="49"/>
      <c r="I726" s="49"/>
      <c r="J726" s="49"/>
      <c r="L726" s="48"/>
    </row>
    <row r="727" spans="5:12">
      <c r="E727" s="50">
        <v>44936.211805552564</v>
      </c>
      <c r="F727" s="66">
        <v>7.98057277257967</v>
      </c>
      <c r="G727" s="49"/>
      <c r="H727" s="49"/>
      <c r="I727" s="49"/>
      <c r="J727" s="49"/>
      <c r="L727" s="48"/>
    </row>
    <row r="728" spans="5:12">
      <c r="E728" s="50">
        <v>44936.215277774783</v>
      </c>
      <c r="F728" s="66">
        <v>7.98057277257967</v>
      </c>
      <c r="G728" s="49"/>
      <c r="H728" s="49"/>
      <c r="I728" s="49"/>
      <c r="J728" s="49"/>
      <c r="L728" s="48"/>
    </row>
    <row r="729" spans="5:12">
      <c r="E729" s="50">
        <v>44936.218749997002</v>
      </c>
      <c r="F729" s="66">
        <v>7.98057277257967</v>
      </c>
      <c r="G729" s="49"/>
      <c r="H729" s="49"/>
      <c r="I729" s="49"/>
      <c r="J729" s="49"/>
      <c r="L729" s="48"/>
    </row>
    <row r="730" spans="5:12">
      <c r="E730" s="50">
        <v>44936.222222219221</v>
      </c>
      <c r="F730" s="66">
        <v>7.98057277257967</v>
      </c>
      <c r="G730" s="49"/>
      <c r="H730" s="49"/>
      <c r="I730" s="49"/>
      <c r="J730" s="49"/>
      <c r="L730" s="48"/>
    </row>
    <row r="731" spans="5:12">
      <c r="E731" s="50">
        <v>44936.22569444144</v>
      </c>
      <c r="F731" s="66">
        <v>7.98057277257967</v>
      </c>
      <c r="G731" s="49"/>
      <c r="H731" s="49"/>
      <c r="I731" s="49"/>
      <c r="J731" s="49"/>
      <c r="L731" s="48"/>
    </row>
    <row r="732" spans="5:12">
      <c r="E732" s="50">
        <v>44936.229166663659</v>
      </c>
      <c r="F732" s="66">
        <v>7.98057277257967</v>
      </c>
      <c r="G732" s="49"/>
      <c r="H732" s="49"/>
      <c r="I732" s="49"/>
      <c r="J732" s="49"/>
      <c r="L732" s="48"/>
    </row>
    <row r="733" spans="5:12">
      <c r="E733" s="50">
        <v>44936.232638885878</v>
      </c>
      <c r="F733" s="66">
        <v>7.98057277257967</v>
      </c>
      <c r="G733" s="49"/>
      <c r="H733" s="49"/>
      <c r="I733" s="49"/>
      <c r="J733" s="49"/>
      <c r="L733" s="48"/>
    </row>
    <row r="734" spans="5:12">
      <c r="E734" s="50">
        <v>44936.236111108097</v>
      </c>
      <c r="F734" s="66">
        <v>7.98057277257967</v>
      </c>
      <c r="G734" s="49"/>
      <c r="H734" s="49"/>
      <c r="I734" s="49"/>
      <c r="J734" s="49"/>
      <c r="L734" s="48"/>
    </row>
    <row r="735" spans="5:12">
      <c r="E735" s="50">
        <v>44936.239583330316</v>
      </c>
      <c r="F735" s="66">
        <v>7.98057277257967</v>
      </c>
      <c r="G735" s="49"/>
      <c r="H735" s="49"/>
      <c r="I735" s="49"/>
      <c r="J735" s="49"/>
      <c r="L735" s="48"/>
    </row>
    <row r="736" spans="5:12">
      <c r="E736" s="50">
        <v>44936.243055552535</v>
      </c>
      <c r="F736" s="66">
        <v>7.98057277257967</v>
      </c>
      <c r="G736" s="49"/>
      <c r="H736" s="49"/>
      <c r="I736" s="49"/>
      <c r="J736" s="49"/>
      <c r="L736" s="48"/>
    </row>
    <row r="737" spans="5:12">
      <c r="E737" s="50">
        <v>44936.246527774754</v>
      </c>
      <c r="F737" s="66">
        <v>7.98057277257967</v>
      </c>
      <c r="G737" s="49"/>
      <c r="H737" s="49"/>
      <c r="I737" s="49"/>
      <c r="J737" s="49"/>
      <c r="L737" s="48"/>
    </row>
    <row r="738" spans="5:12">
      <c r="E738" s="50">
        <v>44936.249999996973</v>
      </c>
      <c r="F738" s="66">
        <v>7.98057277257967</v>
      </c>
      <c r="G738" s="49"/>
      <c r="H738" s="49"/>
      <c r="I738" s="49"/>
      <c r="J738" s="49"/>
      <c r="L738" s="48"/>
    </row>
    <row r="739" spans="5:12">
      <c r="E739" s="50">
        <v>44936.253472219192</v>
      </c>
      <c r="F739" s="66">
        <v>7.98057277257967</v>
      </c>
      <c r="G739" s="49"/>
      <c r="H739" s="49"/>
      <c r="I739" s="49"/>
      <c r="J739" s="49"/>
      <c r="L739" s="48"/>
    </row>
    <row r="740" spans="5:12">
      <c r="E740" s="50">
        <v>44936.256944441411</v>
      </c>
      <c r="F740" s="66">
        <v>7.98057277257967</v>
      </c>
      <c r="G740" s="49"/>
      <c r="H740" s="49"/>
      <c r="I740" s="49"/>
      <c r="J740" s="49"/>
      <c r="L740" s="48"/>
    </row>
    <row r="741" spans="5:12">
      <c r="E741" s="50">
        <v>44936.26041666363</v>
      </c>
      <c r="F741" s="66">
        <v>7.98057277257967</v>
      </c>
      <c r="G741" s="49"/>
      <c r="H741" s="49"/>
      <c r="I741" s="49"/>
      <c r="J741" s="49"/>
      <c r="L741" s="48"/>
    </row>
    <row r="742" spans="5:12">
      <c r="E742" s="50">
        <v>44936.263888885849</v>
      </c>
      <c r="F742" s="66">
        <v>7.98057277257967</v>
      </c>
      <c r="G742" s="49"/>
      <c r="H742" s="49"/>
      <c r="I742" s="49"/>
      <c r="J742" s="49"/>
      <c r="L742" s="48"/>
    </row>
    <row r="743" spans="5:12">
      <c r="E743" s="50">
        <v>44936.267361108068</v>
      </c>
      <c r="F743" s="66">
        <v>7.98057277257967</v>
      </c>
      <c r="G743" s="49"/>
      <c r="H743" s="49"/>
      <c r="I743" s="49"/>
      <c r="J743" s="49"/>
      <c r="L743" s="48"/>
    </row>
    <row r="744" spans="5:12">
      <c r="E744" s="50">
        <v>44936.270833330287</v>
      </c>
      <c r="F744" s="66">
        <v>7.98057277257967</v>
      </c>
      <c r="G744" s="49"/>
      <c r="H744" s="49"/>
      <c r="I744" s="49"/>
      <c r="J744" s="49"/>
      <c r="L744" s="48"/>
    </row>
    <row r="745" spans="5:12">
      <c r="E745" s="50">
        <v>44936.274305552506</v>
      </c>
      <c r="F745" s="66">
        <v>7.98057277257967</v>
      </c>
      <c r="G745" s="49"/>
      <c r="H745" s="49"/>
      <c r="I745" s="49"/>
      <c r="J745" s="49"/>
      <c r="L745" s="48"/>
    </row>
    <row r="746" spans="5:12">
      <c r="E746" s="50">
        <v>44936.277777774725</v>
      </c>
      <c r="F746" s="66">
        <v>7.98057277257967</v>
      </c>
      <c r="G746" s="49"/>
      <c r="H746" s="49"/>
      <c r="I746" s="49"/>
      <c r="J746" s="49"/>
      <c r="L746" s="48"/>
    </row>
    <row r="747" spans="5:12">
      <c r="E747" s="50">
        <v>44936.281249996944</v>
      </c>
      <c r="F747" s="66">
        <v>7.98057277257967</v>
      </c>
      <c r="G747" s="49"/>
      <c r="H747" s="49"/>
      <c r="I747" s="49"/>
      <c r="J747" s="49"/>
      <c r="L747" s="48"/>
    </row>
    <row r="748" spans="5:12">
      <c r="E748" s="50">
        <v>44936.284722219163</v>
      </c>
      <c r="F748" s="66">
        <v>7.98057277257967</v>
      </c>
      <c r="G748" s="49"/>
      <c r="H748" s="49"/>
      <c r="I748" s="49"/>
      <c r="J748" s="49"/>
      <c r="L748" s="48"/>
    </row>
    <row r="749" spans="5:12">
      <c r="E749" s="50">
        <v>44936.288194441382</v>
      </c>
      <c r="F749" s="66">
        <v>7.98057277257967</v>
      </c>
      <c r="G749" s="49"/>
      <c r="H749" s="49"/>
      <c r="I749" s="49"/>
      <c r="J749" s="49"/>
      <c r="L749" s="48"/>
    </row>
    <row r="750" spans="5:12">
      <c r="E750" s="50">
        <v>44936.291666663601</v>
      </c>
      <c r="F750" s="66">
        <v>7.98057277257967</v>
      </c>
      <c r="G750" s="49"/>
      <c r="H750" s="49"/>
      <c r="I750" s="49"/>
      <c r="J750" s="49"/>
      <c r="L750" s="48"/>
    </row>
    <row r="751" spans="5:12">
      <c r="E751" s="50">
        <v>44936.29513888582</v>
      </c>
      <c r="F751" s="66">
        <v>7.98057277257967</v>
      </c>
      <c r="G751" s="49"/>
      <c r="H751" s="49"/>
      <c r="I751" s="49"/>
      <c r="J751" s="49"/>
      <c r="L751" s="48"/>
    </row>
    <row r="752" spans="5:12">
      <c r="E752" s="50">
        <v>44936.298611108039</v>
      </c>
      <c r="F752" s="66">
        <v>7.98057277257967</v>
      </c>
      <c r="G752" s="49"/>
      <c r="H752" s="49"/>
      <c r="I752" s="49"/>
      <c r="J752" s="49"/>
      <c r="L752" s="48"/>
    </row>
    <row r="753" spans="5:12">
      <c r="E753" s="50">
        <v>44936.302083330258</v>
      </c>
      <c r="F753" s="66">
        <v>7.98057277257967</v>
      </c>
      <c r="G753" s="49"/>
      <c r="H753" s="49"/>
      <c r="I753" s="49"/>
      <c r="J753" s="49"/>
      <c r="L753" s="48"/>
    </row>
    <row r="754" spans="5:12">
      <c r="E754" s="50">
        <v>44936.305555552477</v>
      </c>
      <c r="F754" s="66">
        <v>7.98057277257967</v>
      </c>
      <c r="G754" s="49"/>
      <c r="H754" s="49"/>
      <c r="I754" s="49"/>
      <c r="J754" s="49"/>
      <c r="L754" s="48"/>
    </row>
    <row r="755" spans="5:12">
      <c r="E755" s="50">
        <v>44936.309027774696</v>
      </c>
      <c r="F755" s="66">
        <v>7.98057277257967</v>
      </c>
      <c r="G755" s="49"/>
      <c r="H755" s="49"/>
      <c r="I755" s="49"/>
      <c r="J755" s="49"/>
      <c r="L755" s="48"/>
    </row>
    <row r="756" spans="5:12">
      <c r="E756" s="50">
        <v>44936.312499996915</v>
      </c>
      <c r="F756" s="66">
        <v>7.98057277257967</v>
      </c>
      <c r="G756" s="49"/>
      <c r="H756" s="49"/>
      <c r="I756" s="49"/>
      <c r="J756" s="49"/>
      <c r="L756" s="48"/>
    </row>
    <row r="757" spans="5:12">
      <c r="E757" s="50">
        <v>44936.315972219134</v>
      </c>
      <c r="F757" s="66">
        <v>7.98057277257967</v>
      </c>
      <c r="G757" s="49"/>
      <c r="H757" s="49"/>
      <c r="I757" s="49"/>
      <c r="J757" s="49"/>
      <c r="L757" s="48"/>
    </row>
    <row r="758" spans="5:12">
      <c r="E758" s="50">
        <v>44936.319444441353</v>
      </c>
      <c r="F758" s="66">
        <v>7.98057277257967</v>
      </c>
      <c r="G758" s="49"/>
      <c r="H758" s="49"/>
      <c r="I758" s="49"/>
      <c r="J758" s="49"/>
      <c r="L758" s="48"/>
    </row>
    <row r="759" spans="5:12">
      <c r="E759" s="50">
        <v>44936.322916663572</v>
      </c>
      <c r="F759" s="66">
        <v>7.98057277257967</v>
      </c>
      <c r="G759" s="49"/>
      <c r="H759" s="49"/>
      <c r="I759" s="49"/>
      <c r="J759" s="49"/>
      <c r="L759" s="48"/>
    </row>
    <row r="760" spans="5:12">
      <c r="E760" s="50">
        <v>44936.326388885791</v>
      </c>
      <c r="F760" s="66">
        <v>7.98057277257967</v>
      </c>
      <c r="G760" s="49"/>
      <c r="H760" s="49"/>
      <c r="I760" s="49"/>
      <c r="J760" s="49"/>
      <c r="L760" s="48"/>
    </row>
    <row r="761" spans="5:12">
      <c r="E761" s="50">
        <v>44936.32986110801</v>
      </c>
      <c r="F761" s="66">
        <v>7.98057277257967</v>
      </c>
      <c r="G761" s="49"/>
      <c r="H761" s="49"/>
      <c r="I761" s="49"/>
      <c r="J761" s="49"/>
      <c r="L761" s="48"/>
    </row>
    <row r="762" spans="5:12">
      <c r="E762" s="50">
        <v>44936.333333330229</v>
      </c>
      <c r="F762" s="66">
        <v>7.98057277257967</v>
      </c>
      <c r="G762" s="49"/>
      <c r="H762" s="49"/>
      <c r="I762" s="49"/>
      <c r="J762" s="49"/>
      <c r="L762" s="48"/>
    </row>
    <row r="763" spans="5:12">
      <c r="E763" s="50">
        <v>44936.336805552448</v>
      </c>
      <c r="F763" s="66">
        <v>7.98057277257967</v>
      </c>
      <c r="G763" s="49"/>
      <c r="H763" s="49"/>
      <c r="I763" s="49"/>
      <c r="J763" s="49"/>
      <c r="L763" s="48"/>
    </row>
    <row r="764" spans="5:12">
      <c r="E764" s="50">
        <v>44936.340277774667</v>
      </c>
      <c r="F764" s="66">
        <v>7.98057277257967</v>
      </c>
      <c r="G764" s="49"/>
      <c r="H764" s="49"/>
      <c r="I764" s="49"/>
      <c r="J764" s="49"/>
      <c r="L764" s="48"/>
    </row>
    <row r="765" spans="5:12">
      <c r="E765" s="50">
        <v>44936.343749996886</v>
      </c>
      <c r="F765" s="66">
        <v>7.98057277257967</v>
      </c>
      <c r="G765" s="49"/>
      <c r="H765" s="49"/>
      <c r="I765" s="49"/>
      <c r="J765" s="49"/>
      <c r="L765" s="48"/>
    </row>
    <row r="766" spans="5:12">
      <c r="E766" s="50">
        <v>44936.347222219105</v>
      </c>
      <c r="F766" s="66">
        <v>7.98057277257967</v>
      </c>
      <c r="G766" s="49"/>
      <c r="H766" s="49"/>
      <c r="I766" s="49"/>
      <c r="J766" s="49"/>
      <c r="L766" s="48"/>
    </row>
    <row r="767" spans="5:12">
      <c r="E767" s="50">
        <v>44936.350694441324</v>
      </c>
      <c r="F767" s="66">
        <v>7.98057277257967</v>
      </c>
      <c r="G767" s="49"/>
      <c r="H767" s="49"/>
      <c r="I767" s="49"/>
      <c r="J767" s="49"/>
      <c r="L767" s="48"/>
    </row>
    <row r="768" spans="5:12">
      <c r="E768" s="50">
        <v>44936.354166663543</v>
      </c>
      <c r="F768" s="66">
        <v>7.98057277257967</v>
      </c>
      <c r="G768" s="49"/>
      <c r="H768" s="49"/>
      <c r="I768" s="49"/>
      <c r="J768" s="49"/>
      <c r="L768" s="48"/>
    </row>
    <row r="769" spans="5:12">
      <c r="E769" s="50">
        <v>44936.357638885762</v>
      </c>
      <c r="F769" s="66">
        <v>7.98057277257967</v>
      </c>
      <c r="G769" s="49"/>
      <c r="H769" s="49"/>
      <c r="I769" s="49"/>
      <c r="J769" s="49"/>
      <c r="L769" s="48"/>
    </row>
    <row r="770" spans="5:12">
      <c r="E770" s="50">
        <v>44936.361111107981</v>
      </c>
      <c r="F770" s="66">
        <v>7.98057277257967</v>
      </c>
      <c r="G770" s="49"/>
      <c r="H770" s="49"/>
      <c r="I770" s="49"/>
      <c r="J770" s="49"/>
      <c r="L770" s="48"/>
    </row>
    <row r="771" spans="5:12">
      <c r="E771" s="50">
        <v>44936.3645833302</v>
      </c>
      <c r="F771" s="66">
        <v>7.98057277257967</v>
      </c>
      <c r="G771" s="49"/>
      <c r="H771" s="49"/>
      <c r="I771" s="49"/>
      <c r="J771" s="49"/>
      <c r="L771" s="48"/>
    </row>
    <row r="772" spans="5:12">
      <c r="E772" s="50">
        <v>44936.368055552419</v>
      </c>
      <c r="F772" s="66">
        <v>7.98057277257967</v>
      </c>
      <c r="G772" s="49"/>
      <c r="H772" s="49"/>
      <c r="I772" s="49"/>
      <c r="J772" s="49"/>
      <c r="L772" s="48"/>
    </row>
    <row r="773" spans="5:12">
      <c r="E773" s="50">
        <v>44936.371527774638</v>
      </c>
      <c r="F773" s="66">
        <v>7.98057277257967</v>
      </c>
      <c r="G773" s="49"/>
      <c r="H773" s="49"/>
      <c r="I773" s="49"/>
      <c r="J773" s="49"/>
      <c r="L773" s="48"/>
    </row>
    <row r="774" spans="5:12">
      <c r="E774" s="50">
        <v>44936.374999996857</v>
      </c>
      <c r="F774" s="66">
        <v>7.98057277257967</v>
      </c>
      <c r="G774" s="49"/>
      <c r="H774" s="49"/>
      <c r="I774" s="49"/>
      <c r="J774" s="49"/>
      <c r="L774" s="48"/>
    </row>
    <row r="775" spans="5:12">
      <c r="E775" s="50">
        <v>44936.378472219076</v>
      </c>
      <c r="F775" s="66">
        <v>7.98057277257967</v>
      </c>
      <c r="G775" s="49"/>
      <c r="H775" s="49"/>
      <c r="I775" s="49"/>
      <c r="J775" s="49"/>
      <c r="L775" s="48"/>
    </row>
    <row r="776" spans="5:12">
      <c r="E776" s="50">
        <v>44936.381944441295</v>
      </c>
      <c r="F776" s="66">
        <v>7.98057277257967</v>
      </c>
      <c r="G776" s="49"/>
      <c r="H776" s="49"/>
      <c r="I776" s="49"/>
      <c r="J776" s="49"/>
      <c r="L776" s="48"/>
    </row>
    <row r="777" spans="5:12">
      <c r="E777" s="50">
        <v>44936.385416663514</v>
      </c>
      <c r="F777" s="66">
        <v>7.98057277257967</v>
      </c>
      <c r="G777" s="49"/>
      <c r="H777" s="49"/>
      <c r="I777" s="49"/>
      <c r="J777" s="49"/>
      <c r="L777" s="48"/>
    </row>
    <row r="778" spans="5:12">
      <c r="E778" s="50">
        <v>44936.388888885733</v>
      </c>
      <c r="F778" s="66">
        <v>7.98057277257967</v>
      </c>
      <c r="G778" s="49"/>
      <c r="H778" s="49"/>
      <c r="I778" s="49"/>
      <c r="J778" s="49"/>
      <c r="L778" s="48"/>
    </row>
    <row r="779" spans="5:12">
      <c r="E779" s="50">
        <v>44936.392361107952</v>
      </c>
      <c r="F779" s="66">
        <v>7.98057277257967</v>
      </c>
      <c r="G779" s="49"/>
      <c r="H779" s="49"/>
      <c r="I779" s="49"/>
      <c r="J779" s="49"/>
      <c r="L779" s="48"/>
    </row>
    <row r="780" spans="5:12">
      <c r="E780" s="50">
        <v>44936.395833330171</v>
      </c>
      <c r="F780" s="66">
        <v>7.98057277257967</v>
      </c>
      <c r="G780" s="49"/>
      <c r="H780" s="49"/>
      <c r="I780" s="49"/>
      <c r="J780" s="49"/>
      <c r="L780" s="48"/>
    </row>
    <row r="781" spans="5:12">
      <c r="E781" s="50">
        <v>44936.39930555239</v>
      </c>
      <c r="F781" s="66">
        <v>7.98057277257967</v>
      </c>
      <c r="G781" s="49"/>
      <c r="H781" s="49"/>
      <c r="I781" s="49"/>
      <c r="J781" s="49"/>
      <c r="L781" s="48"/>
    </row>
    <row r="782" spans="5:12">
      <c r="E782" s="50">
        <v>44936.402777774609</v>
      </c>
      <c r="F782" s="66">
        <v>7.98057277257967</v>
      </c>
      <c r="G782" s="49"/>
      <c r="H782" s="49"/>
      <c r="I782" s="49"/>
      <c r="J782" s="49"/>
      <c r="L782" s="48"/>
    </row>
    <row r="783" spans="5:12">
      <c r="E783" s="50">
        <v>44936.406249996828</v>
      </c>
      <c r="F783" s="66">
        <v>7.98057277257967</v>
      </c>
      <c r="G783" s="49"/>
      <c r="H783" s="49"/>
      <c r="I783" s="49"/>
      <c r="J783" s="49"/>
      <c r="L783" s="48"/>
    </row>
    <row r="784" spans="5:12">
      <c r="E784" s="50">
        <v>44936.409722219047</v>
      </c>
      <c r="F784" s="66">
        <v>7.98057277257967</v>
      </c>
      <c r="G784" s="49"/>
      <c r="H784" s="49"/>
      <c r="I784" s="49"/>
      <c r="J784" s="49"/>
      <c r="L784" s="48"/>
    </row>
    <row r="785" spans="5:12">
      <c r="E785" s="50">
        <v>44936.413194441266</v>
      </c>
      <c r="F785" s="66">
        <v>7.98057277257967</v>
      </c>
      <c r="G785" s="49"/>
      <c r="H785" s="49"/>
      <c r="I785" s="49"/>
      <c r="J785" s="49"/>
      <c r="L785" s="48"/>
    </row>
    <row r="786" spans="5:12">
      <c r="E786" s="50">
        <v>44936.416666663485</v>
      </c>
      <c r="F786" s="66">
        <v>7.98057277257967</v>
      </c>
      <c r="G786" s="49"/>
      <c r="H786" s="49"/>
      <c r="I786" s="49"/>
      <c r="J786" s="49"/>
      <c r="L786" s="48"/>
    </row>
    <row r="787" spans="5:12">
      <c r="E787" s="50">
        <v>44936.420138885704</v>
      </c>
      <c r="F787" s="66">
        <v>7.98057277257967</v>
      </c>
      <c r="G787" s="49"/>
      <c r="H787" s="49"/>
      <c r="I787" s="49"/>
      <c r="J787" s="49"/>
      <c r="L787" s="48"/>
    </row>
    <row r="788" spans="5:12">
      <c r="E788" s="50">
        <v>44936.423611107923</v>
      </c>
      <c r="F788" s="66">
        <v>7.98057277257967</v>
      </c>
      <c r="G788" s="49"/>
      <c r="H788" s="49"/>
      <c r="I788" s="49"/>
      <c r="J788" s="49"/>
      <c r="L788" s="48"/>
    </row>
    <row r="789" spans="5:12">
      <c r="E789" s="50">
        <v>44936.427083330142</v>
      </c>
      <c r="F789" s="66">
        <v>7.98057277257967</v>
      </c>
      <c r="G789" s="49"/>
      <c r="H789" s="49"/>
      <c r="I789" s="49"/>
      <c r="J789" s="49"/>
      <c r="L789" s="48"/>
    </row>
    <row r="790" spans="5:12">
      <c r="E790" s="50">
        <v>44936.430555552361</v>
      </c>
      <c r="F790" s="66">
        <v>7.98057277257967</v>
      </c>
      <c r="G790" s="49"/>
      <c r="H790" s="49"/>
      <c r="I790" s="49"/>
      <c r="J790" s="49"/>
      <c r="L790" s="48"/>
    </row>
    <row r="791" spans="5:12">
      <c r="E791" s="50">
        <v>44936.43402777458</v>
      </c>
      <c r="F791" s="66">
        <v>7.98057277257967</v>
      </c>
      <c r="G791" s="49"/>
      <c r="H791" s="49"/>
      <c r="I791" s="49"/>
      <c r="J791" s="49"/>
      <c r="L791" s="48"/>
    </row>
    <row r="792" spans="5:12">
      <c r="E792" s="50">
        <v>44936.437499996799</v>
      </c>
      <c r="F792" s="66">
        <v>7.98057277257967</v>
      </c>
      <c r="G792" s="49"/>
      <c r="H792" s="49"/>
      <c r="I792" s="49"/>
      <c r="J792" s="49"/>
      <c r="L792" s="48"/>
    </row>
    <row r="793" spans="5:12">
      <c r="E793" s="50">
        <v>44936.440972219018</v>
      </c>
      <c r="F793" s="66">
        <v>7.98057277257967</v>
      </c>
      <c r="G793" s="49"/>
      <c r="H793" s="49"/>
      <c r="I793" s="49"/>
      <c r="J793" s="49"/>
      <c r="L793" s="48"/>
    </row>
    <row r="794" spans="5:12">
      <c r="E794" s="50">
        <v>44936.444444441237</v>
      </c>
      <c r="F794" s="66">
        <v>7.98057277257967</v>
      </c>
      <c r="G794" s="49"/>
      <c r="H794" s="49"/>
      <c r="I794" s="49"/>
      <c r="J794" s="49"/>
      <c r="L794" s="48"/>
    </row>
    <row r="795" spans="5:12">
      <c r="E795" s="50">
        <v>44936.447916663456</v>
      </c>
      <c r="F795" s="66">
        <v>7.98057277257967</v>
      </c>
      <c r="G795" s="49"/>
      <c r="H795" s="49"/>
      <c r="I795" s="49"/>
      <c r="J795" s="49"/>
      <c r="L795" s="48"/>
    </row>
    <row r="796" spans="5:12">
      <c r="E796" s="50">
        <v>44936.451388885675</v>
      </c>
      <c r="F796" s="66">
        <v>7.98057277257967</v>
      </c>
      <c r="G796" s="49"/>
      <c r="H796" s="49"/>
      <c r="I796" s="49"/>
      <c r="J796" s="49"/>
      <c r="L796" s="48"/>
    </row>
    <row r="797" spans="5:12">
      <c r="E797" s="50">
        <v>44936.454861107894</v>
      </c>
      <c r="F797" s="66">
        <v>7.98057277257967</v>
      </c>
      <c r="G797" s="49"/>
      <c r="H797" s="49"/>
      <c r="I797" s="49"/>
      <c r="J797" s="49"/>
      <c r="L797" s="48"/>
    </row>
    <row r="798" spans="5:12">
      <c r="E798" s="50">
        <v>44936.458333330113</v>
      </c>
      <c r="F798" s="66">
        <v>7.98057277257967</v>
      </c>
      <c r="G798" s="49"/>
      <c r="H798" s="49"/>
      <c r="I798" s="49"/>
      <c r="J798" s="49"/>
      <c r="L798" s="48"/>
    </row>
    <row r="799" spans="5:12">
      <c r="E799" s="50">
        <v>44936.461805552331</v>
      </c>
      <c r="F799" s="66">
        <v>7.98057277257967</v>
      </c>
      <c r="G799" s="49"/>
      <c r="H799" s="49"/>
      <c r="I799" s="49"/>
      <c r="J799" s="49"/>
      <c r="L799" s="48"/>
    </row>
    <row r="800" spans="5:12">
      <c r="E800" s="50">
        <v>44936.46527777455</v>
      </c>
      <c r="F800" s="66">
        <v>7.98057277257967</v>
      </c>
      <c r="G800" s="49"/>
      <c r="H800" s="49"/>
      <c r="I800" s="49"/>
      <c r="J800" s="49"/>
      <c r="L800" s="48"/>
    </row>
    <row r="801" spans="5:12">
      <c r="E801" s="50">
        <v>44936.468749996769</v>
      </c>
      <c r="F801" s="66">
        <v>7.98057277257967</v>
      </c>
      <c r="G801" s="49"/>
      <c r="H801" s="49"/>
      <c r="I801" s="49"/>
      <c r="J801" s="49"/>
      <c r="L801" s="48"/>
    </row>
    <row r="802" spans="5:12">
      <c r="E802" s="50">
        <v>44936.472222218988</v>
      </c>
      <c r="F802" s="66">
        <v>7.98057277257967</v>
      </c>
      <c r="G802" s="49"/>
      <c r="H802" s="49"/>
      <c r="I802" s="49"/>
      <c r="J802" s="49"/>
      <c r="L802" s="48"/>
    </row>
    <row r="803" spans="5:12">
      <c r="E803" s="50">
        <v>44936.475694441207</v>
      </c>
      <c r="F803" s="66">
        <v>7.98057277257967</v>
      </c>
      <c r="G803" s="49"/>
      <c r="H803" s="49"/>
      <c r="I803" s="49"/>
      <c r="J803" s="49"/>
      <c r="L803" s="48"/>
    </row>
    <row r="804" spans="5:12">
      <c r="E804" s="50">
        <v>44936.479166663426</v>
      </c>
      <c r="F804" s="66">
        <v>7.98057277257967</v>
      </c>
      <c r="G804" s="49"/>
      <c r="H804" s="49"/>
      <c r="I804" s="49"/>
      <c r="J804" s="49"/>
      <c r="L804" s="48"/>
    </row>
    <row r="805" spans="5:12">
      <c r="E805" s="50">
        <v>44936.482638885645</v>
      </c>
      <c r="F805" s="66">
        <v>7.98057277257967</v>
      </c>
      <c r="G805" s="49"/>
      <c r="H805" s="49"/>
      <c r="I805" s="49"/>
      <c r="J805" s="49"/>
      <c r="L805" s="48"/>
    </row>
    <row r="806" spans="5:12">
      <c r="E806" s="50">
        <v>44936.486111107864</v>
      </c>
      <c r="F806" s="66">
        <v>7.98057277257967</v>
      </c>
      <c r="G806" s="49"/>
      <c r="H806" s="49"/>
      <c r="I806" s="49"/>
      <c r="J806" s="49"/>
      <c r="L806" s="48"/>
    </row>
    <row r="807" spans="5:12">
      <c r="E807" s="50">
        <v>44936.489583330083</v>
      </c>
      <c r="F807" s="66">
        <v>7.98057277257967</v>
      </c>
      <c r="G807" s="49"/>
      <c r="H807" s="49"/>
      <c r="I807" s="49"/>
      <c r="J807" s="49"/>
      <c r="L807" s="48"/>
    </row>
    <row r="808" spans="5:12">
      <c r="E808" s="50">
        <v>44936.493055552302</v>
      </c>
      <c r="F808" s="66">
        <v>7.98057277257967</v>
      </c>
      <c r="G808" s="49"/>
      <c r="H808" s="49"/>
      <c r="I808" s="49"/>
      <c r="J808" s="49"/>
      <c r="L808" s="48"/>
    </row>
    <row r="809" spans="5:12">
      <c r="E809" s="50">
        <v>44936.496527774521</v>
      </c>
      <c r="F809" s="66">
        <v>7.98057277257967</v>
      </c>
      <c r="G809" s="49"/>
      <c r="H809" s="49"/>
      <c r="I809" s="49"/>
      <c r="J809" s="49"/>
      <c r="L809" s="48"/>
    </row>
    <row r="810" spans="5:12">
      <c r="E810" s="50">
        <v>44936.49999999674</v>
      </c>
      <c r="F810" s="66">
        <v>7.98057277257967</v>
      </c>
      <c r="G810" s="49"/>
      <c r="H810" s="49"/>
      <c r="I810" s="49"/>
      <c r="J810" s="49"/>
      <c r="L810" s="48"/>
    </row>
    <row r="811" spans="5:12">
      <c r="E811" s="50">
        <v>44936.503472218959</v>
      </c>
      <c r="F811" s="66">
        <v>7.98057277257967</v>
      </c>
      <c r="G811" s="49"/>
      <c r="H811" s="49"/>
      <c r="I811" s="49"/>
      <c r="J811" s="49"/>
      <c r="L811" s="48"/>
    </row>
    <row r="812" spans="5:12">
      <c r="E812" s="50">
        <v>44936.506944441178</v>
      </c>
      <c r="F812" s="66">
        <v>7.98057277257967</v>
      </c>
      <c r="G812" s="49"/>
      <c r="H812" s="49"/>
      <c r="I812" s="49"/>
      <c r="J812" s="49"/>
      <c r="L812" s="48"/>
    </row>
    <row r="813" spans="5:12">
      <c r="E813" s="50">
        <v>44936.510416663397</v>
      </c>
      <c r="F813" s="66">
        <v>7.98057277257967</v>
      </c>
      <c r="G813" s="49"/>
      <c r="H813" s="49"/>
      <c r="I813" s="49"/>
      <c r="J813" s="49"/>
      <c r="L813" s="48"/>
    </row>
    <row r="814" spans="5:12">
      <c r="E814" s="50">
        <v>44936.513888885616</v>
      </c>
      <c r="F814" s="66">
        <v>7.98057277257967</v>
      </c>
      <c r="G814" s="49"/>
      <c r="H814" s="49"/>
      <c r="I814" s="49"/>
      <c r="J814" s="49"/>
      <c r="L814" s="48"/>
    </row>
    <row r="815" spans="5:12">
      <c r="E815" s="50">
        <v>44936.517361107835</v>
      </c>
      <c r="F815" s="66">
        <v>7.98057277257967</v>
      </c>
      <c r="G815" s="49"/>
      <c r="H815" s="49"/>
      <c r="I815" s="49"/>
      <c r="J815" s="49"/>
      <c r="L815" s="48"/>
    </row>
    <row r="816" spans="5:12">
      <c r="E816" s="50">
        <v>44936.520833330054</v>
      </c>
      <c r="F816" s="66">
        <v>7.98057277257967</v>
      </c>
      <c r="G816" s="49"/>
      <c r="H816" s="49"/>
      <c r="I816" s="49"/>
      <c r="J816" s="49"/>
      <c r="L816" s="48"/>
    </row>
    <row r="817" spans="5:12">
      <c r="E817" s="50">
        <v>44936.524305552273</v>
      </c>
      <c r="F817" s="66">
        <v>7.98057277257967</v>
      </c>
      <c r="G817" s="49"/>
      <c r="H817" s="49"/>
      <c r="I817" s="49"/>
      <c r="J817" s="49"/>
      <c r="L817" s="48"/>
    </row>
    <row r="818" spans="5:12">
      <c r="E818" s="50">
        <v>44936.527777774492</v>
      </c>
      <c r="F818" s="66">
        <v>7.98057277257967</v>
      </c>
      <c r="G818" s="49"/>
      <c r="H818" s="49"/>
      <c r="I818" s="49"/>
      <c r="J818" s="49"/>
      <c r="L818" s="48"/>
    </row>
    <row r="819" spans="5:12">
      <c r="E819" s="50">
        <v>44936.531249996711</v>
      </c>
      <c r="F819" s="66">
        <v>7.98057277257967</v>
      </c>
      <c r="G819" s="49"/>
      <c r="H819" s="49"/>
      <c r="I819" s="49"/>
      <c r="J819" s="49"/>
      <c r="L819" s="48"/>
    </row>
    <row r="820" spans="5:12">
      <c r="E820" s="50">
        <v>44936.53472221893</v>
      </c>
      <c r="F820" s="66">
        <v>7.98057277257967</v>
      </c>
      <c r="G820" s="49"/>
      <c r="H820" s="49"/>
      <c r="I820" s="49"/>
      <c r="J820" s="49"/>
      <c r="L820" s="48"/>
    </row>
    <row r="821" spans="5:12">
      <c r="E821" s="50">
        <v>44936.538194441149</v>
      </c>
      <c r="F821" s="66">
        <v>7.98057277257967</v>
      </c>
      <c r="G821" s="49"/>
      <c r="H821" s="49"/>
      <c r="I821" s="49"/>
      <c r="J821" s="49"/>
      <c r="L821" s="48"/>
    </row>
    <row r="822" spans="5:12">
      <c r="E822" s="50">
        <v>44936.541666663368</v>
      </c>
      <c r="F822" s="66">
        <v>7.98057277257967</v>
      </c>
      <c r="G822" s="49"/>
      <c r="H822" s="49"/>
      <c r="I822" s="49"/>
      <c r="J822" s="49"/>
      <c r="L822" s="48"/>
    </row>
    <row r="823" spans="5:12">
      <c r="E823" s="50">
        <v>44936.545138885587</v>
      </c>
      <c r="F823" s="66">
        <v>7.98057277257967</v>
      </c>
      <c r="G823" s="49"/>
      <c r="H823" s="49"/>
      <c r="I823" s="49"/>
      <c r="J823" s="49"/>
      <c r="L823" s="48"/>
    </row>
    <row r="824" spans="5:12">
      <c r="E824" s="50">
        <v>44936.548611107806</v>
      </c>
      <c r="F824" s="66">
        <v>7.98057277257967</v>
      </c>
      <c r="G824" s="49"/>
      <c r="H824" s="49"/>
      <c r="I824" s="49"/>
      <c r="J824" s="49"/>
      <c r="L824" s="48"/>
    </row>
    <row r="825" spans="5:12">
      <c r="E825" s="50">
        <v>44936.552083330025</v>
      </c>
      <c r="F825" s="66">
        <v>7.98057277257967</v>
      </c>
      <c r="G825" s="49"/>
      <c r="H825" s="49"/>
      <c r="I825" s="49"/>
      <c r="J825" s="49"/>
      <c r="L825" s="48"/>
    </row>
    <row r="826" spans="5:12">
      <c r="E826" s="50">
        <v>44936.555555552244</v>
      </c>
      <c r="F826" s="66">
        <v>7.98057277257967</v>
      </c>
      <c r="G826" s="49"/>
      <c r="H826" s="49"/>
      <c r="I826" s="49"/>
      <c r="J826" s="49"/>
      <c r="L826" s="48"/>
    </row>
    <row r="827" spans="5:12">
      <c r="E827" s="50">
        <v>44936.559027774463</v>
      </c>
      <c r="F827" s="66">
        <v>7.98057277257967</v>
      </c>
      <c r="G827" s="49"/>
      <c r="H827" s="49"/>
      <c r="I827" s="49"/>
      <c r="J827" s="49"/>
      <c r="L827" s="48"/>
    </row>
    <row r="828" spans="5:12">
      <c r="E828" s="50">
        <v>44936.562499996682</v>
      </c>
      <c r="F828" s="66">
        <v>7.98057277257967</v>
      </c>
      <c r="G828" s="49"/>
      <c r="H828" s="49"/>
      <c r="I828" s="49"/>
      <c r="J828" s="49"/>
      <c r="L828" s="48"/>
    </row>
    <row r="829" spans="5:12">
      <c r="E829" s="50">
        <v>44936.565972218901</v>
      </c>
      <c r="F829" s="66">
        <v>7.98057277257967</v>
      </c>
      <c r="G829" s="49"/>
      <c r="H829" s="49"/>
      <c r="I829" s="49"/>
      <c r="J829" s="49"/>
      <c r="L829" s="48"/>
    </row>
    <row r="830" spans="5:12">
      <c r="E830" s="50">
        <v>44936.56944444112</v>
      </c>
      <c r="F830" s="66">
        <v>7.98057277257967</v>
      </c>
      <c r="G830" s="49"/>
      <c r="H830" s="49"/>
      <c r="I830" s="49"/>
      <c r="J830" s="49"/>
      <c r="L830" s="48"/>
    </row>
    <row r="831" spans="5:12">
      <c r="E831" s="50">
        <v>44936.572916663339</v>
      </c>
      <c r="F831" s="66">
        <v>7.98057277257967</v>
      </c>
      <c r="G831" s="49"/>
      <c r="H831" s="49"/>
      <c r="I831" s="49"/>
      <c r="J831" s="49"/>
      <c r="L831" s="48"/>
    </row>
    <row r="832" spans="5:12">
      <c r="E832" s="50">
        <v>44936.576388885558</v>
      </c>
      <c r="F832" s="66">
        <v>7.98057277257967</v>
      </c>
      <c r="G832" s="49"/>
      <c r="H832" s="49"/>
      <c r="I832" s="49"/>
      <c r="J832" s="49"/>
      <c r="L832" s="48"/>
    </row>
    <row r="833" spans="5:12">
      <c r="E833" s="50">
        <v>44936.579861107777</v>
      </c>
      <c r="F833" s="66">
        <v>7.98057277257967</v>
      </c>
      <c r="G833" s="49"/>
      <c r="H833" s="49"/>
      <c r="I833" s="49"/>
      <c r="J833" s="49"/>
      <c r="L833" s="48"/>
    </row>
    <row r="834" spans="5:12">
      <c r="E834" s="50">
        <v>44936.583333329996</v>
      </c>
      <c r="F834" s="66">
        <v>7.98057277257967</v>
      </c>
      <c r="G834" s="49"/>
      <c r="H834" s="49"/>
      <c r="I834" s="49"/>
      <c r="J834" s="49"/>
      <c r="L834" s="48"/>
    </row>
    <row r="835" spans="5:12">
      <c r="E835" s="50">
        <v>44936.586805552215</v>
      </c>
      <c r="F835" s="66">
        <v>7.98057277257967</v>
      </c>
      <c r="G835" s="49"/>
      <c r="H835" s="49"/>
      <c r="I835" s="49"/>
      <c r="J835" s="49"/>
      <c r="L835" s="48"/>
    </row>
    <row r="836" spans="5:12">
      <c r="E836" s="50">
        <v>44936.590277774434</v>
      </c>
      <c r="F836" s="66">
        <v>7.98057277257967</v>
      </c>
      <c r="G836" s="49"/>
      <c r="H836" s="49"/>
      <c r="I836" s="49"/>
      <c r="J836" s="49"/>
      <c r="L836" s="48"/>
    </row>
    <row r="837" spans="5:12">
      <c r="E837" s="50">
        <v>44936.593749996653</v>
      </c>
      <c r="F837" s="66">
        <v>7.98057277257967</v>
      </c>
      <c r="G837" s="49"/>
      <c r="H837" s="49"/>
      <c r="I837" s="49"/>
      <c r="J837" s="49"/>
      <c r="L837" s="48"/>
    </row>
    <row r="838" spans="5:12">
      <c r="E838" s="50">
        <v>44936.597222218872</v>
      </c>
      <c r="F838" s="66">
        <v>7.98057277257967</v>
      </c>
      <c r="G838" s="49"/>
      <c r="H838" s="49"/>
      <c r="I838" s="49"/>
      <c r="J838" s="49"/>
      <c r="L838" s="48"/>
    </row>
    <row r="839" spans="5:12">
      <c r="E839" s="50">
        <v>44936.600694441091</v>
      </c>
      <c r="F839" s="66">
        <v>7.98057277257967</v>
      </c>
      <c r="G839" s="49"/>
      <c r="H839" s="49"/>
      <c r="I839" s="49"/>
      <c r="J839" s="49"/>
      <c r="L839" s="48"/>
    </row>
    <row r="840" spans="5:12">
      <c r="E840" s="50">
        <v>44936.60416666331</v>
      </c>
      <c r="F840" s="66">
        <v>7.98057277257967</v>
      </c>
      <c r="G840" s="49"/>
      <c r="H840" s="49"/>
      <c r="I840" s="49"/>
      <c r="J840" s="49"/>
      <c r="L840" s="48"/>
    </row>
    <row r="841" spans="5:12">
      <c r="E841" s="50">
        <v>44936.607638885529</v>
      </c>
      <c r="F841" s="66">
        <v>7.98057277257967</v>
      </c>
      <c r="G841" s="49"/>
      <c r="H841" s="49"/>
      <c r="I841" s="49"/>
      <c r="J841" s="49"/>
      <c r="L841" s="48"/>
    </row>
    <row r="842" spans="5:12">
      <c r="E842" s="50">
        <v>44936.611111107748</v>
      </c>
      <c r="F842" s="66">
        <v>7.98057277257967</v>
      </c>
      <c r="G842" s="49"/>
      <c r="H842" s="49"/>
      <c r="I842" s="49"/>
      <c r="J842" s="49"/>
      <c r="L842" s="48"/>
    </row>
    <row r="843" spans="5:12">
      <c r="E843" s="50">
        <v>44936.614583329967</v>
      </c>
      <c r="F843" s="66">
        <v>7.98057277257967</v>
      </c>
      <c r="G843" s="49"/>
      <c r="H843" s="49"/>
      <c r="I843" s="49"/>
      <c r="J843" s="49"/>
      <c r="L843" s="48"/>
    </row>
    <row r="844" spans="5:12">
      <c r="E844" s="50">
        <v>44936.618055552186</v>
      </c>
      <c r="F844" s="66">
        <v>7.98057277257967</v>
      </c>
      <c r="G844" s="49"/>
      <c r="H844" s="49"/>
      <c r="I844" s="49"/>
      <c r="J844" s="49"/>
      <c r="L844" s="48"/>
    </row>
    <row r="845" spans="5:12">
      <c r="E845" s="50">
        <v>44936.621527774405</v>
      </c>
      <c r="F845" s="66">
        <v>7.98057277257967</v>
      </c>
      <c r="G845" s="49"/>
      <c r="H845" s="49"/>
      <c r="I845" s="49"/>
      <c r="J845" s="49"/>
      <c r="L845" s="48"/>
    </row>
    <row r="846" spans="5:12">
      <c r="E846" s="50">
        <v>44936.624999996624</v>
      </c>
      <c r="F846" s="66">
        <v>7.98057277257967</v>
      </c>
      <c r="G846" s="49"/>
      <c r="H846" s="49"/>
      <c r="I846" s="49"/>
      <c r="J846" s="49"/>
      <c r="L846" s="48"/>
    </row>
    <row r="847" spans="5:12">
      <c r="E847" s="50">
        <v>44936.628472218843</v>
      </c>
      <c r="F847" s="66">
        <v>4.3901352089846561</v>
      </c>
      <c r="G847" s="49"/>
      <c r="H847" s="49"/>
      <c r="I847" s="49"/>
      <c r="J847" s="49"/>
      <c r="L847" s="48"/>
    </row>
    <row r="848" spans="5:12">
      <c r="E848" s="50">
        <v>44936.631944441062</v>
      </c>
      <c r="F848" s="66">
        <v>4.3901352089846561</v>
      </c>
      <c r="G848" s="49"/>
      <c r="H848" s="49"/>
      <c r="I848" s="49"/>
      <c r="J848" s="49"/>
      <c r="L848" s="48"/>
    </row>
    <row r="849" spans="5:12">
      <c r="E849" s="50">
        <v>44936.635416663281</v>
      </c>
      <c r="F849" s="66">
        <v>4.3901352089846561</v>
      </c>
      <c r="G849" s="49"/>
      <c r="H849" s="49"/>
      <c r="I849" s="49"/>
      <c r="J849" s="49"/>
      <c r="L849" s="48"/>
    </row>
    <row r="850" spans="5:12">
      <c r="E850" s="50">
        <v>44936.6388888855</v>
      </c>
      <c r="F850" s="66">
        <v>4.3901352089846561</v>
      </c>
      <c r="G850" s="49"/>
      <c r="H850" s="49"/>
      <c r="I850" s="49"/>
      <c r="J850" s="49"/>
      <c r="L850" s="48"/>
    </row>
    <row r="851" spans="5:12">
      <c r="E851" s="50">
        <v>44936.642361107719</v>
      </c>
      <c r="F851" s="66">
        <v>4.3901352089846561</v>
      </c>
      <c r="G851" s="49"/>
      <c r="H851" s="49"/>
      <c r="I851" s="49"/>
      <c r="J851" s="49"/>
      <c r="L851" s="48"/>
    </row>
    <row r="852" spans="5:12">
      <c r="E852" s="50">
        <v>44936.645833329938</v>
      </c>
      <c r="F852" s="66">
        <v>4.3901352089846561</v>
      </c>
      <c r="G852" s="49"/>
      <c r="H852" s="49"/>
      <c r="I852" s="49"/>
      <c r="J852" s="49"/>
      <c r="L852" s="48"/>
    </row>
    <row r="853" spans="5:12">
      <c r="E853" s="50">
        <v>44936.649305552157</v>
      </c>
      <c r="F853" s="66">
        <v>4.3901352089846561</v>
      </c>
      <c r="G853" s="49"/>
      <c r="H853" s="49"/>
      <c r="I853" s="49"/>
      <c r="J853" s="49"/>
      <c r="L853" s="48"/>
    </row>
    <row r="854" spans="5:12">
      <c r="E854" s="50">
        <v>44936.652777774376</v>
      </c>
      <c r="F854" s="66">
        <v>4.3901352089846561</v>
      </c>
      <c r="G854" s="49"/>
      <c r="H854" s="49"/>
      <c r="I854" s="49"/>
      <c r="J854" s="49"/>
      <c r="L854" s="48"/>
    </row>
    <row r="855" spans="5:12">
      <c r="E855" s="50">
        <v>44936.656249996595</v>
      </c>
      <c r="F855" s="66">
        <v>4.3901352089846561</v>
      </c>
      <c r="G855" s="49"/>
      <c r="H855" s="49"/>
      <c r="I855" s="49"/>
      <c r="J855" s="49"/>
      <c r="L855" s="48"/>
    </row>
    <row r="856" spans="5:12">
      <c r="E856" s="50">
        <v>44936.659722218814</v>
      </c>
      <c r="F856" s="66">
        <v>4.3901352089846561</v>
      </c>
      <c r="G856" s="49"/>
      <c r="H856" s="49"/>
      <c r="I856" s="49"/>
      <c r="J856" s="49"/>
      <c r="L856" s="48"/>
    </row>
    <row r="857" spans="5:12">
      <c r="E857" s="50">
        <v>44936.663194441033</v>
      </c>
      <c r="F857" s="66">
        <v>4.3901352089846561</v>
      </c>
      <c r="G857" s="49"/>
      <c r="H857" s="49"/>
      <c r="I857" s="49"/>
      <c r="J857" s="49"/>
      <c r="L857" s="48"/>
    </row>
    <row r="858" spans="5:12">
      <c r="E858" s="50">
        <v>44936.666666663252</v>
      </c>
      <c r="F858" s="66">
        <v>4.3901352089846561</v>
      </c>
      <c r="G858" s="49"/>
      <c r="H858" s="49"/>
      <c r="I858" s="49"/>
      <c r="J858" s="49"/>
      <c r="L858" s="48"/>
    </row>
    <row r="859" spans="5:12">
      <c r="E859" s="50">
        <v>44936.670138885471</v>
      </c>
      <c r="F859" s="66">
        <v>4.3901352089846561</v>
      </c>
      <c r="G859" s="49"/>
      <c r="H859" s="49"/>
      <c r="I859" s="49"/>
      <c r="J859" s="49"/>
      <c r="L859" s="48"/>
    </row>
    <row r="860" spans="5:12">
      <c r="E860" s="50">
        <v>44936.67361110769</v>
      </c>
      <c r="F860" s="66">
        <v>4.3901352089846561</v>
      </c>
      <c r="G860" s="49"/>
      <c r="H860" s="49"/>
      <c r="I860" s="49"/>
      <c r="J860" s="49"/>
      <c r="L860" s="48"/>
    </row>
    <row r="861" spans="5:12">
      <c r="E861" s="50">
        <v>44936.677083329909</v>
      </c>
      <c r="F861" s="66">
        <v>4.3901352089846561</v>
      </c>
      <c r="G861" s="49"/>
      <c r="H861" s="49"/>
      <c r="I861" s="49"/>
      <c r="J861" s="49"/>
      <c r="L861" s="48"/>
    </row>
    <row r="862" spans="5:12">
      <c r="E862" s="50">
        <v>44936.680555552128</v>
      </c>
      <c r="F862" s="66">
        <v>4.3901352089846561</v>
      </c>
      <c r="G862" s="49"/>
      <c r="H862" s="49"/>
      <c r="I862" s="49"/>
      <c r="J862" s="49"/>
      <c r="L862" s="48"/>
    </row>
    <row r="863" spans="5:12">
      <c r="E863" s="50">
        <v>44936.684027774347</v>
      </c>
      <c r="F863" s="66">
        <v>4.3901352089846561</v>
      </c>
      <c r="G863" s="49"/>
      <c r="H863" s="49"/>
      <c r="I863" s="49"/>
      <c r="J863" s="49"/>
      <c r="L863" s="48"/>
    </row>
    <row r="864" spans="5:12">
      <c r="E864" s="50">
        <v>44936.687499996566</v>
      </c>
      <c r="F864" s="66">
        <v>4.3901352089846561</v>
      </c>
      <c r="G864" s="49"/>
      <c r="H864" s="49"/>
      <c r="I864" s="49"/>
      <c r="J864" s="49"/>
      <c r="L864" s="48"/>
    </row>
    <row r="865" spans="5:12">
      <c r="E865" s="50">
        <v>44936.690972218785</v>
      </c>
      <c r="F865" s="66">
        <v>0</v>
      </c>
      <c r="G865" s="49"/>
      <c r="H865" s="49"/>
      <c r="I865" s="49"/>
      <c r="J865" s="49"/>
      <c r="L865" s="48"/>
    </row>
    <row r="866" spans="5:12">
      <c r="E866" s="50">
        <v>44936.694444441004</v>
      </c>
      <c r="F866" s="66">
        <v>0</v>
      </c>
      <c r="G866" s="49"/>
      <c r="H866" s="49"/>
      <c r="I866" s="49"/>
      <c r="J866" s="49"/>
      <c r="L866" s="48"/>
    </row>
    <row r="867" spans="5:12">
      <c r="E867" s="50">
        <v>44936.697916663223</v>
      </c>
      <c r="F867" s="66">
        <v>0</v>
      </c>
      <c r="G867" s="49"/>
      <c r="H867" s="49"/>
      <c r="I867" s="49"/>
      <c r="J867" s="49"/>
      <c r="L867" s="48"/>
    </row>
    <row r="868" spans="5:12">
      <c r="E868" s="50">
        <v>44936.701388885442</v>
      </c>
      <c r="F868" s="66">
        <v>0</v>
      </c>
      <c r="G868" s="49"/>
      <c r="H868" s="49"/>
      <c r="I868" s="49"/>
      <c r="J868" s="49"/>
      <c r="L868" s="48"/>
    </row>
    <row r="869" spans="5:12">
      <c r="E869" s="50">
        <v>44936.704861107661</v>
      </c>
      <c r="F869" s="66">
        <v>0</v>
      </c>
      <c r="G869" s="49"/>
      <c r="H869" s="49"/>
      <c r="I869" s="49"/>
      <c r="J869" s="49"/>
      <c r="L869" s="48"/>
    </row>
    <row r="870" spans="5:12">
      <c r="E870" s="50">
        <v>44936.70833332988</v>
      </c>
      <c r="F870" s="66">
        <v>1.2996216475919555</v>
      </c>
      <c r="G870" s="49"/>
      <c r="H870" s="49"/>
      <c r="I870" s="49"/>
      <c r="J870" s="49"/>
      <c r="L870" s="48"/>
    </row>
    <row r="871" spans="5:12">
      <c r="E871" s="50">
        <v>44936.711805552099</v>
      </c>
      <c r="F871" s="66">
        <v>1.2996216475919555</v>
      </c>
      <c r="G871" s="49"/>
      <c r="H871" s="49"/>
      <c r="I871" s="49"/>
      <c r="J871" s="49"/>
      <c r="L871" s="48"/>
    </row>
    <row r="872" spans="5:12">
      <c r="E872" s="50">
        <v>44936.715277774318</v>
      </c>
      <c r="F872" s="66">
        <v>1.2996216475919555</v>
      </c>
      <c r="G872" s="49"/>
      <c r="H872" s="49"/>
      <c r="I872" s="49"/>
      <c r="J872" s="49"/>
      <c r="L872" s="48"/>
    </row>
    <row r="873" spans="5:12">
      <c r="E873" s="50">
        <v>44936.718749996537</v>
      </c>
      <c r="F873" s="66">
        <v>1.2996216475919555</v>
      </c>
      <c r="G873" s="49"/>
      <c r="H873" s="49"/>
      <c r="I873" s="49"/>
      <c r="J873" s="49"/>
      <c r="L873" s="48"/>
    </row>
    <row r="874" spans="5:12">
      <c r="E874" s="50">
        <v>44936.722222218756</v>
      </c>
      <c r="F874" s="66">
        <v>1.2996216475919555</v>
      </c>
      <c r="G874" s="49"/>
      <c r="H874" s="49"/>
      <c r="I874" s="49"/>
      <c r="J874" s="49"/>
      <c r="L874" s="48"/>
    </row>
    <row r="875" spans="5:12">
      <c r="E875" s="50">
        <v>44936.725694440975</v>
      </c>
      <c r="F875" s="66">
        <v>1.2996216475919555</v>
      </c>
      <c r="G875" s="49"/>
      <c r="H875" s="49"/>
      <c r="I875" s="49"/>
      <c r="J875" s="49"/>
      <c r="L875" s="48"/>
    </row>
    <row r="876" spans="5:12">
      <c r="E876" s="50">
        <v>44936.729166663194</v>
      </c>
      <c r="F876" s="66">
        <v>1.2996216475919555</v>
      </c>
      <c r="G876" s="49"/>
      <c r="H876" s="49"/>
      <c r="I876" s="49"/>
      <c r="J876" s="49"/>
      <c r="L876" s="48"/>
    </row>
    <row r="877" spans="5:12">
      <c r="E877" s="50">
        <v>44936.732638885413</v>
      </c>
      <c r="F877" s="66">
        <v>1.2996216475919555</v>
      </c>
      <c r="G877" s="49"/>
      <c r="H877" s="49"/>
      <c r="I877" s="49"/>
      <c r="J877" s="49"/>
      <c r="L877" s="48"/>
    </row>
    <row r="878" spans="5:12">
      <c r="E878" s="50">
        <v>44936.736111107632</v>
      </c>
      <c r="F878" s="66">
        <v>1.2996216475919555</v>
      </c>
      <c r="G878" s="49"/>
      <c r="H878" s="49"/>
      <c r="I878" s="49"/>
      <c r="J878" s="49"/>
      <c r="L878" s="48"/>
    </row>
    <row r="879" spans="5:12">
      <c r="E879" s="50">
        <v>44936.739583329851</v>
      </c>
      <c r="F879" s="66">
        <v>1.2996216475919555</v>
      </c>
      <c r="G879" s="49"/>
      <c r="H879" s="49"/>
      <c r="I879" s="49"/>
      <c r="J879" s="49"/>
      <c r="L879" s="48"/>
    </row>
    <row r="880" spans="5:12">
      <c r="E880" s="50">
        <v>44936.74305555207</v>
      </c>
      <c r="F880" s="66">
        <v>1.2996216475919555</v>
      </c>
      <c r="G880" s="49"/>
      <c r="H880" s="49"/>
      <c r="I880" s="49"/>
      <c r="J880" s="49"/>
      <c r="L880" s="48"/>
    </row>
    <row r="881" spans="5:12">
      <c r="E881" s="50">
        <v>44936.746527774289</v>
      </c>
      <c r="F881" s="66">
        <v>1.2996216475919555</v>
      </c>
      <c r="G881" s="49"/>
      <c r="H881" s="49"/>
      <c r="I881" s="49"/>
      <c r="J881" s="49"/>
      <c r="L881" s="48"/>
    </row>
    <row r="882" spans="5:12">
      <c r="E882" s="50">
        <v>44936.749999996508</v>
      </c>
      <c r="F882" s="66">
        <v>1.2996216475919555</v>
      </c>
      <c r="G882" s="49"/>
      <c r="H882" s="49"/>
      <c r="I882" s="49"/>
      <c r="J882" s="49"/>
      <c r="L882" s="48"/>
    </row>
    <row r="883" spans="5:12">
      <c r="E883" s="50">
        <v>44936.753472218727</v>
      </c>
      <c r="F883" s="66">
        <v>1.2996216475919555</v>
      </c>
      <c r="G883" s="49"/>
      <c r="H883" s="49"/>
      <c r="I883" s="49"/>
      <c r="J883" s="49"/>
      <c r="L883" s="48"/>
    </row>
    <row r="884" spans="5:12">
      <c r="E884" s="50">
        <v>44936.756944440946</v>
      </c>
      <c r="F884" s="66">
        <v>1.2996216475919555</v>
      </c>
      <c r="G884" s="49"/>
      <c r="H884" s="49"/>
      <c r="I884" s="49"/>
      <c r="J884" s="49"/>
      <c r="L884" s="48"/>
    </row>
    <row r="885" spans="5:12">
      <c r="E885" s="50">
        <v>44936.760416663165</v>
      </c>
      <c r="F885" s="66">
        <v>1.2996216475919555</v>
      </c>
      <c r="G885" s="49"/>
      <c r="H885" s="49"/>
      <c r="I885" s="49"/>
      <c r="J885" s="49"/>
      <c r="L885" s="48"/>
    </row>
    <row r="886" spans="5:12">
      <c r="E886" s="50">
        <v>44936.763888885383</v>
      </c>
      <c r="F886" s="66">
        <v>1.2996216475919555</v>
      </c>
      <c r="G886" s="49"/>
      <c r="H886" s="49"/>
      <c r="I886" s="49"/>
      <c r="J886" s="49"/>
      <c r="L886" s="48"/>
    </row>
    <row r="887" spans="5:12">
      <c r="E887" s="50">
        <v>44936.767361107602</v>
      </c>
      <c r="F887" s="66">
        <v>1.2996216475919555</v>
      </c>
      <c r="G887" s="49"/>
      <c r="H887" s="49"/>
      <c r="I887" s="49"/>
      <c r="J887" s="49"/>
      <c r="L887" s="48"/>
    </row>
    <row r="888" spans="5:12">
      <c r="E888" s="50">
        <v>44936.770833329821</v>
      </c>
      <c r="F888" s="66">
        <v>1.2996216475919555</v>
      </c>
      <c r="G888" s="49"/>
      <c r="H888" s="49"/>
      <c r="I888" s="49"/>
      <c r="J888" s="49"/>
      <c r="L888" s="48"/>
    </row>
    <row r="889" spans="5:12">
      <c r="E889" s="50">
        <v>44936.77430555204</v>
      </c>
      <c r="F889" s="66">
        <v>1.2996216475919555</v>
      </c>
      <c r="G889" s="49"/>
      <c r="H889" s="49"/>
      <c r="I889" s="49"/>
      <c r="J889" s="49"/>
      <c r="L889" s="48"/>
    </row>
    <row r="890" spans="5:12">
      <c r="E890" s="50">
        <v>44936.777777774259</v>
      </c>
      <c r="F890" s="66">
        <v>1.2996216475919555</v>
      </c>
      <c r="G890" s="49"/>
      <c r="H890" s="49"/>
      <c r="I890" s="49"/>
      <c r="J890" s="49"/>
      <c r="L890" s="48"/>
    </row>
    <row r="891" spans="5:12">
      <c r="E891" s="50">
        <v>44936.781249996478</v>
      </c>
      <c r="F891" s="66">
        <v>1.2996216475919555</v>
      </c>
      <c r="G891" s="49"/>
      <c r="H891" s="49"/>
      <c r="I891" s="49"/>
      <c r="J891" s="49"/>
      <c r="L891" s="48"/>
    </row>
    <row r="892" spans="5:12">
      <c r="E892" s="50">
        <v>44936.784722218697</v>
      </c>
      <c r="F892" s="66">
        <v>1.2996216475919555</v>
      </c>
      <c r="G892" s="49"/>
      <c r="H892" s="49"/>
      <c r="I892" s="49"/>
      <c r="J892" s="49"/>
      <c r="L892" s="48"/>
    </row>
    <row r="893" spans="5:12">
      <c r="E893" s="50">
        <v>44936.788194440916</v>
      </c>
      <c r="F893" s="66">
        <v>1.2996216475919555</v>
      </c>
      <c r="G893" s="49"/>
      <c r="H893" s="49"/>
      <c r="I893" s="49"/>
      <c r="J893" s="49"/>
      <c r="L893" s="48"/>
    </row>
    <row r="894" spans="5:12">
      <c r="E894" s="50">
        <v>44936.791666663135</v>
      </c>
      <c r="F894" s="66">
        <v>1.2996216475919555</v>
      </c>
      <c r="G894" s="49"/>
      <c r="H894" s="49"/>
      <c r="I894" s="49"/>
      <c r="J894" s="49"/>
      <c r="L894" s="48"/>
    </row>
    <row r="895" spans="5:12">
      <c r="E895" s="50">
        <v>44936.795138885354</v>
      </c>
      <c r="F895" s="66">
        <v>1.2996216475919555</v>
      </c>
      <c r="G895" s="49"/>
      <c r="H895" s="49"/>
      <c r="I895" s="49"/>
      <c r="J895" s="49"/>
      <c r="L895" s="48"/>
    </row>
    <row r="896" spans="5:12">
      <c r="E896" s="50">
        <v>44936.798611107573</v>
      </c>
      <c r="F896" s="66">
        <v>1.2996216475919555</v>
      </c>
      <c r="G896" s="49"/>
      <c r="H896" s="49"/>
      <c r="I896" s="49"/>
      <c r="J896" s="49"/>
      <c r="L896" s="48"/>
    </row>
    <row r="897" spans="5:12">
      <c r="E897" s="50">
        <v>44936.802083329792</v>
      </c>
      <c r="F897" s="66">
        <v>1.2996216475919555</v>
      </c>
      <c r="G897" s="49"/>
      <c r="H897" s="49"/>
      <c r="I897" s="49"/>
      <c r="J897" s="49"/>
      <c r="L897" s="48"/>
    </row>
    <row r="898" spans="5:12">
      <c r="E898" s="50">
        <v>44936.805555552011</v>
      </c>
      <c r="F898" s="66">
        <v>1.2996216475919555</v>
      </c>
      <c r="G898" s="49"/>
      <c r="H898" s="49"/>
      <c r="I898" s="49"/>
      <c r="J898" s="49"/>
      <c r="L898" s="48"/>
    </row>
    <row r="899" spans="5:12">
      <c r="E899" s="50">
        <v>44936.80902777423</v>
      </c>
      <c r="F899" s="66">
        <v>1.2996216475919555</v>
      </c>
      <c r="G899" s="49"/>
      <c r="H899" s="49"/>
      <c r="I899" s="49"/>
      <c r="J899" s="49"/>
      <c r="L899" s="48"/>
    </row>
    <row r="900" spans="5:12">
      <c r="E900" s="50">
        <v>44936.812499996449</v>
      </c>
      <c r="F900" s="66">
        <v>1.2996216475919555</v>
      </c>
      <c r="G900" s="49"/>
      <c r="H900" s="49"/>
      <c r="I900" s="49"/>
      <c r="J900" s="49"/>
      <c r="L900" s="48"/>
    </row>
    <row r="901" spans="5:12">
      <c r="E901" s="50">
        <v>44936.815972218668</v>
      </c>
      <c r="F901" s="66">
        <v>1.2996216475919555</v>
      </c>
      <c r="G901" s="49"/>
      <c r="H901" s="49"/>
      <c r="I901" s="49"/>
      <c r="J901" s="49"/>
      <c r="L901" s="48"/>
    </row>
    <row r="902" spans="5:12">
      <c r="E902" s="50">
        <v>44936.819444440887</v>
      </c>
      <c r="F902" s="66">
        <v>1.2996216475919555</v>
      </c>
      <c r="G902" s="49"/>
      <c r="H902" s="49"/>
      <c r="I902" s="49"/>
      <c r="J902" s="49"/>
      <c r="L902" s="48"/>
    </row>
    <row r="903" spans="5:12">
      <c r="E903" s="50">
        <v>44936.822916663106</v>
      </c>
      <c r="F903" s="66">
        <v>1.2996216475919555</v>
      </c>
      <c r="G903" s="49"/>
      <c r="H903" s="49"/>
      <c r="I903" s="49"/>
      <c r="J903" s="49"/>
      <c r="L903" s="48"/>
    </row>
    <row r="904" spans="5:12">
      <c r="E904" s="50">
        <v>44936.826388885325</v>
      </c>
      <c r="F904" s="66">
        <v>1.2996216475919555</v>
      </c>
      <c r="G904" s="49"/>
      <c r="H904" s="49"/>
      <c r="I904" s="49"/>
      <c r="J904" s="49"/>
      <c r="L904" s="48"/>
    </row>
    <row r="905" spans="5:12">
      <c r="E905" s="50">
        <v>44936.829861107544</v>
      </c>
      <c r="F905" s="66">
        <v>1.2996216475919555</v>
      </c>
      <c r="G905" s="49"/>
      <c r="H905" s="49"/>
      <c r="I905" s="49"/>
      <c r="J905" s="49"/>
      <c r="L905" s="48"/>
    </row>
    <row r="906" spans="5:12">
      <c r="E906" s="50">
        <v>44936.833333329763</v>
      </c>
      <c r="F906" s="66">
        <v>1.2996216475919555</v>
      </c>
      <c r="G906" s="49"/>
      <c r="H906" s="49"/>
      <c r="I906" s="49"/>
      <c r="J906" s="49"/>
      <c r="L906" s="48"/>
    </row>
    <row r="907" spans="5:12">
      <c r="E907" s="50">
        <v>44936.836805551982</v>
      </c>
      <c r="F907" s="66">
        <v>1.2996216475919555</v>
      </c>
      <c r="G907" s="49"/>
      <c r="H907" s="49"/>
      <c r="I907" s="49"/>
      <c r="J907" s="49"/>
      <c r="L907" s="48"/>
    </row>
    <row r="908" spans="5:12">
      <c r="E908" s="50">
        <v>44936.840277774201</v>
      </c>
      <c r="F908" s="66">
        <v>1.2996216475919555</v>
      </c>
      <c r="G908" s="49"/>
      <c r="H908" s="49"/>
      <c r="I908" s="49"/>
      <c r="J908" s="49"/>
      <c r="L908" s="48"/>
    </row>
    <row r="909" spans="5:12">
      <c r="E909" s="50">
        <v>44936.84374999642</v>
      </c>
      <c r="F909" s="66">
        <v>1.2996216475919555</v>
      </c>
      <c r="G909" s="49"/>
      <c r="H909" s="49"/>
      <c r="I909" s="49"/>
      <c r="J909" s="49"/>
      <c r="L909" s="48"/>
    </row>
    <row r="910" spans="5:12">
      <c r="E910" s="50">
        <v>44936.847222218639</v>
      </c>
      <c r="F910" s="66">
        <v>1.2996216475919555</v>
      </c>
      <c r="G910" s="49"/>
      <c r="H910" s="49"/>
      <c r="I910" s="49"/>
      <c r="J910" s="49"/>
      <c r="L910" s="48"/>
    </row>
    <row r="911" spans="5:12">
      <c r="E911" s="50">
        <v>44936.850694440858</v>
      </c>
      <c r="F911" s="66">
        <v>1.2996216475919555</v>
      </c>
      <c r="G911" s="49"/>
      <c r="H911" s="49"/>
      <c r="I911" s="49"/>
      <c r="J911" s="49"/>
      <c r="L911" s="48"/>
    </row>
    <row r="912" spans="5:12">
      <c r="E912" s="50">
        <v>44936.854166663077</v>
      </c>
      <c r="F912" s="66">
        <v>1.2996216475919555</v>
      </c>
      <c r="G912" s="49"/>
      <c r="H912" s="49"/>
      <c r="I912" s="49"/>
      <c r="J912" s="49"/>
      <c r="L912" s="48"/>
    </row>
    <row r="913" spans="5:12">
      <c r="E913" s="50">
        <v>44936.857638885296</v>
      </c>
      <c r="F913" s="66">
        <v>1.2996216475919555</v>
      </c>
      <c r="G913" s="49"/>
      <c r="H913" s="49"/>
      <c r="I913" s="49"/>
      <c r="J913" s="49"/>
      <c r="L913" s="48"/>
    </row>
    <row r="914" spans="5:12">
      <c r="E914" s="50">
        <v>44936.861111107515</v>
      </c>
      <c r="F914" s="66">
        <v>1.2996216475919555</v>
      </c>
      <c r="G914" s="49"/>
      <c r="H914" s="49"/>
      <c r="I914" s="49"/>
      <c r="J914" s="49"/>
      <c r="L914" s="48"/>
    </row>
    <row r="915" spans="5:12">
      <c r="E915" s="50">
        <v>44936.864583329734</v>
      </c>
      <c r="F915" s="66">
        <v>1.2996216475919555</v>
      </c>
      <c r="G915" s="49"/>
      <c r="H915" s="49"/>
      <c r="I915" s="49"/>
      <c r="J915" s="49"/>
      <c r="L915" s="48"/>
    </row>
    <row r="916" spans="5:12">
      <c r="E916" s="50">
        <v>44936.868055551953</v>
      </c>
      <c r="F916" s="66">
        <v>1.2996216475919555</v>
      </c>
      <c r="G916" s="49"/>
      <c r="H916" s="49"/>
      <c r="I916" s="49"/>
      <c r="J916" s="49"/>
      <c r="L916" s="48"/>
    </row>
    <row r="917" spans="5:12">
      <c r="E917" s="50">
        <v>44936.871527774172</v>
      </c>
      <c r="F917" s="66">
        <v>1.2996216475919555</v>
      </c>
      <c r="G917" s="49"/>
      <c r="H917" s="49"/>
      <c r="I917" s="49"/>
      <c r="J917" s="49"/>
      <c r="L917" s="48"/>
    </row>
    <row r="918" spans="5:12">
      <c r="E918" s="50">
        <v>44936.874999996391</v>
      </c>
      <c r="F918" s="66">
        <v>1.2996216475919555</v>
      </c>
      <c r="G918" s="49"/>
      <c r="H918" s="49"/>
      <c r="I918" s="49"/>
      <c r="J918" s="49"/>
      <c r="L918" s="48"/>
    </row>
    <row r="919" spans="5:12">
      <c r="E919" s="50">
        <v>44936.87847221861</v>
      </c>
      <c r="F919" s="66">
        <v>1.2996216475919555</v>
      </c>
      <c r="G919" s="49"/>
      <c r="H919" s="49"/>
      <c r="I919" s="49"/>
      <c r="J919" s="49"/>
      <c r="L919" s="48"/>
    </row>
    <row r="920" spans="5:12">
      <c r="E920" s="50">
        <v>44936.881944440829</v>
      </c>
      <c r="F920" s="66">
        <v>1.2996216475919555</v>
      </c>
      <c r="G920" s="49"/>
      <c r="H920" s="49"/>
      <c r="I920" s="49"/>
      <c r="J920" s="49"/>
      <c r="L920" s="48"/>
    </row>
    <row r="921" spans="5:12">
      <c r="E921" s="50">
        <v>44936.885416663048</v>
      </c>
      <c r="F921" s="66">
        <v>1.2996216475919555</v>
      </c>
      <c r="G921" s="49"/>
      <c r="H921" s="49"/>
      <c r="I921" s="49"/>
      <c r="J921" s="49"/>
      <c r="L921" s="48"/>
    </row>
    <row r="922" spans="5:12">
      <c r="E922" s="50">
        <v>44936.888888885267</v>
      </c>
      <c r="F922" s="66">
        <v>1.2996216475919555</v>
      </c>
      <c r="G922" s="49"/>
      <c r="H922" s="49"/>
      <c r="I922" s="49"/>
      <c r="J922" s="49"/>
      <c r="L922" s="48"/>
    </row>
    <row r="923" spans="5:12">
      <c r="E923" s="50">
        <v>44936.892361107486</v>
      </c>
      <c r="F923" s="66">
        <v>1.2996216475919555</v>
      </c>
      <c r="G923" s="49"/>
      <c r="H923" s="49"/>
      <c r="I923" s="49"/>
      <c r="J923" s="49"/>
      <c r="L923" s="48"/>
    </row>
    <row r="924" spans="5:12">
      <c r="E924" s="50">
        <v>44936.895833329705</v>
      </c>
      <c r="F924" s="66">
        <v>1.2996216475919555</v>
      </c>
      <c r="G924" s="49"/>
      <c r="H924" s="49"/>
      <c r="I924" s="49"/>
      <c r="J924" s="49"/>
      <c r="L924" s="48"/>
    </row>
    <row r="925" spans="5:12">
      <c r="E925" s="50">
        <v>44936.899305551924</v>
      </c>
      <c r="F925" s="66">
        <v>1.2996216475919555</v>
      </c>
      <c r="G925" s="49"/>
      <c r="H925" s="49"/>
      <c r="I925" s="49"/>
      <c r="J925" s="49"/>
      <c r="L925" s="48"/>
    </row>
    <row r="926" spans="5:12">
      <c r="E926" s="50">
        <v>44936.902777774143</v>
      </c>
      <c r="F926" s="66">
        <v>1.2996216475919555</v>
      </c>
      <c r="G926" s="49"/>
      <c r="H926" s="49"/>
      <c r="I926" s="49"/>
      <c r="J926" s="49"/>
      <c r="L926" s="48"/>
    </row>
    <row r="927" spans="5:12">
      <c r="E927" s="50">
        <v>44936.906249996362</v>
      </c>
      <c r="F927" s="66">
        <v>1.2996216475919555</v>
      </c>
      <c r="G927" s="49"/>
      <c r="H927" s="49"/>
      <c r="I927" s="49"/>
      <c r="J927" s="49"/>
      <c r="L927" s="48"/>
    </row>
    <row r="928" spans="5:12">
      <c r="E928" s="50">
        <v>44936.909722218581</v>
      </c>
      <c r="F928" s="66">
        <v>1.2996216475919555</v>
      </c>
      <c r="G928" s="49"/>
      <c r="H928" s="49"/>
      <c r="I928" s="49"/>
      <c r="J928" s="49"/>
      <c r="L928" s="48"/>
    </row>
    <row r="929" spans="5:12">
      <c r="E929" s="50">
        <v>44936.9131944408</v>
      </c>
      <c r="F929" s="66">
        <v>1.2996216475919555</v>
      </c>
      <c r="G929" s="49"/>
      <c r="H929" s="49"/>
      <c r="I929" s="49"/>
      <c r="J929" s="49"/>
      <c r="L929" s="48"/>
    </row>
    <row r="930" spans="5:12">
      <c r="E930" s="50">
        <v>44936.916666663019</v>
      </c>
      <c r="F930" s="66">
        <v>1.2996216475919555</v>
      </c>
      <c r="G930" s="49"/>
      <c r="H930" s="49"/>
      <c r="I930" s="49"/>
      <c r="J930" s="49"/>
      <c r="L930" s="48"/>
    </row>
    <row r="931" spans="5:12">
      <c r="E931" s="50">
        <v>44936.920138885238</v>
      </c>
      <c r="F931" s="66">
        <v>1.2996216475919555</v>
      </c>
      <c r="G931" s="49"/>
      <c r="H931" s="49"/>
      <c r="I931" s="49"/>
      <c r="J931" s="49"/>
      <c r="L931" s="48"/>
    </row>
    <row r="932" spans="5:12">
      <c r="E932" s="50">
        <v>44936.923611107457</v>
      </c>
      <c r="F932" s="66">
        <v>1.2996216475919555</v>
      </c>
      <c r="G932" s="49"/>
      <c r="H932" s="49"/>
      <c r="I932" s="49"/>
      <c r="J932" s="49"/>
      <c r="L932" s="48"/>
    </row>
    <row r="933" spans="5:12">
      <c r="E933" s="50">
        <v>44936.927083329676</v>
      </c>
      <c r="F933" s="66">
        <v>1.2996216475919555</v>
      </c>
      <c r="G933" s="49"/>
      <c r="H933" s="49"/>
      <c r="I933" s="49"/>
      <c r="J933" s="49"/>
      <c r="L933" s="48"/>
    </row>
    <row r="934" spans="5:12">
      <c r="E934" s="50">
        <v>44936.930555551895</v>
      </c>
      <c r="F934" s="66">
        <v>1.2996216475919555</v>
      </c>
      <c r="G934" s="49"/>
      <c r="H934" s="49"/>
      <c r="I934" s="49"/>
      <c r="J934" s="49"/>
      <c r="L934" s="48"/>
    </row>
    <row r="935" spans="5:12">
      <c r="E935" s="50">
        <v>44936.934027774114</v>
      </c>
      <c r="F935" s="66">
        <v>1.2996216475919555</v>
      </c>
      <c r="G935" s="49"/>
      <c r="H935" s="49"/>
      <c r="I935" s="49"/>
      <c r="J935" s="49"/>
      <c r="L935" s="48"/>
    </row>
    <row r="936" spans="5:12">
      <c r="E936" s="50">
        <v>44936.937499996333</v>
      </c>
      <c r="F936" s="66">
        <v>1.2996216475919555</v>
      </c>
      <c r="G936" s="49"/>
      <c r="H936" s="49"/>
      <c r="I936" s="49"/>
      <c r="J936" s="49"/>
      <c r="L936" s="48"/>
    </row>
    <row r="937" spans="5:12">
      <c r="E937" s="50">
        <v>44936.940972218552</v>
      </c>
      <c r="F937" s="66">
        <v>1.2996216475919555</v>
      </c>
      <c r="G937" s="49"/>
      <c r="H937" s="49"/>
      <c r="I937" s="49"/>
      <c r="J937" s="49"/>
      <c r="L937" s="48"/>
    </row>
    <row r="938" spans="5:12">
      <c r="E938" s="50">
        <v>44936.944444440771</v>
      </c>
      <c r="F938" s="66">
        <v>1.2996216475919555</v>
      </c>
      <c r="G938" s="49"/>
      <c r="H938" s="49"/>
      <c r="I938" s="49"/>
      <c r="J938" s="49"/>
      <c r="L938" s="48"/>
    </row>
    <row r="939" spans="5:12">
      <c r="E939" s="50">
        <v>44936.94791666299</v>
      </c>
      <c r="F939" s="66">
        <v>1.2996216475919555</v>
      </c>
      <c r="G939" s="49"/>
      <c r="H939" s="49"/>
      <c r="I939" s="49"/>
      <c r="J939" s="49"/>
      <c r="L939" s="48"/>
    </row>
    <row r="940" spans="5:12">
      <c r="E940" s="50">
        <v>44936.951388885209</v>
      </c>
      <c r="F940" s="66">
        <v>1.2996216475919555</v>
      </c>
      <c r="G940" s="49"/>
      <c r="H940" s="49"/>
      <c r="I940" s="49"/>
      <c r="J940" s="49"/>
      <c r="L940" s="48"/>
    </row>
    <row r="941" spans="5:12">
      <c r="E941" s="50">
        <v>44936.954861107428</v>
      </c>
      <c r="F941" s="66">
        <v>1.2996216475919555</v>
      </c>
      <c r="G941" s="49"/>
      <c r="H941" s="49"/>
      <c r="I941" s="49"/>
      <c r="J941" s="49"/>
      <c r="L941" s="48"/>
    </row>
    <row r="942" spans="5:12">
      <c r="E942" s="50">
        <v>44936.958333329647</v>
      </c>
      <c r="F942" s="66">
        <v>1.2996216475919555</v>
      </c>
      <c r="G942" s="49"/>
      <c r="H942" s="49"/>
      <c r="I942" s="49"/>
      <c r="J942" s="49"/>
      <c r="L942" s="48"/>
    </row>
    <row r="943" spans="5:12">
      <c r="E943" s="50">
        <v>44936.961805551866</v>
      </c>
      <c r="F943" s="66">
        <v>1.2996216475919555</v>
      </c>
      <c r="G943" s="49"/>
      <c r="H943" s="49"/>
      <c r="I943" s="49"/>
      <c r="J943" s="49"/>
      <c r="L943" s="48"/>
    </row>
    <row r="944" spans="5:12">
      <c r="E944" s="50">
        <v>44936.965277774085</v>
      </c>
      <c r="F944" s="66">
        <v>1.2996216475919555</v>
      </c>
      <c r="G944" s="49"/>
      <c r="H944" s="49"/>
      <c r="I944" s="49"/>
      <c r="J944" s="49"/>
      <c r="L944" s="48"/>
    </row>
    <row r="945" spans="5:12">
      <c r="E945" s="50">
        <v>44936.968749996304</v>
      </c>
      <c r="F945" s="66">
        <v>1.2996216475919555</v>
      </c>
      <c r="G945" s="49"/>
      <c r="H945" s="49"/>
      <c r="I945" s="49"/>
      <c r="J945" s="49"/>
      <c r="L945" s="48"/>
    </row>
    <row r="946" spans="5:12">
      <c r="E946" s="50">
        <v>44936.972222218523</v>
      </c>
      <c r="F946" s="66">
        <v>1.2996216475919555</v>
      </c>
      <c r="G946" s="49"/>
      <c r="H946" s="49"/>
      <c r="I946" s="49"/>
      <c r="J946" s="49"/>
      <c r="L946" s="48"/>
    </row>
    <row r="947" spans="5:12">
      <c r="E947" s="50">
        <v>44936.975694440742</v>
      </c>
      <c r="F947" s="66">
        <v>1.2996216475919555</v>
      </c>
      <c r="G947" s="49"/>
      <c r="H947" s="49"/>
      <c r="I947" s="49"/>
      <c r="J947" s="49"/>
      <c r="L947" s="48"/>
    </row>
    <row r="948" spans="5:12">
      <c r="E948" s="50">
        <v>44936.979166662961</v>
      </c>
      <c r="F948" s="66">
        <v>1.2996216475919555</v>
      </c>
      <c r="G948" s="49"/>
      <c r="H948" s="49"/>
      <c r="I948" s="49"/>
      <c r="J948" s="49"/>
      <c r="L948" s="48"/>
    </row>
    <row r="949" spans="5:12">
      <c r="E949" s="50">
        <v>44936.98263888518</v>
      </c>
      <c r="F949" s="66">
        <v>1.2996216475919555</v>
      </c>
      <c r="G949" s="49"/>
      <c r="H949" s="49"/>
      <c r="I949" s="49"/>
      <c r="J949" s="49"/>
      <c r="L949" s="48"/>
    </row>
    <row r="950" spans="5:12">
      <c r="E950" s="50">
        <v>44936.986111107399</v>
      </c>
      <c r="F950" s="66">
        <v>1.2996216475919555</v>
      </c>
      <c r="G950" s="49"/>
      <c r="H950" s="49"/>
      <c r="I950" s="49"/>
      <c r="J950" s="49"/>
      <c r="L950" s="48"/>
    </row>
    <row r="951" spans="5:12">
      <c r="E951" s="50">
        <v>44936.989583329618</v>
      </c>
      <c r="F951" s="66">
        <v>1.2996216475919555</v>
      </c>
      <c r="G951" s="49"/>
      <c r="H951" s="49"/>
      <c r="I951" s="49"/>
      <c r="J951" s="49"/>
      <c r="L951" s="48"/>
    </row>
    <row r="952" spans="5:12">
      <c r="E952" s="50">
        <v>44936.993055551837</v>
      </c>
      <c r="F952" s="66">
        <v>1.2996216475919555</v>
      </c>
      <c r="G952" s="49"/>
      <c r="H952" s="49"/>
      <c r="I952" s="49"/>
      <c r="J952" s="49"/>
      <c r="L952" s="48"/>
    </row>
    <row r="953" spans="5:12">
      <c r="E953" s="50">
        <v>44936.996527774056</v>
      </c>
      <c r="F953" s="66">
        <v>1.2996216475919555</v>
      </c>
      <c r="G953" s="49"/>
      <c r="H953" s="49"/>
      <c r="I953" s="49"/>
      <c r="J953" s="49"/>
      <c r="L953" s="48"/>
    </row>
    <row r="954" spans="5:12">
      <c r="E954" s="50">
        <v>44936.999999996275</v>
      </c>
      <c r="F954" s="66">
        <v>1.2996216475919555</v>
      </c>
      <c r="G954" s="49"/>
      <c r="H954" s="49"/>
      <c r="I954" s="49"/>
      <c r="J954" s="49"/>
      <c r="L954" s="48"/>
    </row>
    <row r="955" spans="5:12">
      <c r="E955" s="50">
        <v>44937.003472218494</v>
      </c>
      <c r="F955" s="66">
        <v>1.2996216475919555</v>
      </c>
      <c r="G955" s="49"/>
      <c r="H955" s="49"/>
      <c r="I955" s="49"/>
      <c r="J955" s="49"/>
      <c r="L955" s="48"/>
    </row>
    <row r="956" spans="5:12">
      <c r="E956" s="50">
        <v>44937.006944440713</v>
      </c>
      <c r="F956" s="66">
        <v>1.2996216475919555</v>
      </c>
      <c r="G956" s="49"/>
      <c r="H956" s="49"/>
      <c r="I956" s="49"/>
      <c r="J956" s="49"/>
      <c r="L956" s="48"/>
    </row>
    <row r="957" spans="5:12">
      <c r="E957" s="50">
        <v>44937.010416662932</v>
      </c>
      <c r="F957" s="66">
        <v>1.2996216475919555</v>
      </c>
      <c r="G957" s="49"/>
      <c r="H957" s="49"/>
      <c r="I957" s="49"/>
      <c r="J957" s="49"/>
      <c r="L957" s="48"/>
    </row>
    <row r="958" spans="5:12">
      <c r="E958" s="50">
        <v>44937.013888885151</v>
      </c>
      <c r="F958" s="66">
        <v>1.2996216475919555</v>
      </c>
      <c r="G958" s="49"/>
      <c r="H958" s="49"/>
      <c r="I958" s="49"/>
      <c r="J958" s="49"/>
      <c r="L958" s="48"/>
    </row>
    <row r="959" spans="5:12">
      <c r="E959" s="50">
        <v>44937.01736110737</v>
      </c>
      <c r="F959" s="66">
        <v>1.2996216475919555</v>
      </c>
      <c r="G959" s="49"/>
      <c r="H959" s="49"/>
      <c r="I959" s="49"/>
      <c r="J959" s="49"/>
      <c r="L959" s="48"/>
    </row>
    <row r="960" spans="5:12">
      <c r="E960" s="50">
        <v>44937.020833329589</v>
      </c>
      <c r="F960" s="66">
        <v>1.2996216475919555</v>
      </c>
      <c r="G960" s="49"/>
      <c r="H960" s="49"/>
      <c r="I960" s="49"/>
      <c r="J960" s="49"/>
      <c r="L960" s="48"/>
    </row>
    <row r="961" spans="5:12">
      <c r="E961" s="50">
        <v>44937.024305551808</v>
      </c>
      <c r="F961" s="66">
        <v>1.2996216475919555</v>
      </c>
      <c r="G961" s="49"/>
      <c r="H961" s="49"/>
      <c r="I961" s="49"/>
      <c r="J961" s="49"/>
      <c r="L961" s="48"/>
    </row>
    <row r="962" spans="5:12">
      <c r="E962" s="50">
        <v>44937.027777774027</v>
      </c>
      <c r="F962" s="66">
        <v>1.2996216475919555</v>
      </c>
      <c r="G962" s="49"/>
      <c r="H962" s="49"/>
      <c r="I962" s="49"/>
      <c r="J962" s="49"/>
      <c r="L962" s="48"/>
    </row>
    <row r="963" spans="5:12">
      <c r="E963" s="50">
        <v>44937.031249996246</v>
      </c>
      <c r="F963" s="66">
        <v>1.2996216475919555</v>
      </c>
      <c r="G963" s="49"/>
      <c r="H963" s="49"/>
      <c r="I963" s="49"/>
      <c r="J963" s="49"/>
      <c r="L963" s="48"/>
    </row>
    <row r="964" spans="5:12">
      <c r="E964" s="50">
        <v>44937.034722218465</v>
      </c>
      <c r="F964" s="66">
        <v>1.2996216475919555</v>
      </c>
      <c r="G964" s="49"/>
      <c r="H964" s="49"/>
      <c r="I964" s="49"/>
      <c r="J964" s="49"/>
      <c r="L964" s="48"/>
    </row>
    <row r="965" spans="5:12">
      <c r="E965" s="50">
        <v>44937.038194440684</v>
      </c>
      <c r="F965" s="66">
        <v>1.2996216475919555</v>
      </c>
      <c r="G965" s="49"/>
      <c r="H965" s="49"/>
      <c r="I965" s="49"/>
      <c r="J965" s="49"/>
      <c r="L965" s="48"/>
    </row>
    <row r="966" spans="5:12">
      <c r="E966" s="50">
        <v>44937.041666662903</v>
      </c>
      <c r="F966" s="66">
        <v>1.2996216475919555</v>
      </c>
      <c r="G966" s="49"/>
      <c r="H966" s="49"/>
      <c r="I966" s="49"/>
      <c r="J966" s="49"/>
      <c r="L966" s="48"/>
    </row>
    <row r="967" spans="5:12">
      <c r="E967" s="50">
        <v>44937.045138885122</v>
      </c>
      <c r="F967" s="66">
        <v>1.2996216475919555</v>
      </c>
      <c r="G967" s="49"/>
      <c r="H967" s="49"/>
      <c r="I967" s="49"/>
      <c r="J967" s="49"/>
      <c r="L967" s="48"/>
    </row>
    <row r="968" spans="5:12">
      <c r="E968" s="50">
        <v>44937.048611107341</v>
      </c>
      <c r="F968" s="66">
        <v>1.2996216475919555</v>
      </c>
      <c r="G968" s="49"/>
      <c r="H968" s="49"/>
      <c r="I968" s="49"/>
      <c r="J968" s="49"/>
      <c r="L968" s="48"/>
    </row>
    <row r="969" spans="5:12">
      <c r="E969" s="50">
        <v>44937.05208332956</v>
      </c>
      <c r="F969" s="66">
        <v>1.2996216475919555</v>
      </c>
      <c r="G969" s="49"/>
      <c r="H969" s="49"/>
      <c r="I969" s="49"/>
      <c r="J969" s="49"/>
      <c r="L969" s="48"/>
    </row>
    <row r="970" spans="5:12">
      <c r="E970" s="50">
        <v>44937.055555551779</v>
      </c>
      <c r="F970" s="66">
        <v>1.2996216475919555</v>
      </c>
      <c r="G970" s="49"/>
      <c r="H970" s="49"/>
      <c r="I970" s="49"/>
      <c r="J970" s="49"/>
      <c r="L970" s="48"/>
    </row>
    <row r="971" spans="5:12">
      <c r="E971" s="50">
        <v>44937.059027773998</v>
      </c>
      <c r="F971" s="66">
        <v>1.2996216475919555</v>
      </c>
      <c r="G971" s="49"/>
      <c r="H971" s="49"/>
      <c r="I971" s="49"/>
      <c r="J971" s="49"/>
      <c r="L971" s="48"/>
    </row>
    <row r="972" spans="5:12">
      <c r="E972" s="50">
        <v>44937.062499996217</v>
      </c>
      <c r="F972" s="66">
        <v>1.2996216475919555</v>
      </c>
      <c r="G972" s="49"/>
      <c r="H972" s="49"/>
      <c r="I972" s="49"/>
      <c r="J972" s="49"/>
      <c r="L972" s="48"/>
    </row>
    <row r="973" spans="5:12">
      <c r="E973" s="50">
        <v>44937.065972218435</v>
      </c>
      <c r="F973" s="66">
        <v>1.2996216475919555</v>
      </c>
      <c r="G973" s="49"/>
      <c r="H973" s="49"/>
      <c r="I973" s="49"/>
      <c r="J973" s="49"/>
      <c r="L973" s="48"/>
    </row>
    <row r="974" spans="5:12">
      <c r="E974" s="50">
        <v>44937.069444440654</v>
      </c>
      <c r="F974" s="66">
        <v>1.2996216475919555</v>
      </c>
      <c r="G974" s="49"/>
      <c r="H974" s="49"/>
      <c r="I974" s="49"/>
      <c r="J974" s="49"/>
      <c r="L974" s="48"/>
    </row>
    <row r="975" spans="5:12">
      <c r="E975" s="50">
        <v>44937.072916662873</v>
      </c>
      <c r="F975" s="66">
        <v>1.2996216475919555</v>
      </c>
      <c r="G975" s="49"/>
      <c r="H975" s="49"/>
      <c r="I975" s="49"/>
      <c r="J975" s="49"/>
      <c r="L975" s="48"/>
    </row>
    <row r="976" spans="5:12">
      <c r="E976" s="50">
        <v>44937.076388885092</v>
      </c>
      <c r="F976" s="66">
        <v>1.2996216475919555</v>
      </c>
      <c r="G976" s="49"/>
      <c r="H976" s="49"/>
      <c r="I976" s="49"/>
      <c r="J976" s="49"/>
      <c r="L976" s="48"/>
    </row>
    <row r="977" spans="5:12">
      <c r="E977" s="50">
        <v>44937.079861107311</v>
      </c>
      <c r="F977" s="66">
        <v>1.2996216475919555</v>
      </c>
      <c r="G977" s="49"/>
      <c r="H977" s="49"/>
      <c r="I977" s="49"/>
      <c r="J977" s="49"/>
      <c r="L977" s="48"/>
    </row>
    <row r="978" spans="5:12">
      <c r="E978" s="50">
        <v>44937.08333332953</v>
      </c>
      <c r="F978" s="66">
        <v>1.2996216475919555</v>
      </c>
      <c r="G978" s="49"/>
      <c r="H978" s="49"/>
      <c r="I978" s="49"/>
      <c r="J978" s="49"/>
      <c r="L978" s="48"/>
    </row>
    <row r="979" spans="5:12">
      <c r="E979" s="50">
        <v>44937.086805551749</v>
      </c>
      <c r="F979" s="66">
        <v>1.2996216475919555</v>
      </c>
      <c r="G979" s="49"/>
      <c r="H979" s="49"/>
      <c r="I979" s="49"/>
      <c r="J979" s="49"/>
      <c r="L979" s="48"/>
    </row>
    <row r="980" spans="5:12">
      <c r="E980" s="50">
        <v>44937.090277773968</v>
      </c>
      <c r="F980" s="66">
        <v>1.2996216475919555</v>
      </c>
      <c r="G980" s="49"/>
      <c r="H980" s="49"/>
      <c r="I980" s="49"/>
      <c r="J980" s="49"/>
      <c r="L980" s="48"/>
    </row>
    <row r="981" spans="5:12">
      <c r="E981" s="50">
        <v>44937.093749996187</v>
      </c>
      <c r="F981" s="66">
        <v>1.2996216475919555</v>
      </c>
      <c r="G981" s="49"/>
      <c r="H981" s="49"/>
      <c r="I981" s="49"/>
      <c r="J981" s="49"/>
      <c r="L981" s="48"/>
    </row>
    <row r="982" spans="5:12">
      <c r="E982" s="50">
        <v>44937.097222218406</v>
      </c>
      <c r="F982" s="66">
        <v>1.2996216475919555</v>
      </c>
      <c r="G982" s="49"/>
      <c r="H982" s="49"/>
      <c r="I982" s="49"/>
      <c r="J982" s="49"/>
      <c r="L982" s="48"/>
    </row>
    <row r="983" spans="5:12">
      <c r="E983" s="50">
        <v>44937.100694440625</v>
      </c>
      <c r="F983" s="66">
        <v>1.2996216475919555</v>
      </c>
      <c r="G983" s="49"/>
      <c r="H983" s="49"/>
      <c r="I983" s="49"/>
      <c r="J983" s="49"/>
      <c r="L983" s="48"/>
    </row>
    <row r="984" spans="5:12">
      <c r="E984" s="50">
        <v>44937.104166662844</v>
      </c>
      <c r="F984" s="66">
        <v>1.2996216475919555</v>
      </c>
      <c r="G984" s="49"/>
      <c r="H984" s="49"/>
      <c r="I984" s="49"/>
      <c r="J984" s="49"/>
      <c r="L984" s="48"/>
    </row>
    <row r="985" spans="5:12">
      <c r="E985" s="50">
        <v>44937.107638885063</v>
      </c>
      <c r="F985" s="66">
        <v>1.2996216475919555</v>
      </c>
      <c r="G985" s="49"/>
      <c r="H985" s="49"/>
      <c r="I985" s="49"/>
      <c r="J985" s="49"/>
      <c r="L985" s="48"/>
    </row>
    <row r="986" spans="5:12">
      <c r="E986" s="50">
        <v>44937.111111107282</v>
      </c>
      <c r="F986" s="66">
        <v>1.2996216475919555</v>
      </c>
      <c r="G986" s="49"/>
      <c r="H986" s="49"/>
      <c r="I986" s="49"/>
      <c r="J986" s="49"/>
      <c r="L986" s="48"/>
    </row>
    <row r="987" spans="5:12">
      <c r="E987" s="50">
        <v>44937.114583329501</v>
      </c>
      <c r="F987" s="66">
        <v>1.2996216475919555</v>
      </c>
      <c r="G987" s="49"/>
      <c r="H987" s="49"/>
      <c r="I987" s="49"/>
      <c r="J987" s="49"/>
      <c r="L987" s="48"/>
    </row>
    <row r="988" spans="5:12">
      <c r="E988" s="50">
        <v>44937.11805555172</v>
      </c>
      <c r="F988" s="66">
        <v>1.2996216475919555</v>
      </c>
      <c r="G988" s="49"/>
      <c r="H988" s="49"/>
      <c r="I988" s="49"/>
      <c r="J988" s="49"/>
      <c r="L988" s="48"/>
    </row>
    <row r="989" spans="5:12">
      <c r="E989" s="50">
        <v>44937.121527773939</v>
      </c>
      <c r="F989" s="66">
        <v>1.2996216475919555</v>
      </c>
      <c r="G989" s="49"/>
      <c r="H989" s="49"/>
      <c r="I989" s="49"/>
      <c r="J989" s="49"/>
      <c r="L989" s="48"/>
    </row>
    <row r="990" spans="5:12">
      <c r="E990" s="50">
        <v>44937.124999996158</v>
      </c>
      <c r="F990" s="66">
        <v>1.2996216475919555</v>
      </c>
      <c r="G990" s="49"/>
      <c r="H990" s="49"/>
      <c r="I990" s="49"/>
      <c r="J990" s="49"/>
      <c r="L990" s="48"/>
    </row>
    <row r="991" spans="5:12">
      <c r="E991" s="50">
        <v>44937.128472218377</v>
      </c>
      <c r="F991" s="66">
        <v>1.2996216475919555</v>
      </c>
      <c r="G991" s="49"/>
      <c r="H991" s="49"/>
      <c r="I991" s="49"/>
      <c r="J991" s="49"/>
      <c r="L991" s="48"/>
    </row>
    <row r="992" spans="5:12">
      <c r="E992" s="50">
        <v>44937.131944440596</v>
      </c>
      <c r="F992" s="66">
        <v>1.2996216475919555</v>
      </c>
      <c r="G992" s="49"/>
      <c r="H992" s="49"/>
      <c r="I992" s="49"/>
      <c r="J992" s="49"/>
      <c r="L992" s="48"/>
    </row>
    <row r="993" spans="5:12">
      <c r="E993" s="50">
        <v>44937.135416662815</v>
      </c>
      <c r="F993" s="66">
        <v>1.2996216475919555</v>
      </c>
      <c r="G993" s="49"/>
      <c r="H993" s="49"/>
      <c r="I993" s="49"/>
      <c r="J993" s="49"/>
      <c r="L993" s="48"/>
    </row>
    <row r="994" spans="5:12">
      <c r="E994" s="50">
        <v>44937.138888885034</v>
      </c>
      <c r="F994" s="66">
        <v>1.2996216475919555</v>
      </c>
      <c r="G994" s="49"/>
      <c r="H994" s="49"/>
      <c r="I994" s="49"/>
      <c r="J994" s="49"/>
      <c r="L994" s="48"/>
    </row>
    <row r="995" spans="5:12">
      <c r="E995" s="50">
        <v>44937.142361107253</v>
      </c>
      <c r="F995" s="66">
        <v>1.2996216475919555</v>
      </c>
      <c r="G995" s="49"/>
      <c r="H995" s="49"/>
      <c r="I995" s="49"/>
      <c r="J995" s="49"/>
      <c r="L995" s="48"/>
    </row>
    <row r="996" spans="5:12">
      <c r="E996" s="50">
        <v>44937.145833329472</v>
      </c>
      <c r="F996" s="66">
        <v>1.2996216475919555</v>
      </c>
      <c r="G996" s="49"/>
      <c r="H996" s="49"/>
      <c r="I996" s="49"/>
      <c r="J996" s="49"/>
      <c r="L996" s="48"/>
    </row>
    <row r="997" spans="5:12">
      <c r="E997" s="50">
        <v>44937.149305551691</v>
      </c>
      <c r="F997" s="66">
        <v>1.2996216475919555</v>
      </c>
      <c r="G997" s="49"/>
      <c r="H997" s="49"/>
      <c r="I997" s="49"/>
      <c r="J997" s="49"/>
      <c r="L997" s="48"/>
    </row>
    <row r="998" spans="5:12">
      <c r="E998" s="50">
        <v>44937.15277777391</v>
      </c>
      <c r="F998" s="66">
        <v>1.2996216475919555</v>
      </c>
      <c r="G998" s="49"/>
      <c r="H998" s="49"/>
      <c r="I998" s="49"/>
      <c r="J998" s="49"/>
      <c r="L998" s="48"/>
    </row>
    <row r="999" spans="5:12">
      <c r="E999" s="50">
        <v>44937.156249996129</v>
      </c>
      <c r="F999" s="66">
        <v>1.2996216475919555</v>
      </c>
      <c r="G999" s="49"/>
      <c r="H999" s="49"/>
      <c r="I999" s="49"/>
      <c r="J999" s="49"/>
      <c r="L999" s="48"/>
    </row>
    <row r="1000" spans="5:12">
      <c r="E1000" s="50">
        <v>44937.159722218348</v>
      </c>
      <c r="F1000" s="66">
        <v>1.2996216475919555</v>
      </c>
      <c r="G1000" s="49"/>
      <c r="H1000" s="49"/>
      <c r="I1000" s="49"/>
      <c r="J1000" s="49"/>
      <c r="L1000" s="48"/>
    </row>
    <row r="1001" spans="5:12">
      <c r="E1001" s="50">
        <v>44937.163194440567</v>
      </c>
      <c r="F1001" s="66">
        <v>1.2996216475919555</v>
      </c>
      <c r="G1001" s="49"/>
      <c r="H1001" s="49"/>
      <c r="I1001" s="49"/>
      <c r="J1001" s="49"/>
      <c r="L1001" s="48"/>
    </row>
    <row r="1002" spans="5:12">
      <c r="E1002" s="50">
        <v>44937.166666662786</v>
      </c>
      <c r="F1002" s="66">
        <v>1.2996216475919555</v>
      </c>
      <c r="G1002" s="49"/>
      <c r="H1002" s="49"/>
      <c r="I1002" s="49"/>
      <c r="J1002" s="49"/>
      <c r="L1002" s="48"/>
    </row>
    <row r="1003" spans="5:12">
      <c r="E1003" s="50">
        <v>44937.170138885005</v>
      </c>
      <c r="F1003" s="66">
        <v>1.2996216475919555</v>
      </c>
      <c r="G1003" s="49"/>
      <c r="H1003" s="49"/>
      <c r="I1003" s="49"/>
      <c r="J1003" s="49"/>
      <c r="L1003" s="48"/>
    </row>
    <row r="1004" spans="5:12">
      <c r="E1004" s="50">
        <v>44937.173611107224</v>
      </c>
      <c r="F1004" s="66">
        <v>1.2996216475919555</v>
      </c>
      <c r="G1004" s="49"/>
      <c r="H1004" s="49"/>
      <c r="I1004" s="49"/>
      <c r="J1004" s="49"/>
      <c r="L1004" s="48"/>
    </row>
    <row r="1005" spans="5:12">
      <c r="E1005" s="50">
        <v>44937.177083329443</v>
      </c>
      <c r="F1005" s="66">
        <v>1.2996216475919555</v>
      </c>
      <c r="G1005" s="49"/>
      <c r="H1005" s="49"/>
      <c r="I1005" s="49"/>
      <c r="J1005" s="49"/>
      <c r="L1005" s="48"/>
    </row>
    <row r="1006" spans="5:12">
      <c r="E1006" s="50">
        <v>44937.180555551662</v>
      </c>
      <c r="F1006" s="66">
        <v>1.2996216475919555</v>
      </c>
      <c r="G1006" s="49"/>
      <c r="H1006" s="49"/>
      <c r="I1006" s="49"/>
      <c r="J1006" s="49"/>
      <c r="L1006" s="48"/>
    </row>
    <row r="1007" spans="5:12">
      <c r="E1007" s="50">
        <v>44937.184027773881</v>
      </c>
      <c r="F1007" s="66">
        <v>1.2996216475919555</v>
      </c>
      <c r="G1007" s="49"/>
      <c r="H1007" s="49"/>
      <c r="I1007" s="49"/>
      <c r="J1007" s="49"/>
      <c r="L1007" s="48"/>
    </row>
    <row r="1008" spans="5:12">
      <c r="E1008" s="50">
        <v>44937.1874999961</v>
      </c>
      <c r="F1008" s="66">
        <v>1.2996216475919555</v>
      </c>
      <c r="G1008" s="49"/>
      <c r="H1008" s="49"/>
      <c r="I1008" s="49"/>
      <c r="J1008" s="49"/>
      <c r="L1008" s="48"/>
    </row>
    <row r="1009" spans="5:12">
      <c r="E1009" s="50">
        <v>44937.190972218319</v>
      </c>
      <c r="F1009" s="66">
        <v>1.2996216475919555</v>
      </c>
      <c r="G1009" s="49"/>
      <c r="H1009" s="49"/>
      <c r="I1009" s="49"/>
      <c r="J1009" s="49"/>
      <c r="L1009" s="48"/>
    </row>
    <row r="1010" spans="5:12">
      <c r="E1010" s="50">
        <v>44937.194444440538</v>
      </c>
      <c r="F1010" s="66">
        <v>1.2996216475919555</v>
      </c>
      <c r="G1010" s="49"/>
      <c r="H1010" s="49"/>
      <c r="I1010" s="49"/>
      <c r="J1010" s="49"/>
      <c r="L1010" s="48"/>
    </row>
    <row r="1011" spans="5:12">
      <c r="E1011" s="50">
        <v>44937.197916662757</v>
      </c>
      <c r="F1011" s="66">
        <v>1.2996216475919555</v>
      </c>
      <c r="G1011" s="49"/>
      <c r="H1011" s="49"/>
      <c r="I1011" s="49"/>
      <c r="J1011" s="49"/>
      <c r="L1011" s="48"/>
    </row>
    <row r="1012" spans="5:12">
      <c r="E1012" s="50">
        <v>44937.201388884976</v>
      </c>
      <c r="F1012" s="66">
        <v>1.2996216475919555</v>
      </c>
      <c r="G1012" s="49"/>
      <c r="H1012" s="49"/>
      <c r="I1012" s="49"/>
      <c r="J1012" s="49"/>
      <c r="L1012" s="48"/>
    </row>
    <row r="1013" spans="5:12">
      <c r="E1013" s="50">
        <v>44937.204861107195</v>
      </c>
      <c r="F1013" s="66">
        <v>1.2996216475919555</v>
      </c>
      <c r="G1013" s="49"/>
      <c r="H1013" s="49"/>
      <c r="I1013" s="49"/>
      <c r="J1013" s="49"/>
      <c r="L1013" s="48"/>
    </row>
    <row r="1014" spans="5:12">
      <c r="E1014" s="50">
        <v>44937.208333329414</v>
      </c>
      <c r="F1014" s="66">
        <v>1.2996216475919555</v>
      </c>
      <c r="G1014" s="49"/>
      <c r="H1014" s="49"/>
      <c r="I1014" s="49"/>
      <c r="J1014" s="49"/>
      <c r="L1014" s="48"/>
    </row>
    <row r="1015" spans="5:12">
      <c r="E1015" s="50">
        <v>44937.211805551633</v>
      </c>
      <c r="F1015" s="66">
        <v>1.2996216475919555</v>
      </c>
      <c r="G1015" s="49"/>
      <c r="H1015" s="49"/>
      <c r="I1015" s="49"/>
      <c r="J1015" s="49"/>
      <c r="L1015" s="48"/>
    </row>
    <row r="1016" spans="5:12">
      <c r="E1016" s="50">
        <v>44937.215277773852</v>
      </c>
      <c r="F1016" s="66">
        <v>1.2996216475919555</v>
      </c>
      <c r="G1016" s="49"/>
      <c r="H1016" s="49"/>
      <c r="I1016" s="49"/>
      <c r="J1016" s="49"/>
      <c r="L1016" s="48"/>
    </row>
    <row r="1017" spans="5:12">
      <c r="E1017" s="50">
        <v>44937.218749996071</v>
      </c>
      <c r="F1017" s="66">
        <v>1.2996216475919555</v>
      </c>
      <c r="G1017" s="49"/>
      <c r="H1017" s="49"/>
      <c r="I1017" s="49"/>
      <c r="J1017" s="49"/>
      <c r="L1017" s="48"/>
    </row>
    <row r="1018" spans="5:12">
      <c r="E1018" s="50">
        <v>44937.22222221829</v>
      </c>
      <c r="F1018" s="66">
        <v>1.2996216475919555</v>
      </c>
      <c r="G1018" s="49"/>
      <c r="H1018" s="49"/>
      <c r="I1018" s="49"/>
      <c r="J1018" s="49"/>
      <c r="L1018" s="48"/>
    </row>
    <row r="1019" spans="5:12">
      <c r="E1019" s="50">
        <v>44937.225694440509</v>
      </c>
      <c r="F1019" s="66">
        <v>1.2996216475919555</v>
      </c>
      <c r="G1019" s="49"/>
      <c r="H1019" s="49"/>
      <c r="I1019" s="49"/>
      <c r="J1019" s="49"/>
      <c r="L1019" s="48"/>
    </row>
    <row r="1020" spans="5:12">
      <c r="E1020" s="50">
        <v>44937.229166662728</v>
      </c>
      <c r="F1020" s="66">
        <v>1.2996216475919555</v>
      </c>
      <c r="G1020" s="49"/>
      <c r="H1020" s="49"/>
      <c r="I1020" s="49"/>
      <c r="J1020" s="49"/>
      <c r="L1020" s="48"/>
    </row>
    <row r="1021" spans="5:12">
      <c r="E1021" s="50">
        <v>44937.232638884947</v>
      </c>
      <c r="F1021" s="66">
        <v>1.2996216475919555</v>
      </c>
      <c r="G1021" s="49"/>
      <c r="H1021" s="49"/>
      <c r="I1021" s="49"/>
      <c r="J1021" s="49"/>
      <c r="L1021" s="48"/>
    </row>
    <row r="1022" spans="5:12">
      <c r="E1022" s="50">
        <v>44937.236111107166</v>
      </c>
      <c r="F1022" s="66">
        <v>1.2996216475919555</v>
      </c>
      <c r="G1022" s="49"/>
      <c r="H1022" s="49"/>
      <c r="I1022" s="49"/>
      <c r="J1022" s="49"/>
      <c r="L1022" s="48"/>
    </row>
    <row r="1023" spans="5:12">
      <c r="E1023" s="50">
        <v>44937.239583329385</v>
      </c>
      <c r="F1023" s="66">
        <v>1.2996216475919555</v>
      </c>
      <c r="G1023" s="49"/>
      <c r="H1023" s="49"/>
      <c r="I1023" s="49"/>
      <c r="J1023" s="49"/>
      <c r="L1023" s="48"/>
    </row>
    <row r="1024" spans="5:12">
      <c r="E1024" s="50">
        <v>44937.243055551604</v>
      </c>
      <c r="F1024" s="66">
        <v>1.2996216475919555</v>
      </c>
      <c r="G1024" s="49"/>
      <c r="H1024" s="49"/>
      <c r="I1024" s="49"/>
      <c r="J1024" s="49"/>
      <c r="L1024" s="48"/>
    </row>
    <row r="1025" spans="5:12">
      <c r="E1025" s="50">
        <v>44937.246527773823</v>
      </c>
      <c r="F1025" s="66">
        <v>1.2996216475919555</v>
      </c>
      <c r="G1025" s="49"/>
      <c r="H1025" s="49"/>
      <c r="I1025" s="49"/>
      <c r="J1025" s="49"/>
      <c r="L1025" s="48"/>
    </row>
    <row r="1026" spans="5:12">
      <c r="E1026" s="50">
        <v>44937.249999996042</v>
      </c>
      <c r="F1026" s="66">
        <v>1.2996216475919555</v>
      </c>
      <c r="G1026" s="49"/>
      <c r="H1026" s="49"/>
      <c r="I1026" s="49"/>
      <c r="J1026" s="49"/>
      <c r="L1026" s="48"/>
    </row>
    <row r="1027" spans="5:12">
      <c r="E1027" s="50">
        <v>44937.253472218261</v>
      </c>
      <c r="F1027" s="66">
        <v>1.2996216475919555</v>
      </c>
      <c r="G1027" s="49"/>
      <c r="H1027" s="49"/>
      <c r="I1027" s="49"/>
      <c r="J1027" s="49"/>
      <c r="L1027" s="48"/>
    </row>
    <row r="1028" spans="5:12">
      <c r="E1028" s="50">
        <v>44937.25694444048</v>
      </c>
      <c r="F1028" s="66">
        <v>1.2996216475919555</v>
      </c>
      <c r="G1028" s="49"/>
      <c r="H1028" s="49"/>
      <c r="I1028" s="49"/>
      <c r="J1028" s="49"/>
      <c r="L1028" s="48"/>
    </row>
    <row r="1029" spans="5:12">
      <c r="E1029" s="50">
        <v>44937.260416662699</v>
      </c>
      <c r="F1029" s="66">
        <v>1.2996216475919555</v>
      </c>
      <c r="G1029" s="49"/>
      <c r="H1029" s="49"/>
      <c r="I1029" s="49"/>
      <c r="J1029" s="49"/>
      <c r="L1029" s="48"/>
    </row>
    <row r="1030" spans="5:12">
      <c r="E1030" s="50">
        <v>44937.263888884918</v>
      </c>
      <c r="F1030" s="66">
        <v>1.2996216475919555</v>
      </c>
      <c r="G1030" s="49"/>
      <c r="H1030" s="49"/>
      <c r="I1030" s="49"/>
      <c r="J1030" s="49"/>
      <c r="L1030" s="48"/>
    </row>
    <row r="1031" spans="5:12">
      <c r="E1031" s="50">
        <v>44937.267361107137</v>
      </c>
      <c r="F1031" s="66">
        <v>1.2996216475919555</v>
      </c>
      <c r="G1031" s="49"/>
      <c r="H1031" s="49"/>
      <c r="I1031" s="49"/>
      <c r="J1031" s="49"/>
      <c r="L1031" s="48"/>
    </row>
    <row r="1032" spans="5:12">
      <c r="E1032" s="50">
        <v>44937.270833329356</v>
      </c>
      <c r="F1032" s="66">
        <v>1.2996216475919555</v>
      </c>
      <c r="G1032" s="49"/>
      <c r="H1032" s="49"/>
      <c r="I1032" s="49"/>
      <c r="J1032" s="49"/>
      <c r="L1032" s="48"/>
    </row>
    <row r="1033" spans="5:12">
      <c r="E1033" s="50">
        <v>44937.274305551575</v>
      </c>
      <c r="F1033" s="66">
        <v>1.2996216475919555</v>
      </c>
      <c r="G1033" s="49"/>
      <c r="H1033" s="49"/>
      <c r="I1033" s="49"/>
      <c r="J1033" s="49"/>
      <c r="L1033" s="48"/>
    </row>
    <row r="1034" spans="5:12">
      <c r="E1034" s="50">
        <v>44937.277777773794</v>
      </c>
      <c r="F1034" s="66">
        <v>1.2996216475919555</v>
      </c>
      <c r="G1034" s="49"/>
      <c r="H1034" s="49"/>
      <c r="I1034" s="49"/>
      <c r="J1034" s="49"/>
      <c r="L1034" s="48"/>
    </row>
    <row r="1035" spans="5:12">
      <c r="E1035" s="50">
        <v>44937.281249996013</v>
      </c>
      <c r="F1035" s="66">
        <v>1.2996216475919555</v>
      </c>
      <c r="G1035" s="49"/>
      <c r="H1035" s="49"/>
      <c r="I1035" s="49"/>
      <c r="J1035" s="49"/>
      <c r="L1035" s="48"/>
    </row>
    <row r="1036" spans="5:12">
      <c r="E1036" s="50">
        <v>44937.284722218232</v>
      </c>
      <c r="F1036" s="66">
        <v>1.2996216475919555</v>
      </c>
      <c r="G1036" s="49"/>
      <c r="H1036" s="49"/>
      <c r="I1036" s="49"/>
      <c r="J1036" s="49"/>
      <c r="L1036" s="48"/>
    </row>
    <row r="1037" spans="5:12">
      <c r="E1037" s="50">
        <v>44937.288194440451</v>
      </c>
      <c r="F1037" s="66">
        <v>1.2996216475919555</v>
      </c>
      <c r="G1037" s="49"/>
      <c r="H1037" s="49"/>
      <c r="I1037" s="49"/>
      <c r="J1037" s="49"/>
      <c r="L1037" s="48"/>
    </row>
    <row r="1038" spans="5:12">
      <c r="E1038" s="50">
        <v>44937.29166666267</v>
      </c>
      <c r="F1038" s="66">
        <v>1.2996216475919555</v>
      </c>
      <c r="G1038" s="49"/>
      <c r="H1038" s="49"/>
      <c r="I1038" s="49"/>
      <c r="J1038" s="49"/>
      <c r="L1038" s="48"/>
    </row>
    <row r="1039" spans="5:12">
      <c r="E1039" s="50">
        <v>44937.295138884889</v>
      </c>
      <c r="F1039" s="66">
        <v>1.2996216475919555</v>
      </c>
      <c r="G1039" s="49"/>
      <c r="H1039" s="49"/>
      <c r="I1039" s="49"/>
      <c r="J1039" s="49"/>
      <c r="L1039" s="48"/>
    </row>
    <row r="1040" spans="5:12">
      <c r="E1040" s="50">
        <v>44937.298611107108</v>
      </c>
      <c r="F1040" s="66">
        <v>1.2996216475919555</v>
      </c>
      <c r="G1040" s="49"/>
      <c r="H1040" s="49"/>
      <c r="I1040" s="49"/>
      <c r="J1040" s="49"/>
      <c r="L1040" s="48"/>
    </row>
    <row r="1041" spans="5:12">
      <c r="E1041" s="50">
        <v>44937.302083329327</v>
      </c>
      <c r="F1041" s="66">
        <v>1.2996216475919555</v>
      </c>
      <c r="G1041" s="49"/>
      <c r="H1041" s="49"/>
      <c r="I1041" s="49"/>
      <c r="J1041" s="49"/>
      <c r="L1041" s="48"/>
    </row>
    <row r="1042" spans="5:12">
      <c r="E1042" s="50">
        <v>44937.305555551546</v>
      </c>
      <c r="F1042" s="66">
        <v>1.2996216475919555</v>
      </c>
      <c r="G1042" s="49"/>
      <c r="H1042" s="49"/>
      <c r="I1042" s="49"/>
      <c r="J1042" s="49"/>
      <c r="L1042" s="48"/>
    </row>
    <row r="1043" spans="5:12">
      <c r="E1043" s="50">
        <v>44937.309027773765</v>
      </c>
      <c r="F1043" s="66">
        <v>1.2996216475919555</v>
      </c>
      <c r="G1043" s="49"/>
      <c r="H1043" s="49"/>
      <c r="I1043" s="49"/>
      <c r="J1043" s="49"/>
      <c r="L1043" s="48"/>
    </row>
    <row r="1044" spans="5:12">
      <c r="E1044" s="50">
        <v>44937.312499995984</v>
      </c>
      <c r="F1044" s="66">
        <v>1.2996216475919555</v>
      </c>
      <c r="G1044" s="49"/>
      <c r="H1044" s="49"/>
      <c r="I1044" s="49"/>
      <c r="J1044" s="49"/>
      <c r="L1044" s="48"/>
    </row>
    <row r="1045" spans="5:12">
      <c r="E1045" s="50">
        <v>44937.315972218203</v>
      </c>
      <c r="F1045" s="66">
        <v>1.2996216475919555</v>
      </c>
      <c r="G1045" s="49"/>
      <c r="H1045" s="49"/>
      <c r="I1045" s="49"/>
      <c r="J1045" s="49"/>
      <c r="L1045" s="48"/>
    </row>
    <row r="1046" spans="5:12">
      <c r="E1046" s="50">
        <v>44937.319444440422</v>
      </c>
      <c r="F1046" s="66">
        <v>1.2996216475919555</v>
      </c>
      <c r="G1046" s="49"/>
      <c r="H1046" s="49"/>
      <c r="I1046" s="49"/>
      <c r="J1046" s="49"/>
      <c r="L1046" s="48"/>
    </row>
    <row r="1047" spans="5:12">
      <c r="E1047" s="50">
        <v>44937.322916662641</v>
      </c>
      <c r="F1047" s="66">
        <v>1.2996216475919555</v>
      </c>
      <c r="G1047" s="49"/>
      <c r="H1047" s="49"/>
      <c r="I1047" s="49"/>
      <c r="J1047" s="49"/>
      <c r="L1047" s="48"/>
    </row>
    <row r="1048" spans="5:12">
      <c r="E1048" s="50">
        <v>44937.32638888486</v>
      </c>
      <c r="F1048" s="66">
        <v>1.2996216475919555</v>
      </c>
      <c r="G1048" s="49"/>
      <c r="H1048" s="49"/>
      <c r="I1048" s="49"/>
      <c r="J1048" s="49"/>
      <c r="L1048" s="48"/>
    </row>
    <row r="1049" spans="5:12">
      <c r="E1049" s="50">
        <v>44937.329861107079</v>
      </c>
      <c r="F1049" s="66">
        <v>1.2996216475919555</v>
      </c>
      <c r="G1049" s="49"/>
      <c r="H1049" s="49"/>
      <c r="I1049" s="49"/>
      <c r="J1049" s="49"/>
      <c r="L1049" s="48"/>
    </row>
    <row r="1050" spans="5:12">
      <c r="E1050" s="50">
        <v>44937.333333329298</v>
      </c>
      <c r="F1050" s="66">
        <v>1.2996216475919555</v>
      </c>
      <c r="G1050" s="49"/>
      <c r="H1050" s="49"/>
      <c r="I1050" s="49"/>
      <c r="J1050" s="49"/>
      <c r="L1050" s="48"/>
    </row>
    <row r="1051" spans="5:12">
      <c r="E1051" s="50">
        <v>44937.336805551517</v>
      </c>
      <c r="F1051" s="66">
        <v>1.2996216475919555</v>
      </c>
      <c r="G1051" s="49"/>
      <c r="H1051" s="49"/>
      <c r="I1051" s="49"/>
      <c r="J1051" s="49"/>
      <c r="L1051" s="48"/>
    </row>
    <row r="1052" spans="5:12">
      <c r="E1052" s="50">
        <v>44937.340277773736</v>
      </c>
      <c r="F1052" s="66">
        <v>1.2996216475919555</v>
      </c>
      <c r="G1052" s="49"/>
      <c r="H1052" s="49"/>
      <c r="I1052" s="49"/>
      <c r="J1052" s="49"/>
      <c r="L1052" s="48"/>
    </row>
    <row r="1053" spans="5:12">
      <c r="E1053" s="50">
        <v>44937.343749995955</v>
      </c>
      <c r="F1053" s="66">
        <v>1.2996216475919555</v>
      </c>
      <c r="G1053" s="49"/>
      <c r="H1053" s="49"/>
      <c r="I1053" s="49"/>
      <c r="J1053" s="49"/>
      <c r="L1053" s="48"/>
    </row>
    <row r="1054" spans="5:12">
      <c r="E1054" s="50">
        <v>44937.347222218174</v>
      </c>
      <c r="F1054" s="66">
        <v>1.2996216475919555</v>
      </c>
      <c r="G1054" s="49"/>
      <c r="H1054" s="49"/>
      <c r="I1054" s="49"/>
      <c r="J1054" s="49"/>
      <c r="L1054" s="48"/>
    </row>
    <row r="1055" spans="5:12">
      <c r="E1055" s="50">
        <v>44937.350694440393</v>
      </c>
      <c r="F1055" s="66">
        <v>1.2996216475919555</v>
      </c>
      <c r="G1055" s="49"/>
      <c r="H1055" s="49"/>
      <c r="I1055" s="49"/>
      <c r="J1055" s="49"/>
      <c r="L1055" s="48"/>
    </row>
    <row r="1056" spans="5:12">
      <c r="E1056" s="50">
        <v>44937.354166662612</v>
      </c>
      <c r="F1056" s="66">
        <v>1.2996216475919555</v>
      </c>
      <c r="G1056" s="49"/>
      <c r="H1056" s="49"/>
      <c r="I1056" s="49"/>
      <c r="J1056" s="49"/>
      <c r="L1056" s="48"/>
    </row>
    <row r="1057" spans="5:12">
      <c r="E1057" s="50">
        <v>44937.357638884831</v>
      </c>
      <c r="F1057" s="66">
        <v>1.2996216475919555</v>
      </c>
      <c r="G1057" s="49"/>
      <c r="H1057" s="49"/>
      <c r="I1057" s="49"/>
      <c r="J1057" s="49"/>
      <c r="L1057" s="48"/>
    </row>
    <row r="1058" spans="5:12">
      <c r="E1058" s="50">
        <v>44937.36111110705</v>
      </c>
      <c r="F1058" s="66">
        <v>1.2996216475919555</v>
      </c>
      <c r="G1058" s="49"/>
      <c r="H1058" s="49"/>
      <c r="I1058" s="49"/>
      <c r="J1058" s="49"/>
      <c r="L1058" s="48"/>
    </row>
    <row r="1059" spans="5:12">
      <c r="E1059" s="50">
        <v>44937.364583329268</v>
      </c>
      <c r="F1059" s="66">
        <v>1.2996216475919555</v>
      </c>
      <c r="G1059" s="49"/>
      <c r="H1059" s="49"/>
      <c r="I1059" s="49"/>
      <c r="J1059" s="49"/>
      <c r="L1059" s="48"/>
    </row>
    <row r="1060" spans="5:12">
      <c r="E1060" s="50">
        <v>44937.368055551487</v>
      </c>
      <c r="F1060" s="66">
        <v>1.2996216475919555</v>
      </c>
      <c r="G1060" s="49"/>
      <c r="H1060" s="49"/>
      <c r="I1060" s="49"/>
      <c r="J1060" s="49"/>
      <c r="L1060" s="48"/>
    </row>
    <row r="1061" spans="5:12">
      <c r="E1061" s="50">
        <v>44937.371527773706</v>
      </c>
      <c r="F1061" s="66">
        <v>1.2996216475919555</v>
      </c>
      <c r="G1061" s="49"/>
      <c r="H1061" s="49"/>
      <c r="I1061" s="49"/>
      <c r="J1061" s="49"/>
      <c r="L1061" s="48"/>
    </row>
    <row r="1062" spans="5:12">
      <c r="E1062" s="50">
        <v>44937.374999995925</v>
      </c>
      <c r="F1062" s="66">
        <v>1.2996216475919555</v>
      </c>
      <c r="G1062" s="49"/>
      <c r="H1062" s="49"/>
      <c r="I1062" s="49"/>
      <c r="J1062" s="49"/>
      <c r="L1062" s="48"/>
    </row>
    <row r="1063" spans="5:12">
      <c r="E1063" s="50">
        <v>44937.378472218144</v>
      </c>
      <c r="F1063" s="66">
        <v>1.2996216475919555</v>
      </c>
      <c r="G1063" s="49"/>
      <c r="H1063" s="49"/>
      <c r="I1063" s="49"/>
      <c r="J1063" s="49"/>
      <c r="L1063" s="48"/>
    </row>
    <row r="1064" spans="5:12">
      <c r="E1064" s="50">
        <v>44937.381944440363</v>
      </c>
      <c r="F1064" s="66">
        <v>1.2996216475919555</v>
      </c>
      <c r="G1064" s="49"/>
      <c r="H1064" s="49"/>
      <c r="I1064" s="49"/>
      <c r="J1064" s="49"/>
      <c r="L1064" s="48"/>
    </row>
    <row r="1065" spans="5:12">
      <c r="E1065" s="50">
        <v>44937.385416662582</v>
      </c>
      <c r="F1065" s="66">
        <v>1.2996216475919555</v>
      </c>
      <c r="G1065" s="49"/>
      <c r="H1065" s="49"/>
      <c r="I1065" s="49"/>
      <c r="J1065" s="49"/>
      <c r="L1065" s="48"/>
    </row>
    <row r="1066" spans="5:12">
      <c r="E1066" s="50">
        <v>44937.388888884801</v>
      </c>
      <c r="F1066" s="66">
        <v>1.2996216475919555</v>
      </c>
      <c r="G1066" s="49"/>
      <c r="H1066" s="49"/>
      <c r="I1066" s="49"/>
      <c r="J1066" s="49"/>
      <c r="L1066" s="48"/>
    </row>
    <row r="1067" spans="5:12">
      <c r="E1067" s="50">
        <v>44937.39236110702</v>
      </c>
      <c r="F1067" s="66">
        <v>1.2996216475919555</v>
      </c>
      <c r="G1067" s="49"/>
      <c r="H1067" s="49"/>
      <c r="I1067" s="49"/>
      <c r="J1067" s="49"/>
      <c r="L1067" s="48"/>
    </row>
    <row r="1068" spans="5:12">
      <c r="E1068" s="50">
        <v>44937.395833329239</v>
      </c>
      <c r="F1068" s="66">
        <v>1.2996216475919555</v>
      </c>
      <c r="G1068" s="49"/>
      <c r="H1068" s="49"/>
      <c r="I1068" s="49"/>
      <c r="J1068" s="49"/>
      <c r="L1068" s="48"/>
    </row>
    <row r="1069" spans="5:12">
      <c r="E1069" s="50">
        <v>44937.399305551458</v>
      </c>
      <c r="F1069" s="66">
        <v>1.2996216475919555</v>
      </c>
      <c r="G1069" s="49"/>
      <c r="H1069" s="49"/>
      <c r="I1069" s="49"/>
      <c r="J1069" s="49"/>
      <c r="L1069" s="48"/>
    </row>
    <row r="1070" spans="5:12">
      <c r="E1070" s="50">
        <v>44937.402777773677</v>
      </c>
      <c r="F1070" s="66">
        <v>1.2996216475919555</v>
      </c>
      <c r="G1070" s="49"/>
      <c r="H1070" s="49"/>
      <c r="I1070" s="49"/>
      <c r="J1070" s="49"/>
      <c r="L1070" s="48"/>
    </row>
    <row r="1071" spans="5:12">
      <c r="E1071" s="50">
        <v>44937.406249995896</v>
      </c>
      <c r="F1071" s="66">
        <v>1.2996216475919555</v>
      </c>
      <c r="G1071" s="49"/>
      <c r="H1071" s="49"/>
      <c r="I1071" s="49"/>
      <c r="J1071" s="49"/>
      <c r="L1071" s="48"/>
    </row>
    <row r="1072" spans="5:12">
      <c r="E1072" s="50">
        <v>44937.409722218115</v>
      </c>
      <c r="F1072" s="66">
        <v>1.2996216475919555</v>
      </c>
      <c r="G1072" s="49"/>
      <c r="H1072" s="49"/>
      <c r="I1072" s="49"/>
      <c r="J1072" s="49"/>
      <c r="L1072" s="48"/>
    </row>
    <row r="1073" spans="5:12">
      <c r="E1073" s="50">
        <v>44937.413194440334</v>
      </c>
      <c r="F1073" s="66">
        <v>1.2996216475919555</v>
      </c>
      <c r="G1073" s="49"/>
      <c r="H1073" s="49"/>
      <c r="I1073" s="49"/>
      <c r="J1073" s="49"/>
      <c r="L1073" s="48"/>
    </row>
    <row r="1074" spans="5:12">
      <c r="E1074" s="50">
        <v>44937.416666662553</v>
      </c>
      <c r="F1074" s="66">
        <v>1.2996216475919555</v>
      </c>
      <c r="G1074" s="49"/>
      <c r="H1074" s="49"/>
      <c r="I1074" s="49"/>
      <c r="J1074" s="49"/>
      <c r="L1074" s="48"/>
    </row>
    <row r="1075" spans="5:12">
      <c r="E1075" s="50">
        <v>44937.420138884772</v>
      </c>
      <c r="F1075" s="66">
        <v>0</v>
      </c>
      <c r="G1075" s="49"/>
      <c r="H1075" s="49"/>
      <c r="I1075" s="49"/>
      <c r="J1075" s="49"/>
      <c r="L1075" s="48"/>
    </row>
    <row r="1076" spans="5:12">
      <c r="E1076" s="50">
        <v>44937.423611106991</v>
      </c>
      <c r="F1076" s="66">
        <v>0</v>
      </c>
      <c r="G1076" s="49"/>
      <c r="H1076" s="49"/>
      <c r="I1076" s="49"/>
      <c r="J1076" s="49"/>
      <c r="L1076" s="48"/>
    </row>
    <row r="1077" spans="5:12">
      <c r="E1077" s="50">
        <v>44937.42708332921</v>
      </c>
      <c r="F1077" s="66">
        <v>0</v>
      </c>
      <c r="G1077" s="49"/>
      <c r="H1077" s="49"/>
      <c r="I1077" s="49"/>
      <c r="J1077" s="49"/>
      <c r="L1077" s="48"/>
    </row>
    <row r="1078" spans="5:12">
      <c r="E1078" s="50">
        <v>44937.430555551429</v>
      </c>
      <c r="F1078" s="66">
        <v>0</v>
      </c>
      <c r="G1078" s="49"/>
      <c r="H1078" s="49"/>
      <c r="I1078" s="49"/>
      <c r="J1078" s="49"/>
      <c r="L1078" s="48"/>
    </row>
    <row r="1079" spans="5:12">
      <c r="E1079" s="50">
        <v>44937.434027773648</v>
      </c>
      <c r="F1079" s="66">
        <v>0</v>
      </c>
      <c r="G1079" s="49"/>
      <c r="H1079" s="49"/>
      <c r="I1079" s="49"/>
      <c r="J1079" s="49"/>
      <c r="L1079" s="48"/>
    </row>
    <row r="1080" spans="5:12">
      <c r="E1080" s="50">
        <v>44937.437499995867</v>
      </c>
      <c r="F1080" s="66">
        <v>0</v>
      </c>
      <c r="G1080" s="49"/>
      <c r="H1080" s="49"/>
      <c r="I1080" s="49"/>
      <c r="J1080" s="49"/>
      <c r="L1080" s="48"/>
    </row>
    <row r="1081" spans="5:12">
      <c r="E1081" s="50">
        <v>44937.440972218086</v>
      </c>
      <c r="F1081" s="66">
        <v>0</v>
      </c>
      <c r="G1081" s="49"/>
      <c r="H1081" s="49"/>
      <c r="I1081" s="49"/>
      <c r="J1081" s="49"/>
      <c r="L1081" s="48"/>
    </row>
    <row r="1082" spans="5:12">
      <c r="E1082" s="50">
        <v>44937.444444440305</v>
      </c>
      <c r="F1082" s="66">
        <v>0</v>
      </c>
      <c r="G1082" s="49"/>
      <c r="H1082" s="49"/>
      <c r="I1082" s="49"/>
      <c r="J1082" s="49"/>
      <c r="L1082" s="48"/>
    </row>
    <row r="1083" spans="5:12">
      <c r="E1083" s="50">
        <v>44937.447916662524</v>
      </c>
      <c r="F1083" s="66">
        <v>0</v>
      </c>
      <c r="G1083" s="49"/>
      <c r="H1083" s="49"/>
      <c r="I1083" s="49"/>
      <c r="J1083" s="49"/>
      <c r="L1083" s="48"/>
    </row>
    <row r="1084" spans="5:12">
      <c r="E1084" s="50">
        <v>44937.451388884743</v>
      </c>
      <c r="F1084" s="66">
        <v>0</v>
      </c>
      <c r="G1084" s="49"/>
      <c r="H1084" s="49"/>
      <c r="I1084" s="49"/>
      <c r="J1084" s="49"/>
      <c r="L1084" s="48"/>
    </row>
    <row r="1085" spans="5:12">
      <c r="E1085" s="50">
        <v>44937.454861106962</v>
      </c>
      <c r="F1085" s="66">
        <v>0</v>
      </c>
      <c r="G1085" s="49"/>
      <c r="H1085" s="49"/>
      <c r="I1085" s="49"/>
      <c r="J1085" s="49"/>
      <c r="L1085" s="48"/>
    </row>
    <row r="1086" spans="5:12">
      <c r="E1086" s="50">
        <v>44937.458333329181</v>
      </c>
      <c r="F1086" s="66">
        <v>0</v>
      </c>
      <c r="G1086" s="49"/>
      <c r="H1086" s="49"/>
      <c r="I1086" s="49"/>
      <c r="J1086" s="49"/>
      <c r="L1086" s="48"/>
    </row>
    <row r="1087" spans="5:12">
      <c r="E1087" s="50">
        <v>44937.4618055514</v>
      </c>
      <c r="F1087" s="66">
        <v>0</v>
      </c>
      <c r="G1087" s="49"/>
      <c r="H1087" s="49"/>
      <c r="I1087" s="49"/>
      <c r="J1087" s="49"/>
      <c r="L1087" s="48"/>
    </row>
    <row r="1088" spans="5:12">
      <c r="E1088" s="50">
        <v>44937.465277773619</v>
      </c>
      <c r="F1088" s="66">
        <v>0</v>
      </c>
      <c r="G1088" s="49"/>
      <c r="H1088" s="49"/>
      <c r="I1088" s="49"/>
      <c r="J1088" s="49"/>
      <c r="L1088" s="48"/>
    </row>
    <row r="1089" spans="5:12">
      <c r="E1089" s="50">
        <v>44937.468749995838</v>
      </c>
      <c r="F1089" s="66">
        <v>0</v>
      </c>
      <c r="G1089" s="49"/>
      <c r="H1089" s="49"/>
      <c r="I1089" s="49"/>
      <c r="J1089" s="49"/>
      <c r="L1089" s="48"/>
    </row>
    <row r="1090" spans="5:12">
      <c r="E1090" s="50">
        <v>44937.472222218057</v>
      </c>
      <c r="F1090" s="66">
        <v>0</v>
      </c>
      <c r="G1090" s="49"/>
      <c r="H1090" s="49"/>
      <c r="I1090" s="49"/>
      <c r="J1090" s="49"/>
      <c r="L1090" s="48"/>
    </row>
    <row r="1091" spans="5:12">
      <c r="E1091" s="50">
        <v>44937.475694440276</v>
      </c>
      <c r="F1091" s="66">
        <v>0</v>
      </c>
      <c r="G1091" s="49"/>
      <c r="H1091" s="49"/>
      <c r="I1091" s="49"/>
      <c r="J1091" s="49"/>
      <c r="L1091" s="48"/>
    </row>
    <row r="1092" spans="5:12">
      <c r="E1092" s="50">
        <v>44937.479166662495</v>
      </c>
      <c r="F1092" s="66">
        <v>0</v>
      </c>
      <c r="G1092" s="49"/>
      <c r="H1092" s="49"/>
      <c r="I1092" s="49"/>
      <c r="J1092" s="49"/>
      <c r="L1092" s="48"/>
    </row>
    <row r="1093" spans="5:12">
      <c r="E1093" s="50">
        <v>44937.482638884714</v>
      </c>
      <c r="F1093" s="66">
        <v>0</v>
      </c>
      <c r="G1093" s="49"/>
      <c r="H1093" s="49"/>
      <c r="I1093" s="49"/>
      <c r="J1093" s="49"/>
      <c r="L1093" s="48"/>
    </row>
    <row r="1094" spans="5:12">
      <c r="E1094" s="50">
        <v>44937.486111106933</v>
      </c>
      <c r="F1094" s="66">
        <v>0</v>
      </c>
      <c r="G1094" s="49"/>
      <c r="H1094" s="49"/>
      <c r="I1094" s="49"/>
      <c r="J1094" s="49"/>
      <c r="L1094" s="48"/>
    </row>
    <row r="1095" spans="5:12">
      <c r="E1095" s="50">
        <v>44937.489583329152</v>
      </c>
      <c r="F1095" s="66">
        <v>0</v>
      </c>
      <c r="G1095" s="49"/>
      <c r="H1095" s="49"/>
      <c r="I1095" s="49"/>
      <c r="J1095" s="49"/>
      <c r="L1095" s="48"/>
    </row>
    <row r="1096" spans="5:12">
      <c r="E1096" s="50">
        <v>44937.493055551371</v>
      </c>
      <c r="F1096" s="66">
        <v>0</v>
      </c>
      <c r="G1096" s="49"/>
      <c r="H1096" s="49"/>
      <c r="I1096" s="49"/>
      <c r="J1096" s="49"/>
      <c r="L1096" s="48"/>
    </row>
    <row r="1097" spans="5:12">
      <c r="E1097" s="50">
        <v>44937.49652777359</v>
      </c>
      <c r="F1097" s="66">
        <v>0</v>
      </c>
      <c r="G1097" s="49"/>
      <c r="H1097" s="49"/>
      <c r="I1097" s="49"/>
      <c r="J1097" s="49"/>
      <c r="L1097" s="48"/>
    </row>
    <row r="1098" spans="5:12">
      <c r="E1098" s="50">
        <v>44937.499999995809</v>
      </c>
      <c r="F1098" s="66">
        <v>0</v>
      </c>
      <c r="G1098" s="49"/>
      <c r="H1098" s="49"/>
      <c r="I1098" s="49"/>
      <c r="J1098" s="49"/>
      <c r="L1098" s="48"/>
    </row>
    <row r="1099" spans="5:12">
      <c r="E1099" s="50">
        <v>44937.503472218028</v>
      </c>
      <c r="F1099" s="66">
        <v>0</v>
      </c>
      <c r="G1099" s="49"/>
      <c r="H1099" s="49"/>
      <c r="I1099" s="49"/>
      <c r="J1099" s="49"/>
      <c r="L1099" s="48"/>
    </row>
    <row r="1100" spans="5:12">
      <c r="E1100" s="50">
        <v>44937.506944440247</v>
      </c>
      <c r="F1100" s="66">
        <v>0</v>
      </c>
      <c r="G1100" s="49"/>
      <c r="H1100" s="49"/>
      <c r="I1100" s="49"/>
      <c r="J1100" s="49"/>
      <c r="L1100" s="48"/>
    </row>
    <row r="1101" spans="5:12">
      <c r="E1101" s="50">
        <v>44937.510416662466</v>
      </c>
      <c r="F1101" s="66">
        <v>0</v>
      </c>
      <c r="G1101" s="49"/>
      <c r="H1101" s="49"/>
      <c r="I1101" s="49"/>
      <c r="J1101" s="49"/>
      <c r="L1101" s="48"/>
    </row>
    <row r="1102" spans="5:12">
      <c r="E1102" s="50">
        <v>44937.513888884685</v>
      </c>
      <c r="F1102" s="66">
        <v>0</v>
      </c>
      <c r="G1102" s="49"/>
      <c r="H1102" s="49"/>
      <c r="I1102" s="49"/>
      <c r="J1102" s="49"/>
      <c r="L1102" s="48"/>
    </row>
    <row r="1103" spans="5:12">
      <c r="E1103" s="50">
        <v>44937.517361106904</v>
      </c>
      <c r="F1103" s="66">
        <v>0</v>
      </c>
      <c r="G1103" s="49"/>
      <c r="H1103" s="49"/>
      <c r="I1103" s="49"/>
      <c r="J1103" s="49"/>
      <c r="L1103" s="48"/>
    </row>
    <row r="1104" spans="5:12">
      <c r="E1104" s="50">
        <v>44937.520833329123</v>
      </c>
      <c r="F1104" s="66">
        <v>0</v>
      </c>
      <c r="G1104" s="49"/>
      <c r="H1104" s="49"/>
      <c r="I1104" s="49"/>
      <c r="J1104" s="49"/>
      <c r="L1104" s="48"/>
    </row>
    <row r="1105" spans="5:12">
      <c r="E1105" s="50">
        <v>44937.524305551342</v>
      </c>
      <c r="F1105" s="66">
        <v>0</v>
      </c>
      <c r="G1105" s="49"/>
      <c r="H1105" s="49"/>
      <c r="I1105" s="49"/>
      <c r="J1105" s="49"/>
      <c r="L1105" s="48"/>
    </row>
    <row r="1106" spans="5:12">
      <c r="E1106" s="50">
        <v>44937.527777773561</v>
      </c>
      <c r="F1106" s="66">
        <v>0</v>
      </c>
      <c r="G1106" s="49"/>
      <c r="H1106" s="49"/>
      <c r="I1106" s="49"/>
      <c r="J1106" s="49"/>
      <c r="L1106" s="48"/>
    </row>
    <row r="1107" spans="5:12">
      <c r="E1107" s="50">
        <v>44937.53124999578</v>
      </c>
      <c r="F1107" s="66">
        <v>0</v>
      </c>
      <c r="G1107" s="49"/>
      <c r="H1107" s="49"/>
      <c r="I1107" s="49"/>
      <c r="J1107" s="49"/>
      <c r="L1107" s="48"/>
    </row>
    <row r="1108" spans="5:12">
      <c r="E1108" s="50">
        <v>44937.534722217999</v>
      </c>
      <c r="F1108" s="66">
        <v>0</v>
      </c>
      <c r="G1108" s="49"/>
      <c r="H1108" s="49"/>
      <c r="I1108" s="49"/>
      <c r="J1108" s="49"/>
      <c r="L1108" s="48"/>
    </row>
    <row r="1109" spans="5:12">
      <c r="E1109" s="50">
        <v>44937.538194440218</v>
      </c>
      <c r="F1109" s="66">
        <v>0</v>
      </c>
      <c r="G1109" s="49"/>
      <c r="H1109" s="49"/>
      <c r="I1109" s="49"/>
      <c r="J1109" s="49"/>
      <c r="L1109" s="48"/>
    </row>
    <row r="1110" spans="5:12">
      <c r="E1110" s="50">
        <v>44937.541666662437</v>
      </c>
      <c r="F1110" s="66">
        <v>0</v>
      </c>
      <c r="G1110" s="49"/>
      <c r="H1110" s="49"/>
      <c r="I1110" s="49"/>
      <c r="J1110" s="49"/>
      <c r="L1110" s="48"/>
    </row>
    <row r="1111" spans="5:12">
      <c r="E1111" s="50">
        <v>44937.545138884656</v>
      </c>
      <c r="F1111" s="66">
        <v>0</v>
      </c>
      <c r="G1111" s="49"/>
      <c r="H1111" s="49"/>
      <c r="I1111" s="49"/>
      <c r="J1111" s="49"/>
      <c r="L1111" s="48"/>
    </row>
    <row r="1112" spans="5:12">
      <c r="E1112" s="50">
        <v>44937.548611106875</v>
      </c>
      <c r="F1112" s="66">
        <v>0</v>
      </c>
      <c r="G1112" s="49"/>
      <c r="H1112" s="49"/>
      <c r="I1112" s="49"/>
      <c r="J1112" s="49"/>
      <c r="L1112" s="48"/>
    </row>
    <row r="1113" spans="5:12">
      <c r="E1113" s="50">
        <v>44937.552083329094</v>
      </c>
      <c r="F1113" s="66">
        <v>0</v>
      </c>
      <c r="G1113" s="49"/>
      <c r="H1113" s="49"/>
      <c r="I1113" s="49"/>
      <c r="J1113" s="49"/>
      <c r="L1113" s="48"/>
    </row>
    <row r="1114" spans="5:12">
      <c r="E1114" s="50">
        <v>44937.555555551313</v>
      </c>
      <c r="F1114" s="66">
        <v>0</v>
      </c>
      <c r="G1114" s="49"/>
      <c r="H1114" s="49"/>
      <c r="I1114" s="49"/>
      <c r="J1114" s="49"/>
      <c r="L1114" s="48"/>
    </row>
    <row r="1115" spans="5:12">
      <c r="E1115" s="50">
        <v>44937.559027773532</v>
      </c>
      <c r="F1115" s="66">
        <v>0</v>
      </c>
      <c r="G1115" s="49"/>
      <c r="H1115" s="49"/>
      <c r="I1115" s="49"/>
      <c r="J1115" s="49"/>
      <c r="L1115" s="48"/>
    </row>
    <row r="1116" spans="5:12">
      <c r="E1116" s="50">
        <v>44937.562499995751</v>
      </c>
      <c r="F1116" s="66">
        <v>0</v>
      </c>
      <c r="G1116" s="49"/>
      <c r="H1116" s="49"/>
      <c r="I1116" s="49"/>
      <c r="J1116" s="49"/>
      <c r="L1116" s="48"/>
    </row>
    <row r="1117" spans="5:12">
      <c r="E1117" s="50">
        <v>44937.56597221797</v>
      </c>
      <c r="F1117" s="66">
        <v>0</v>
      </c>
      <c r="G1117" s="49"/>
      <c r="H1117" s="49"/>
      <c r="I1117" s="49"/>
      <c r="J1117" s="49"/>
      <c r="L1117" s="48"/>
    </row>
    <row r="1118" spans="5:12">
      <c r="E1118" s="50">
        <v>44937.569444440189</v>
      </c>
      <c r="F1118" s="66">
        <v>0</v>
      </c>
      <c r="G1118" s="49"/>
      <c r="H1118" s="49"/>
      <c r="I1118" s="49"/>
      <c r="J1118" s="49"/>
      <c r="L1118" s="48"/>
    </row>
    <row r="1119" spans="5:12">
      <c r="E1119" s="50">
        <v>44937.572916662408</v>
      </c>
      <c r="F1119" s="66">
        <v>0</v>
      </c>
      <c r="G1119" s="49"/>
      <c r="H1119" s="49"/>
      <c r="I1119" s="49"/>
      <c r="J1119" s="49"/>
      <c r="L1119" s="48"/>
    </row>
    <row r="1120" spans="5:12">
      <c r="E1120" s="50">
        <v>44937.576388884627</v>
      </c>
      <c r="F1120" s="66">
        <v>0</v>
      </c>
      <c r="G1120" s="49"/>
      <c r="H1120" s="49"/>
      <c r="I1120" s="49"/>
      <c r="J1120" s="49"/>
      <c r="L1120" s="48"/>
    </row>
    <row r="1121" spans="5:12">
      <c r="E1121" s="50">
        <v>44937.579861106846</v>
      </c>
      <c r="F1121" s="66">
        <v>0</v>
      </c>
      <c r="G1121" s="49"/>
      <c r="H1121" s="49"/>
      <c r="I1121" s="49"/>
      <c r="J1121" s="49"/>
      <c r="L1121" s="48"/>
    </row>
    <row r="1122" spans="5:12">
      <c r="E1122" s="50">
        <v>44937.583333329065</v>
      </c>
      <c r="F1122" s="66">
        <v>0</v>
      </c>
      <c r="G1122" s="49"/>
      <c r="H1122" s="49"/>
      <c r="I1122" s="49"/>
      <c r="J1122" s="49"/>
      <c r="L1122" s="48"/>
    </row>
    <row r="1123" spans="5:12">
      <c r="E1123" s="50">
        <v>44937.586805551284</v>
      </c>
      <c r="F1123" s="66">
        <v>0</v>
      </c>
      <c r="G1123" s="49"/>
      <c r="H1123" s="49"/>
      <c r="I1123" s="49"/>
      <c r="J1123" s="49"/>
      <c r="L1123" s="48"/>
    </row>
    <row r="1124" spans="5:12">
      <c r="E1124" s="50">
        <v>44937.590277773503</v>
      </c>
      <c r="F1124" s="66">
        <v>0</v>
      </c>
      <c r="G1124" s="49"/>
      <c r="H1124" s="49"/>
      <c r="I1124" s="49"/>
      <c r="J1124" s="49"/>
      <c r="L1124" s="48"/>
    </row>
    <row r="1125" spans="5:12">
      <c r="E1125" s="50">
        <v>44937.593749995722</v>
      </c>
      <c r="F1125" s="66">
        <v>0</v>
      </c>
      <c r="G1125" s="49"/>
      <c r="H1125" s="49"/>
      <c r="I1125" s="49"/>
      <c r="J1125" s="49"/>
      <c r="L1125" s="48"/>
    </row>
    <row r="1126" spans="5:12">
      <c r="E1126" s="50">
        <v>44937.597222217941</v>
      </c>
      <c r="F1126" s="66">
        <v>0</v>
      </c>
      <c r="G1126" s="49"/>
      <c r="H1126" s="49"/>
      <c r="I1126" s="49"/>
      <c r="J1126" s="49"/>
      <c r="L1126" s="48"/>
    </row>
    <row r="1127" spans="5:12">
      <c r="E1127" s="50">
        <v>44937.60069444016</v>
      </c>
      <c r="F1127" s="66">
        <v>0</v>
      </c>
      <c r="G1127" s="49"/>
      <c r="H1127" s="49"/>
      <c r="I1127" s="49"/>
      <c r="J1127" s="49"/>
      <c r="L1127" s="48"/>
    </row>
    <row r="1128" spans="5:12">
      <c r="E1128" s="50">
        <v>44937.604166662379</v>
      </c>
      <c r="F1128" s="66">
        <v>0</v>
      </c>
      <c r="G1128" s="49"/>
      <c r="H1128" s="49"/>
      <c r="I1128" s="49"/>
      <c r="J1128" s="49"/>
      <c r="L1128" s="48"/>
    </row>
    <row r="1129" spans="5:12">
      <c r="E1129" s="50">
        <v>44937.607638884598</v>
      </c>
      <c r="F1129" s="66">
        <v>0</v>
      </c>
      <c r="G1129" s="49"/>
      <c r="H1129" s="49"/>
      <c r="I1129" s="49"/>
      <c r="J1129" s="49"/>
      <c r="L1129" s="48"/>
    </row>
    <row r="1130" spans="5:12">
      <c r="E1130" s="50">
        <v>44937.611111106817</v>
      </c>
      <c r="F1130" s="66">
        <v>0</v>
      </c>
      <c r="G1130" s="49"/>
      <c r="H1130" s="49"/>
      <c r="I1130" s="49"/>
      <c r="J1130" s="49"/>
      <c r="L1130" s="48"/>
    </row>
    <row r="1131" spans="5:12">
      <c r="E1131" s="50">
        <v>44937.614583329036</v>
      </c>
      <c r="F1131" s="66">
        <v>0</v>
      </c>
      <c r="G1131" s="49"/>
      <c r="H1131" s="49"/>
      <c r="I1131" s="49"/>
      <c r="J1131" s="49"/>
      <c r="L1131" s="48"/>
    </row>
    <row r="1132" spans="5:12">
      <c r="E1132" s="50">
        <v>44937.618055551255</v>
      </c>
      <c r="F1132" s="66">
        <v>0</v>
      </c>
      <c r="G1132" s="49"/>
      <c r="H1132" s="49"/>
      <c r="I1132" s="49"/>
      <c r="J1132" s="49"/>
      <c r="L1132" s="48"/>
    </row>
    <row r="1133" spans="5:12">
      <c r="E1133" s="50">
        <v>44937.621527773474</v>
      </c>
      <c r="F1133" s="66">
        <v>0</v>
      </c>
      <c r="G1133" s="49"/>
      <c r="H1133" s="49"/>
      <c r="I1133" s="49"/>
      <c r="J1133" s="49"/>
      <c r="L1133" s="48"/>
    </row>
    <row r="1134" spans="5:12">
      <c r="E1134" s="50">
        <v>44937.624999995693</v>
      </c>
      <c r="F1134" s="66">
        <v>0</v>
      </c>
      <c r="G1134" s="49"/>
      <c r="H1134" s="49"/>
      <c r="I1134" s="49"/>
      <c r="J1134" s="49"/>
      <c r="L1134" s="48"/>
    </row>
    <row r="1135" spans="5:12">
      <c r="E1135" s="50">
        <v>44937.628472217912</v>
      </c>
      <c r="F1135" s="66">
        <v>0</v>
      </c>
      <c r="G1135" s="49"/>
      <c r="H1135" s="49"/>
      <c r="I1135" s="49"/>
      <c r="J1135" s="49"/>
      <c r="L1135" s="48"/>
    </row>
    <row r="1136" spans="5:12">
      <c r="E1136" s="50">
        <v>44937.631944440131</v>
      </c>
      <c r="F1136" s="66">
        <v>0</v>
      </c>
      <c r="G1136" s="49"/>
      <c r="H1136" s="49"/>
      <c r="I1136" s="49"/>
      <c r="J1136" s="49"/>
      <c r="L1136" s="48"/>
    </row>
    <row r="1137" spans="5:12">
      <c r="E1137" s="50">
        <v>44937.63541666235</v>
      </c>
      <c r="F1137" s="66">
        <v>0</v>
      </c>
      <c r="G1137" s="49"/>
      <c r="H1137" s="49"/>
      <c r="I1137" s="49"/>
      <c r="J1137" s="49"/>
      <c r="L1137" s="48"/>
    </row>
    <row r="1138" spans="5:12">
      <c r="E1138" s="50">
        <v>44937.638888884569</v>
      </c>
      <c r="F1138" s="66">
        <v>0</v>
      </c>
      <c r="G1138" s="49"/>
      <c r="H1138" s="49"/>
      <c r="I1138" s="49"/>
      <c r="J1138" s="49"/>
      <c r="L1138" s="48"/>
    </row>
    <row r="1139" spans="5:12">
      <c r="E1139" s="50">
        <v>44937.642361106788</v>
      </c>
      <c r="F1139" s="66">
        <v>0</v>
      </c>
      <c r="G1139" s="49"/>
      <c r="H1139" s="49"/>
      <c r="I1139" s="49"/>
      <c r="J1139" s="49"/>
      <c r="L1139" s="48"/>
    </row>
    <row r="1140" spans="5:12">
      <c r="E1140" s="50">
        <v>44937.645833329007</v>
      </c>
      <c r="F1140" s="66">
        <v>0</v>
      </c>
      <c r="G1140" s="49"/>
      <c r="H1140" s="49"/>
      <c r="I1140" s="49"/>
      <c r="J1140" s="49"/>
      <c r="L1140" s="48"/>
    </row>
    <row r="1141" spans="5:12">
      <c r="E1141" s="50">
        <v>44937.649305551226</v>
      </c>
      <c r="F1141" s="66">
        <v>0</v>
      </c>
      <c r="G1141" s="49"/>
      <c r="H1141" s="49"/>
      <c r="I1141" s="49"/>
      <c r="J1141" s="49"/>
      <c r="L1141" s="48"/>
    </row>
    <row r="1142" spans="5:12">
      <c r="E1142" s="50">
        <v>44937.652777773445</v>
      </c>
      <c r="F1142" s="66">
        <v>0</v>
      </c>
      <c r="G1142" s="49"/>
      <c r="H1142" s="49"/>
      <c r="I1142" s="49"/>
      <c r="J1142" s="49"/>
      <c r="L1142" s="48"/>
    </row>
    <row r="1143" spans="5:12">
      <c r="E1143" s="50">
        <v>44937.656249995664</v>
      </c>
      <c r="F1143" s="66">
        <v>0</v>
      </c>
      <c r="G1143" s="49"/>
      <c r="H1143" s="49"/>
      <c r="I1143" s="49"/>
      <c r="J1143" s="49"/>
      <c r="L1143" s="48"/>
    </row>
    <row r="1144" spans="5:12">
      <c r="E1144" s="50">
        <v>44937.659722217883</v>
      </c>
      <c r="F1144" s="66">
        <v>0</v>
      </c>
      <c r="G1144" s="49"/>
      <c r="H1144" s="49"/>
      <c r="I1144" s="49"/>
      <c r="J1144" s="49"/>
      <c r="L1144" s="48"/>
    </row>
    <row r="1145" spans="5:12">
      <c r="E1145" s="50">
        <v>44937.663194440102</v>
      </c>
      <c r="F1145" s="66">
        <v>0</v>
      </c>
      <c r="G1145" s="49"/>
      <c r="H1145" s="49"/>
      <c r="I1145" s="49"/>
      <c r="J1145" s="49"/>
      <c r="L1145" s="48"/>
    </row>
    <row r="1146" spans="5:12">
      <c r="E1146" s="50">
        <v>44937.66666666232</v>
      </c>
      <c r="F1146" s="66">
        <v>0</v>
      </c>
      <c r="G1146" s="49"/>
      <c r="H1146" s="49"/>
      <c r="I1146" s="49"/>
      <c r="J1146" s="49"/>
      <c r="L1146" s="48"/>
    </row>
    <row r="1147" spans="5:12">
      <c r="E1147" s="50">
        <v>44937.670138884539</v>
      </c>
      <c r="F1147" s="66">
        <v>0</v>
      </c>
      <c r="G1147" s="49"/>
      <c r="H1147" s="49"/>
      <c r="I1147" s="49"/>
      <c r="J1147" s="49"/>
      <c r="L1147" s="48"/>
    </row>
    <row r="1148" spans="5:12">
      <c r="E1148" s="50">
        <v>44937.673611106758</v>
      </c>
      <c r="F1148" s="66">
        <v>0</v>
      </c>
      <c r="G1148" s="49"/>
      <c r="H1148" s="49"/>
      <c r="I1148" s="49"/>
      <c r="J1148" s="49"/>
      <c r="L1148" s="48"/>
    </row>
    <row r="1149" spans="5:12">
      <c r="E1149" s="50">
        <v>44937.677083328977</v>
      </c>
      <c r="F1149" s="66">
        <v>0</v>
      </c>
      <c r="G1149" s="49"/>
      <c r="H1149" s="49"/>
      <c r="I1149" s="49"/>
      <c r="J1149" s="49"/>
      <c r="L1149" s="48"/>
    </row>
    <row r="1150" spans="5:12">
      <c r="E1150" s="50">
        <v>44937.680555551196</v>
      </c>
      <c r="F1150" s="66">
        <v>0</v>
      </c>
      <c r="G1150" s="49"/>
      <c r="H1150" s="49"/>
      <c r="I1150" s="49"/>
      <c r="J1150" s="49"/>
      <c r="L1150" s="48"/>
    </row>
    <row r="1151" spans="5:12">
      <c r="E1151" s="50">
        <v>44937.684027773415</v>
      </c>
      <c r="F1151" s="66">
        <v>0</v>
      </c>
      <c r="G1151" s="49"/>
      <c r="H1151" s="49"/>
      <c r="I1151" s="49"/>
      <c r="J1151" s="49"/>
      <c r="L1151" s="48"/>
    </row>
    <row r="1152" spans="5:12">
      <c r="E1152" s="50">
        <v>44937.687499995634</v>
      </c>
      <c r="F1152" s="66">
        <v>0</v>
      </c>
      <c r="G1152" s="49"/>
      <c r="H1152" s="49"/>
      <c r="I1152" s="49"/>
      <c r="J1152" s="49"/>
      <c r="L1152" s="48"/>
    </row>
    <row r="1153" spans="5:12">
      <c r="E1153" s="50">
        <v>44937.690972217853</v>
      </c>
      <c r="F1153" s="66">
        <v>0</v>
      </c>
      <c r="G1153" s="49"/>
      <c r="H1153" s="49"/>
      <c r="I1153" s="49"/>
      <c r="J1153" s="49"/>
      <c r="L1153" s="48"/>
    </row>
    <row r="1154" spans="5:12">
      <c r="E1154" s="50">
        <v>44937.694444440072</v>
      </c>
      <c r="F1154" s="66">
        <v>0</v>
      </c>
      <c r="G1154" s="49"/>
      <c r="H1154" s="49"/>
      <c r="I1154" s="49"/>
      <c r="J1154" s="49"/>
      <c r="L1154" s="48"/>
    </row>
    <row r="1155" spans="5:12">
      <c r="E1155" s="50">
        <v>44937.697916662291</v>
      </c>
      <c r="F1155" s="66">
        <v>0</v>
      </c>
      <c r="G1155" s="49"/>
      <c r="H1155" s="49"/>
      <c r="I1155" s="49"/>
      <c r="J1155" s="49"/>
      <c r="L1155" s="48"/>
    </row>
    <row r="1156" spans="5:12">
      <c r="E1156" s="50">
        <v>44937.70138888451</v>
      </c>
      <c r="F1156" s="66">
        <v>0</v>
      </c>
      <c r="G1156" s="49"/>
      <c r="H1156" s="49"/>
      <c r="I1156" s="49"/>
      <c r="J1156" s="49"/>
      <c r="L1156" s="48"/>
    </row>
    <row r="1157" spans="5:12">
      <c r="E1157" s="50">
        <v>44937.704861106729</v>
      </c>
      <c r="F1157" s="66">
        <v>0</v>
      </c>
      <c r="G1157" s="49"/>
      <c r="H1157" s="49"/>
      <c r="I1157" s="49"/>
      <c r="J1157" s="49"/>
      <c r="L1157" s="48"/>
    </row>
    <row r="1158" spans="5:12">
      <c r="E1158" s="50">
        <v>44937.708333328948</v>
      </c>
      <c r="F1158" s="66">
        <v>0</v>
      </c>
      <c r="G1158" s="49"/>
      <c r="H1158" s="49"/>
      <c r="I1158" s="49"/>
      <c r="J1158" s="49"/>
      <c r="L1158" s="48"/>
    </row>
    <row r="1159" spans="5:12">
      <c r="E1159" s="50">
        <v>44937.711805551167</v>
      </c>
      <c r="F1159" s="66">
        <v>0</v>
      </c>
      <c r="G1159" s="49"/>
      <c r="H1159" s="49"/>
      <c r="I1159" s="49"/>
      <c r="J1159" s="49"/>
      <c r="L1159" s="48"/>
    </row>
    <row r="1160" spans="5:12">
      <c r="E1160" s="50">
        <v>44937.715277773386</v>
      </c>
      <c r="F1160" s="66">
        <v>0</v>
      </c>
      <c r="G1160" s="49"/>
      <c r="H1160" s="49"/>
      <c r="I1160" s="49"/>
      <c r="J1160" s="49"/>
      <c r="L1160" s="48"/>
    </row>
    <row r="1161" spans="5:12">
      <c r="E1161" s="50">
        <v>44937.718749995605</v>
      </c>
      <c r="F1161" s="66">
        <v>0</v>
      </c>
      <c r="G1161" s="49"/>
      <c r="H1161" s="49"/>
      <c r="I1161" s="49"/>
      <c r="J1161" s="49"/>
      <c r="L1161" s="48"/>
    </row>
    <row r="1162" spans="5:12">
      <c r="E1162" s="50">
        <v>44937.722222217824</v>
      </c>
      <c r="F1162" s="66">
        <v>0</v>
      </c>
      <c r="G1162" s="49"/>
      <c r="H1162" s="49"/>
      <c r="I1162" s="49"/>
      <c r="J1162" s="49"/>
      <c r="L1162" s="48"/>
    </row>
    <row r="1163" spans="5:12">
      <c r="E1163" s="50">
        <v>44937.725694440043</v>
      </c>
      <c r="F1163" s="66">
        <v>0</v>
      </c>
      <c r="G1163" s="49"/>
      <c r="H1163" s="49"/>
      <c r="I1163" s="49"/>
      <c r="J1163" s="49"/>
      <c r="L1163" s="48"/>
    </row>
    <row r="1164" spans="5:12">
      <c r="E1164" s="50">
        <v>44937.729166662262</v>
      </c>
      <c r="F1164" s="66">
        <v>0</v>
      </c>
      <c r="G1164" s="49"/>
      <c r="H1164" s="49"/>
      <c r="I1164" s="49"/>
      <c r="J1164" s="49"/>
      <c r="L1164" s="48"/>
    </row>
    <row r="1165" spans="5:12">
      <c r="E1165" s="50">
        <v>44937.732638884481</v>
      </c>
      <c r="F1165" s="66">
        <v>0</v>
      </c>
      <c r="G1165" s="49"/>
      <c r="H1165" s="49"/>
      <c r="I1165" s="49"/>
      <c r="J1165" s="49"/>
      <c r="L1165" s="48"/>
    </row>
    <row r="1166" spans="5:12">
      <c r="E1166" s="50">
        <v>44937.7361111067</v>
      </c>
      <c r="F1166" s="66">
        <v>0</v>
      </c>
      <c r="G1166" s="49"/>
      <c r="H1166" s="49"/>
      <c r="I1166" s="49"/>
      <c r="J1166" s="49"/>
      <c r="L1166" s="48"/>
    </row>
    <row r="1167" spans="5:12">
      <c r="E1167" s="50">
        <v>44937.739583328919</v>
      </c>
      <c r="F1167" s="66">
        <v>0</v>
      </c>
      <c r="G1167" s="49"/>
      <c r="H1167" s="49"/>
      <c r="I1167" s="49"/>
      <c r="J1167" s="49"/>
      <c r="L1167" s="48"/>
    </row>
    <row r="1168" spans="5:12">
      <c r="E1168" s="50">
        <v>44937.743055551138</v>
      </c>
      <c r="F1168" s="66">
        <v>0</v>
      </c>
      <c r="G1168" s="49"/>
      <c r="H1168" s="49"/>
      <c r="I1168" s="49"/>
      <c r="J1168" s="49"/>
      <c r="L1168" s="48"/>
    </row>
    <row r="1169" spans="5:12">
      <c r="E1169" s="50">
        <v>44937.746527773357</v>
      </c>
      <c r="F1169" s="66">
        <v>0</v>
      </c>
      <c r="G1169" s="49"/>
      <c r="H1169" s="49"/>
      <c r="I1169" s="49"/>
      <c r="J1169" s="49"/>
      <c r="L1169" s="48"/>
    </row>
    <row r="1170" spans="5:12">
      <c r="E1170" s="50">
        <v>44937.749999995576</v>
      </c>
      <c r="F1170" s="66">
        <v>0</v>
      </c>
      <c r="G1170" s="49"/>
      <c r="H1170" s="49"/>
      <c r="I1170" s="49"/>
      <c r="J1170" s="49"/>
      <c r="L1170" s="48"/>
    </row>
    <row r="1171" spans="5:12">
      <c r="E1171" s="50">
        <v>44937.753472217795</v>
      </c>
      <c r="F1171" s="66">
        <v>0</v>
      </c>
      <c r="G1171" s="49"/>
      <c r="H1171" s="49"/>
      <c r="I1171" s="49"/>
      <c r="J1171" s="49"/>
      <c r="L1171" s="48"/>
    </row>
    <row r="1172" spans="5:12">
      <c r="E1172" s="50">
        <v>44937.756944440014</v>
      </c>
      <c r="F1172" s="66">
        <v>0</v>
      </c>
      <c r="G1172" s="49"/>
      <c r="H1172" s="49"/>
      <c r="I1172" s="49"/>
      <c r="J1172" s="49"/>
      <c r="L1172" s="48"/>
    </row>
    <row r="1173" spans="5:12">
      <c r="E1173" s="50">
        <v>44937.760416662233</v>
      </c>
      <c r="F1173" s="66">
        <v>0</v>
      </c>
      <c r="G1173" s="49"/>
      <c r="H1173" s="49"/>
      <c r="I1173" s="49"/>
      <c r="J1173" s="49"/>
      <c r="L1173" s="48"/>
    </row>
    <row r="1174" spans="5:12">
      <c r="E1174" s="50">
        <v>44937.763888884452</v>
      </c>
      <c r="F1174" s="66">
        <v>0</v>
      </c>
      <c r="G1174" s="49"/>
      <c r="H1174" s="49"/>
      <c r="I1174" s="49"/>
      <c r="J1174" s="49"/>
      <c r="L1174" s="48"/>
    </row>
    <row r="1175" spans="5:12">
      <c r="E1175" s="50">
        <v>44937.767361106671</v>
      </c>
      <c r="F1175" s="66">
        <v>0</v>
      </c>
      <c r="G1175" s="49"/>
      <c r="H1175" s="49"/>
      <c r="I1175" s="49"/>
      <c r="J1175" s="49"/>
      <c r="L1175" s="48"/>
    </row>
    <row r="1176" spans="5:12">
      <c r="E1176" s="50">
        <v>44937.77083332889</v>
      </c>
      <c r="F1176" s="66">
        <v>0</v>
      </c>
      <c r="G1176" s="49"/>
      <c r="H1176" s="49"/>
      <c r="I1176" s="49"/>
      <c r="J1176" s="49"/>
      <c r="L1176" s="48"/>
    </row>
    <row r="1177" spans="5:12">
      <c r="E1177" s="50">
        <v>44937.774305551109</v>
      </c>
      <c r="F1177" s="66">
        <v>0</v>
      </c>
      <c r="G1177" s="49"/>
      <c r="H1177" s="49"/>
      <c r="I1177" s="49"/>
      <c r="J1177" s="49"/>
      <c r="L1177" s="48"/>
    </row>
    <row r="1178" spans="5:12">
      <c r="E1178" s="50">
        <v>44937.777777773328</v>
      </c>
      <c r="F1178" s="66">
        <v>0</v>
      </c>
      <c r="G1178" s="49"/>
      <c r="H1178" s="49"/>
      <c r="I1178" s="49"/>
      <c r="J1178" s="49"/>
      <c r="L1178" s="48"/>
    </row>
    <row r="1179" spans="5:12">
      <c r="E1179" s="50">
        <v>44937.781249995547</v>
      </c>
      <c r="F1179" s="66">
        <v>0</v>
      </c>
      <c r="G1179" s="49"/>
      <c r="H1179" s="49"/>
      <c r="I1179" s="49"/>
      <c r="J1179" s="49"/>
      <c r="L1179" s="48"/>
    </row>
    <row r="1180" spans="5:12">
      <c r="E1180" s="50">
        <v>44937.784722217766</v>
      </c>
      <c r="F1180" s="66">
        <v>0</v>
      </c>
      <c r="G1180" s="49"/>
      <c r="H1180" s="49"/>
      <c r="I1180" s="49"/>
      <c r="J1180" s="49"/>
      <c r="L1180" s="48"/>
    </row>
    <row r="1181" spans="5:12">
      <c r="E1181" s="50">
        <v>44937.788194439985</v>
      </c>
      <c r="F1181" s="66">
        <v>0</v>
      </c>
      <c r="G1181" s="49"/>
      <c r="H1181" s="49"/>
      <c r="I1181" s="49"/>
      <c r="J1181" s="49"/>
      <c r="L1181" s="48"/>
    </row>
    <row r="1182" spans="5:12">
      <c r="E1182" s="50">
        <v>44937.791666662204</v>
      </c>
      <c r="F1182" s="66">
        <v>0</v>
      </c>
      <c r="G1182" s="49"/>
      <c r="H1182" s="49"/>
      <c r="I1182" s="49"/>
      <c r="J1182" s="49"/>
      <c r="L1182" s="48"/>
    </row>
    <row r="1183" spans="5:12">
      <c r="E1183" s="50">
        <v>44937.795138884423</v>
      </c>
      <c r="F1183" s="66">
        <v>0</v>
      </c>
      <c r="G1183" s="49"/>
      <c r="H1183" s="49"/>
      <c r="I1183" s="49"/>
      <c r="J1183" s="49"/>
      <c r="L1183" s="48"/>
    </row>
    <row r="1184" spans="5:12">
      <c r="E1184" s="50">
        <v>44937.798611106642</v>
      </c>
      <c r="F1184" s="66">
        <v>0</v>
      </c>
      <c r="G1184" s="49"/>
      <c r="H1184" s="49"/>
      <c r="I1184" s="49"/>
      <c r="J1184" s="49"/>
      <c r="L1184" s="48"/>
    </row>
    <row r="1185" spans="5:12">
      <c r="E1185" s="50">
        <v>44937.802083328861</v>
      </c>
      <c r="F1185" s="66">
        <v>0</v>
      </c>
      <c r="G1185" s="49"/>
      <c r="H1185" s="49"/>
      <c r="I1185" s="49"/>
      <c r="J1185" s="49"/>
      <c r="L1185" s="48"/>
    </row>
    <row r="1186" spans="5:12">
      <c r="E1186" s="50">
        <v>44937.80555555108</v>
      </c>
      <c r="F1186" s="66">
        <v>0</v>
      </c>
      <c r="G1186" s="49"/>
      <c r="H1186" s="49"/>
      <c r="I1186" s="49"/>
      <c r="J1186" s="49"/>
      <c r="L1186" s="48"/>
    </row>
    <row r="1187" spans="5:12">
      <c r="E1187" s="50">
        <v>44937.809027773299</v>
      </c>
      <c r="F1187" s="66">
        <v>0</v>
      </c>
      <c r="G1187" s="49"/>
      <c r="H1187" s="49"/>
      <c r="I1187" s="49"/>
      <c r="J1187" s="49"/>
      <c r="L1187" s="48"/>
    </row>
    <row r="1188" spans="5:12">
      <c r="E1188" s="50">
        <v>44937.812499995518</v>
      </c>
      <c r="F1188" s="66">
        <v>0</v>
      </c>
      <c r="G1188" s="49"/>
      <c r="H1188" s="49"/>
      <c r="I1188" s="49"/>
      <c r="J1188" s="49"/>
      <c r="L1188" s="48"/>
    </row>
    <row r="1189" spans="5:12">
      <c r="E1189" s="50">
        <v>44937.815972217737</v>
      </c>
      <c r="F1189" s="66">
        <v>0</v>
      </c>
      <c r="G1189" s="49"/>
      <c r="H1189" s="49"/>
      <c r="I1189" s="49"/>
      <c r="J1189" s="49"/>
      <c r="L1189" s="48"/>
    </row>
    <row r="1190" spans="5:12">
      <c r="E1190" s="50">
        <v>44937.819444439956</v>
      </c>
      <c r="F1190" s="66">
        <v>0</v>
      </c>
      <c r="G1190" s="49"/>
      <c r="H1190" s="49"/>
      <c r="I1190" s="49"/>
      <c r="J1190" s="49"/>
      <c r="L1190" s="48"/>
    </row>
    <row r="1191" spans="5:12">
      <c r="E1191" s="50">
        <v>44937.822916662175</v>
      </c>
      <c r="F1191" s="66">
        <v>0</v>
      </c>
      <c r="G1191" s="49"/>
      <c r="H1191" s="49"/>
      <c r="I1191" s="49"/>
      <c r="J1191" s="49"/>
      <c r="L1191" s="48"/>
    </row>
    <row r="1192" spans="5:12">
      <c r="E1192" s="50">
        <v>44937.826388884394</v>
      </c>
      <c r="F1192" s="66">
        <v>0</v>
      </c>
      <c r="G1192" s="49"/>
      <c r="H1192" s="49"/>
      <c r="I1192" s="49"/>
      <c r="J1192" s="49"/>
      <c r="L1192" s="48"/>
    </row>
    <row r="1193" spans="5:12">
      <c r="E1193" s="50">
        <v>44937.829861106613</v>
      </c>
      <c r="F1193" s="66">
        <v>0</v>
      </c>
      <c r="G1193" s="49"/>
      <c r="H1193" s="49"/>
      <c r="I1193" s="49"/>
      <c r="J1193" s="49"/>
      <c r="L1193" s="48"/>
    </row>
    <row r="1194" spans="5:12">
      <c r="E1194" s="50">
        <v>44937.833333328832</v>
      </c>
      <c r="F1194" s="66">
        <v>0</v>
      </c>
      <c r="G1194" s="49"/>
      <c r="H1194" s="49"/>
      <c r="I1194" s="49"/>
      <c r="J1194" s="49"/>
      <c r="L1194" s="48"/>
    </row>
    <row r="1195" spans="5:12">
      <c r="E1195" s="50">
        <v>44937.836805551051</v>
      </c>
      <c r="F1195" s="66">
        <v>0</v>
      </c>
      <c r="G1195" s="49"/>
      <c r="H1195" s="49"/>
      <c r="I1195" s="49"/>
      <c r="J1195" s="49"/>
      <c r="L1195" s="48"/>
    </row>
    <row r="1196" spans="5:12">
      <c r="E1196" s="50">
        <v>44937.84027777327</v>
      </c>
      <c r="F1196" s="66">
        <v>0</v>
      </c>
      <c r="G1196" s="49"/>
      <c r="H1196" s="49"/>
      <c r="I1196" s="49"/>
      <c r="J1196" s="49"/>
      <c r="L1196" s="48"/>
    </row>
    <row r="1197" spans="5:12">
      <c r="E1197" s="50">
        <v>44937.843749995489</v>
      </c>
      <c r="F1197" s="66">
        <v>0</v>
      </c>
      <c r="G1197" s="49"/>
      <c r="H1197" s="49"/>
      <c r="I1197" s="49"/>
      <c r="J1197" s="49"/>
      <c r="L1197" s="48"/>
    </row>
    <row r="1198" spans="5:12">
      <c r="E1198" s="50">
        <v>44937.847222217708</v>
      </c>
      <c r="F1198" s="66">
        <v>0</v>
      </c>
      <c r="G1198" s="49"/>
      <c r="H1198" s="49"/>
      <c r="I1198" s="49"/>
      <c r="J1198" s="49"/>
      <c r="L1198" s="48"/>
    </row>
    <row r="1199" spans="5:12">
      <c r="E1199" s="50">
        <v>44937.850694439927</v>
      </c>
      <c r="F1199" s="66">
        <v>0</v>
      </c>
      <c r="G1199" s="49"/>
      <c r="H1199" s="49"/>
      <c r="I1199" s="49"/>
      <c r="J1199" s="49"/>
      <c r="L1199" s="48"/>
    </row>
    <row r="1200" spans="5:12">
      <c r="E1200" s="50">
        <v>44937.854166662146</v>
      </c>
      <c r="F1200" s="66">
        <v>0</v>
      </c>
      <c r="G1200" s="49"/>
      <c r="H1200" s="49"/>
      <c r="I1200" s="49"/>
      <c r="J1200" s="49"/>
      <c r="L1200" s="48"/>
    </row>
    <row r="1201" spans="5:12">
      <c r="E1201" s="50">
        <v>44937.857638884365</v>
      </c>
      <c r="F1201" s="66">
        <v>0</v>
      </c>
      <c r="G1201" s="49"/>
      <c r="H1201" s="49"/>
      <c r="I1201" s="49"/>
      <c r="J1201" s="49"/>
      <c r="L1201" s="48"/>
    </row>
    <row r="1202" spans="5:12">
      <c r="E1202" s="50">
        <v>44937.861111106584</v>
      </c>
      <c r="F1202" s="66">
        <v>0</v>
      </c>
      <c r="G1202" s="49"/>
      <c r="H1202" s="49"/>
      <c r="I1202" s="49"/>
      <c r="J1202" s="49"/>
      <c r="L1202" s="48"/>
    </row>
    <row r="1203" spans="5:12">
      <c r="E1203" s="50">
        <v>44937.864583328803</v>
      </c>
      <c r="F1203" s="66">
        <v>0</v>
      </c>
      <c r="G1203" s="49"/>
      <c r="H1203" s="49"/>
      <c r="I1203" s="49"/>
      <c r="J1203" s="49"/>
      <c r="L1203" s="48"/>
    </row>
    <row r="1204" spans="5:12">
      <c r="E1204" s="50">
        <v>44937.868055551022</v>
      </c>
      <c r="F1204" s="66">
        <v>0</v>
      </c>
      <c r="G1204" s="49"/>
      <c r="H1204" s="49"/>
      <c r="I1204" s="49"/>
      <c r="J1204" s="49"/>
      <c r="L1204" s="48"/>
    </row>
    <row r="1205" spans="5:12">
      <c r="E1205" s="50">
        <v>44937.871527773241</v>
      </c>
      <c r="F1205" s="66">
        <v>0</v>
      </c>
      <c r="G1205" s="49"/>
      <c r="H1205" s="49"/>
      <c r="I1205" s="49"/>
      <c r="J1205" s="49"/>
      <c r="L1205" s="48"/>
    </row>
    <row r="1206" spans="5:12">
      <c r="E1206" s="50">
        <v>44937.87499999546</v>
      </c>
      <c r="F1206" s="66">
        <v>0</v>
      </c>
      <c r="G1206" s="49"/>
      <c r="H1206" s="49"/>
      <c r="I1206" s="49"/>
      <c r="J1206" s="49"/>
      <c r="L1206" s="48"/>
    </row>
    <row r="1207" spans="5:12">
      <c r="E1207" s="50">
        <v>44937.878472217679</v>
      </c>
      <c r="F1207" s="66">
        <v>0</v>
      </c>
      <c r="G1207" s="49"/>
      <c r="H1207" s="49"/>
      <c r="I1207" s="49"/>
      <c r="J1207" s="49"/>
      <c r="L1207" s="48"/>
    </row>
    <row r="1208" spans="5:12">
      <c r="E1208" s="50">
        <v>44937.881944439898</v>
      </c>
      <c r="F1208" s="66">
        <v>0</v>
      </c>
      <c r="G1208" s="49"/>
      <c r="H1208" s="49"/>
      <c r="I1208" s="49"/>
      <c r="J1208" s="49"/>
      <c r="L1208" s="48"/>
    </row>
    <row r="1209" spans="5:12">
      <c r="E1209" s="50">
        <v>44937.885416662117</v>
      </c>
      <c r="F1209" s="66">
        <v>0</v>
      </c>
      <c r="G1209" s="49"/>
      <c r="H1209" s="49"/>
      <c r="I1209" s="49"/>
      <c r="J1209" s="49"/>
      <c r="L1209" s="48"/>
    </row>
    <row r="1210" spans="5:12">
      <c r="E1210" s="50">
        <v>44937.888888884336</v>
      </c>
      <c r="F1210" s="66">
        <v>0</v>
      </c>
      <c r="G1210" s="49"/>
      <c r="H1210" s="49"/>
      <c r="I1210" s="49"/>
      <c r="J1210" s="49"/>
      <c r="L1210" s="48"/>
    </row>
    <row r="1211" spans="5:12">
      <c r="E1211" s="50">
        <v>44937.892361106555</v>
      </c>
      <c r="F1211" s="66">
        <v>0</v>
      </c>
      <c r="G1211" s="49"/>
      <c r="H1211" s="49"/>
      <c r="I1211" s="49"/>
      <c r="J1211" s="49"/>
      <c r="L1211" s="48"/>
    </row>
    <row r="1212" spans="5:12">
      <c r="E1212" s="50">
        <v>44937.895833328774</v>
      </c>
      <c r="F1212" s="66">
        <v>0</v>
      </c>
      <c r="G1212" s="49"/>
      <c r="H1212" s="49"/>
      <c r="I1212" s="49"/>
      <c r="J1212" s="49"/>
      <c r="L1212" s="48"/>
    </row>
    <row r="1213" spans="5:12">
      <c r="E1213" s="50">
        <v>44937.899305550993</v>
      </c>
      <c r="F1213" s="66">
        <v>0</v>
      </c>
      <c r="G1213" s="49"/>
      <c r="H1213" s="49"/>
      <c r="I1213" s="49"/>
      <c r="J1213" s="49"/>
      <c r="L1213" s="48"/>
    </row>
    <row r="1214" spans="5:12">
      <c r="E1214" s="50">
        <v>44937.902777773212</v>
      </c>
      <c r="F1214" s="66">
        <v>0</v>
      </c>
      <c r="G1214" s="49"/>
      <c r="H1214" s="49"/>
      <c r="I1214" s="49"/>
      <c r="J1214" s="49"/>
      <c r="L1214" s="48"/>
    </row>
    <row r="1215" spans="5:12">
      <c r="E1215" s="50">
        <v>44937.906249995431</v>
      </c>
      <c r="F1215" s="66">
        <v>0</v>
      </c>
      <c r="G1215" s="49"/>
      <c r="H1215" s="49"/>
      <c r="I1215" s="49"/>
      <c r="J1215" s="49"/>
      <c r="L1215" s="48"/>
    </row>
    <row r="1216" spans="5:12">
      <c r="E1216" s="50">
        <v>44937.90972221765</v>
      </c>
      <c r="F1216" s="66">
        <v>0</v>
      </c>
      <c r="G1216" s="49"/>
      <c r="H1216" s="49"/>
      <c r="I1216" s="49"/>
      <c r="J1216" s="49"/>
      <c r="L1216" s="48"/>
    </row>
    <row r="1217" spans="5:12">
      <c r="E1217" s="50">
        <v>44937.913194439869</v>
      </c>
      <c r="F1217" s="66">
        <v>0</v>
      </c>
      <c r="G1217" s="49"/>
      <c r="H1217" s="49"/>
      <c r="I1217" s="49"/>
      <c r="J1217" s="49"/>
      <c r="L1217" s="48"/>
    </row>
    <row r="1218" spans="5:12">
      <c r="E1218" s="50">
        <v>44937.916666662088</v>
      </c>
      <c r="F1218" s="66">
        <v>0</v>
      </c>
      <c r="G1218" s="49"/>
      <c r="H1218" s="49"/>
      <c r="I1218" s="49"/>
      <c r="J1218" s="49"/>
      <c r="L1218" s="48"/>
    </row>
    <row r="1219" spans="5:12">
      <c r="E1219" s="50">
        <v>44937.920138884307</v>
      </c>
      <c r="F1219" s="66">
        <v>0</v>
      </c>
      <c r="G1219" s="49"/>
      <c r="H1219" s="49"/>
      <c r="I1219" s="49"/>
      <c r="J1219" s="49"/>
      <c r="L1219" s="48"/>
    </row>
    <row r="1220" spans="5:12">
      <c r="E1220" s="50">
        <v>44937.923611106526</v>
      </c>
      <c r="F1220" s="66">
        <v>0</v>
      </c>
      <c r="G1220" s="49"/>
      <c r="H1220" s="49"/>
      <c r="I1220" s="49"/>
      <c r="J1220" s="49"/>
      <c r="L1220" s="48"/>
    </row>
    <row r="1221" spans="5:12">
      <c r="E1221" s="50">
        <v>44937.927083328745</v>
      </c>
      <c r="F1221" s="66">
        <v>0</v>
      </c>
      <c r="G1221" s="49"/>
      <c r="H1221" s="49"/>
      <c r="I1221" s="49"/>
      <c r="J1221" s="49"/>
      <c r="L1221" s="48"/>
    </row>
    <row r="1222" spans="5:12">
      <c r="E1222" s="50">
        <v>44937.930555550964</v>
      </c>
      <c r="F1222" s="66">
        <v>0</v>
      </c>
      <c r="G1222" s="49"/>
      <c r="H1222" s="49"/>
      <c r="I1222" s="49"/>
      <c r="J1222" s="49"/>
      <c r="L1222" s="48"/>
    </row>
    <row r="1223" spans="5:12">
      <c r="E1223" s="50">
        <v>44937.934027773183</v>
      </c>
      <c r="F1223" s="66">
        <v>0</v>
      </c>
      <c r="G1223" s="49"/>
      <c r="H1223" s="49"/>
      <c r="I1223" s="49"/>
      <c r="J1223" s="49"/>
      <c r="L1223" s="48"/>
    </row>
    <row r="1224" spans="5:12">
      <c r="E1224" s="50">
        <v>44937.937499995402</v>
      </c>
      <c r="F1224" s="66">
        <v>0</v>
      </c>
      <c r="G1224" s="49"/>
      <c r="H1224" s="49"/>
      <c r="I1224" s="49"/>
      <c r="J1224" s="49"/>
      <c r="L1224" s="48"/>
    </row>
    <row r="1225" spans="5:12">
      <c r="E1225" s="50">
        <v>44937.940972217621</v>
      </c>
      <c r="F1225" s="66">
        <v>0</v>
      </c>
      <c r="G1225" s="49"/>
      <c r="H1225" s="49"/>
      <c r="I1225" s="49"/>
      <c r="J1225" s="49"/>
      <c r="L1225" s="48"/>
    </row>
    <row r="1226" spans="5:12">
      <c r="E1226" s="50">
        <v>44937.94444443984</v>
      </c>
      <c r="F1226" s="66">
        <v>0</v>
      </c>
      <c r="G1226" s="49"/>
      <c r="H1226" s="49"/>
      <c r="I1226" s="49"/>
      <c r="J1226" s="49"/>
      <c r="L1226" s="48"/>
    </row>
    <row r="1227" spans="5:12">
      <c r="E1227" s="50">
        <v>44937.947916662059</v>
      </c>
      <c r="F1227" s="66">
        <v>0</v>
      </c>
      <c r="G1227" s="49"/>
      <c r="H1227" s="49"/>
      <c r="I1227" s="49"/>
      <c r="J1227" s="49"/>
      <c r="L1227" s="48"/>
    </row>
    <row r="1228" spans="5:12">
      <c r="E1228" s="50">
        <v>44937.951388884278</v>
      </c>
      <c r="F1228" s="66">
        <v>0</v>
      </c>
      <c r="G1228" s="49"/>
      <c r="H1228" s="49"/>
      <c r="I1228" s="49"/>
      <c r="J1228" s="49"/>
      <c r="L1228" s="48"/>
    </row>
    <row r="1229" spans="5:12">
      <c r="E1229" s="50">
        <v>44937.954861106497</v>
      </c>
      <c r="F1229" s="66">
        <v>0</v>
      </c>
      <c r="G1229" s="49"/>
      <c r="H1229" s="49"/>
      <c r="I1229" s="49"/>
      <c r="J1229" s="49"/>
      <c r="L1229" s="48"/>
    </row>
    <row r="1230" spans="5:12">
      <c r="E1230" s="50">
        <v>44937.958333328716</v>
      </c>
      <c r="F1230" s="66">
        <v>0</v>
      </c>
      <c r="G1230" s="49"/>
      <c r="H1230" s="49"/>
      <c r="I1230" s="49"/>
      <c r="J1230" s="49"/>
      <c r="L1230" s="48"/>
    </row>
    <row r="1231" spans="5:12">
      <c r="E1231" s="50">
        <v>44937.961805550935</v>
      </c>
      <c r="F1231" s="66">
        <v>0</v>
      </c>
      <c r="G1231" s="49"/>
      <c r="H1231" s="49"/>
      <c r="I1231" s="49"/>
      <c r="J1231" s="49"/>
      <c r="L1231" s="48"/>
    </row>
    <row r="1232" spans="5:12">
      <c r="E1232" s="50">
        <v>44937.965277773154</v>
      </c>
      <c r="F1232" s="66">
        <v>0</v>
      </c>
      <c r="G1232" s="49"/>
      <c r="H1232" s="49"/>
      <c r="I1232" s="49"/>
      <c r="J1232" s="49"/>
      <c r="L1232" s="48"/>
    </row>
    <row r="1233" spans="5:12">
      <c r="E1233" s="50">
        <v>44937.968749995372</v>
      </c>
      <c r="F1233" s="66">
        <v>0</v>
      </c>
      <c r="G1233" s="49"/>
      <c r="H1233" s="49"/>
      <c r="I1233" s="49"/>
      <c r="J1233" s="49"/>
      <c r="L1233" s="48"/>
    </row>
    <row r="1234" spans="5:12">
      <c r="E1234" s="50">
        <v>44937.972222217591</v>
      </c>
      <c r="F1234" s="66">
        <v>0</v>
      </c>
      <c r="G1234" s="49"/>
      <c r="H1234" s="49"/>
      <c r="I1234" s="49"/>
      <c r="J1234" s="49"/>
      <c r="L1234" s="48"/>
    </row>
    <row r="1235" spans="5:12">
      <c r="E1235" s="50">
        <v>44937.97569443981</v>
      </c>
      <c r="F1235" s="66">
        <v>0</v>
      </c>
      <c r="G1235" s="49"/>
      <c r="H1235" s="49"/>
      <c r="I1235" s="49"/>
      <c r="J1235" s="49"/>
      <c r="L1235" s="48"/>
    </row>
    <row r="1236" spans="5:12">
      <c r="E1236" s="50">
        <v>44937.979166662029</v>
      </c>
      <c r="F1236" s="66">
        <v>0</v>
      </c>
      <c r="G1236" s="49"/>
      <c r="H1236" s="49"/>
      <c r="I1236" s="49"/>
      <c r="J1236" s="49"/>
      <c r="L1236" s="48"/>
    </row>
    <row r="1237" spans="5:12">
      <c r="E1237" s="50">
        <v>44937.982638884248</v>
      </c>
      <c r="F1237" s="66">
        <v>0</v>
      </c>
      <c r="G1237" s="49"/>
      <c r="H1237" s="49"/>
      <c r="I1237" s="49"/>
      <c r="J1237" s="49"/>
      <c r="L1237" s="48"/>
    </row>
    <row r="1238" spans="5:12">
      <c r="E1238" s="50">
        <v>44937.986111106467</v>
      </c>
      <c r="F1238" s="66">
        <v>0</v>
      </c>
      <c r="G1238" s="49"/>
      <c r="H1238" s="49"/>
      <c r="I1238" s="49"/>
      <c r="J1238" s="49"/>
      <c r="L1238" s="48"/>
    </row>
    <row r="1239" spans="5:12">
      <c r="E1239" s="50">
        <v>44937.989583328686</v>
      </c>
      <c r="F1239" s="66">
        <v>0</v>
      </c>
      <c r="G1239" s="49"/>
      <c r="H1239" s="49"/>
      <c r="I1239" s="49"/>
      <c r="J1239" s="49"/>
      <c r="L1239" s="48"/>
    </row>
    <row r="1240" spans="5:12">
      <c r="E1240" s="50">
        <v>44937.993055550905</v>
      </c>
      <c r="F1240" s="66">
        <v>0</v>
      </c>
      <c r="G1240" s="49"/>
      <c r="H1240" s="49"/>
      <c r="I1240" s="49"/>
      <c r="J1240" s="49"/>
      <c r="L1240" s="48"/>
    </row>
    <row r="1241" spans="5:12">
      <c r="E1241" s="50">
        <v>44937.996527773124</v>
      </c>
      <c r="F1241" s="66">
        <v>0</v>
      </c>
      <c r="G1241" s="49"/>
      <c r="H1241" s="49"/>
      <c r="I1241" s="49"/>
      <c r="J1241" s="49"/>
      <c r="L1241" s="48"/>
    </row>
    <row r="1242" spans="5:12">
      <c r="E1242" s="50">
        <v>44937.999999995343</v>
      </c>
      <c r="F1242" s="66">
        <v>0</v>
      </c>
      <c r="G1242" s="49"/>
      <c r="H1242" s="49"/>
      <c r="I1242" s="49"/>
      <c r="J1242" s="49"/>
      <c r="L1242" s="48"/>
    </row>
    <row r="1243" spans="5:12">
      <c r="E1243" s="50">
        <v>44938.003472217562</v>
      </c>
      <c r="F1243" s="66">
        <v>0</v>
      </c>
      <c r="G1243" s="49"/>
      <c r="H1243" s="49"/>
      <c r="I1243" s="49"/>
      <c r="J1243" s="49"/>
      <c r="L1243" s="48"/>
    </row>
    <row r="1244" spans="5:12">
      <c r="E1244" s="50">
        <v>44938.006944439781</v>
      </c>
      <c r="F1244" s="66">
        <v>0</v>
      </c>
      <c r="G1244" s="49"/>
      <c r="H1244" s="49"/>
      <c r="I1244" s="49"/>
      <c r="J1244" s="49"/>
      <c r="L1244" s="48"/>
    </row>
    <row r="1245" spans="5:12">
      <c r="E1245" s="50">
        <v>44938.010416662</v>
      </c>
      <c r="F1245" s="66">
        <v>0</v>
      </c>
      <c r="G1245" s="49"/>
      <c r="H1245" s="49"/>
      <c r="I1245" s="49"/>
      <c r="J1245" s="49"/>
      <c r="L1245" s="48"/>
    </row>
    <row r="1246" spans="5:12">
      <c r="E1246" s="50">
        <v>44938.013888884219</v>
      </c>
      <c r="F1246" s="66">
        <v>0</v>
      </c>
      <c r="G1246" s="49"/>
      <c r="H1246" s="49"/>
      <c r="I1246" s="49"/>
      <c r="J1246" s="49"/>
      <c r="L1246" s="48"/>
    </row>
    <row r="1247" spans="5:12">
      <c r="E1247" s="50">
        <v>44938.017361106438</v>
      </c>
      <c r="F1247" s="66">
        <v>0</v>
      </c>
      <c r="G1247" s="49"/>
      <c r="H1247" s="49"/>
      <c r="I1247" s="49"/>
      <c r="J1247" s="49"/>
      <c r="L1247" s="48"/>
    </row>
    <row r="1248" spans="5:12">
      <c r="E1248" s="50">
        <v>44938.020833328657</v>
      </c>
      <c r="F1248" s="66">
        <v>0</v>
      </c>
      <c r="G1248" s="49"/>
      <c r="H1248" s="49"/>
      <c r="I1248" s="49"/>
      <c r="J1248" s="49"/>
      <c r="L1248" s="48"/>
    </row>
    <row r="1249" spans="5:12">
      <c r="E1249" s="50">
        <v>44938.024305550876</v>
      </c>
      <c r="F1249" s="66">
        <v>0</v>
      </c>
      <c r="G1249" s="49"/>
      <c r="H1249" s="49"/>
      <c r="I1249" s="49"/>
      <c r="J1249" s="49"/>
      <c r="L1249" s="48"/>
    </row>
    <row r="1250" spans="5:12">
      <c r="E1250" s="50">
        <v>44938.027777773095</v>
      </c>
      <c r="F1250" s="66">
        <v>0</v>
      </c>
      <c r="G1250" s="49"/>
      <c r="H1250" s="49"/>
      <c r="I1250" s="49"/>
      <c r="J1250" s="49"/>
      <c r="L1250" s="48"/>
    </row>
    <row r="1251" spans="5:12">
      <c r="E1251" s="50">
        <v>44938.031249995314</v>
      </c>
      <c r="F1251" s="66">
        <v>0</v>
      </c>
      <c r="G1251" s="49"/>
      <c r="H1251" s="49"/>
      <c r="I1251" s="49"/>
      <c r="J1251" s="49"/>
      <c r="L1251" s="48"/>
    </row>
    <row r="1252" spans="5:12">
      <c r="E1252" s="50">
        <v>44938.034722217533</v>
      </c>
      <c r="F1252" s="66">
        <v>0</v>
      </c>
      <c r="G1252" s="49"/>
      <c r="H1252" s="49"/>
      <c r="I1252" s="49"/>
      <c r="J1252" s="49"/>
      <c r="L1252" s="48"/>
    </row>
    <row r="1253" spans="5:12">
      <c r="E1253" s="50">
        <v>44938.038194439752</v>
      </c>
      <c r="F1253" s="66">
        <v>0</v>
      </c>
      <c r="G1253" s="49"/>
      <c r="H1253" s="49"/>
      <c r="I1253" s="49"/>
      <c r="J1253" s="49"/>
      <c r="L1253" s="48"/>
    </row>
    <row r="1254" spans="5:12">
      <c r="E1254" s="50">
        <v>44938.041666661971</v>
      </c>
      <c r="F1254" s="66">
        <v>0</v>
      </c>
      <c r="G1254" s="49"/>
      <c r="H1254" s="49"/>
      <c r="I1254" s="49"/>
      <c r="J1254" s="49"/>
      <c r="L1254" s="48"/>
    </row>
    <row r="1255" spans="5:12">
      <c r="E1255" s="50">
        <v>44938.04513888419</v>
      </c>
      <c r="F1255" s="66">
        <v>0</v>
      </c>
      <c r="G1255" s="49"/>
      <c r="H1255" s="49"/>
      <c r="I1255" s="49"/>
      <c r="J1255" s="49"/>
      <c r="L1255" s="48"/>
    </row>
    <row r="1256" spans="5:12">
      <c r="E1256" s="50">
        <v>44938.048611106409</v>
      </c>
      <c r="F1256" s="66">
        <v>0</v>
      </c>
      <c r="G1256" s="49"/>
      <c r="H1256" s="49"/>
      <c r="I1256" s="49"/>
      <c r="J1256" s="49"/>
      <c r="L1256" s="48"/>
    </row>
    <row r="1257" spans="5:12">
      <c r="E1257" s="50">
        <v>44938.052083328628</v>
      </c>
      <c r="F1257" s="66">
        <v>0</v>
      </c>
      <c r="G1257" s="49"/>
      <c r="H1257" s="49"/>
      <c r="I1257" s="49"/>
      <c r="J1257" s="49"/>
      <c r="L1257" s="48"/>
    </row>
    <row r="1258" spans="5:12">
      <c r="E1258" s="50">
        <v>44938.055555550847</v>
      </c>
      <c r="F1258" s="66">
        <v>0</v>
      </c>
      <c r="G1258" s="49"/>
      <c r="H1258" s="49"/>
      <c r="I1258" s="49"/>
      <c r="J1258" s="49"/>
      <c r="L1258" s="48"/>
    </row>
    <row r="1259" spans="5:12">
      <c r="E1259" s="50">
        <v>44938.059027773066</v>
      </c>
      <c r="F1259" s="66">
        <v>0</v>
      </c>
      <c r="G1259" s="49"/>
      <c r="H1259" s="49"/>
      <c r="I1259" s="49"/>
      <c r="J1259" s="49"/>
      <c r="L1259" s="48"/>
    </row>
    <row r="1260" spans="5:12">
      <c r="E1260" s="50">
        <v>44938.062499995285</v>
      </c>
      <c r="F1260" s="66">
        <v>0</v>
      </c>
      <c r="G1260" s="49"/>
      <c r="H1260" s="49"/>
      <c r="I1260" s="49"/>
      <c r="J1260" s="49"/>
      <c r="L1260" s="48"/>
    </row>
    <row r="1261" spans="5:12">
      <c r="E1261" s="50">
        <v>44938.065972217504</v>
      </c>
      <c r="F1261" s="66">
        <v>0</v>
      </c>
      <c r="G1261" s="49"/>
      <c r="H1261" s="49"/>
      <c r="I1261" s="49"/>
      <c r="J1261" s="49"/>
      <c r="L1261" s="48"/>
    </row>
    <row r="1262" spans="5:12">
      <c r="E1262" s="50">
        <v>44938.069444439723</v>
      </c>
      <c r="F1262" s="66">
        <v>0</v>
      </c>
      <c r="G1262" s="49"/>
      <c r="H1262" s="49"/>
      <c r="I1262" s="49"/>
      <c r="J1262" s="49"/>
      <c r="L1262" s="48"/>
    </row>
    <row r="1263" spans="5:12">
      <c r="E1263" s="50">
        <v>44938.072916661942</v>
      </c>
      <c r="F1263" s="66">
        <v>0</v>
      </c>
      <c r="G1263" s="49"/>
      <c r="H1263" s="49"/>
      <c r="I1263" s="49"/>
      <c r="J1263" s="49"/>
      <c r="L1263" s="48"/>
    </row>
    <row r="1264" spans="5:12">
      <c r="E1264" s="50">
        <v>44938.076388884161</v>
      </c>
      <c r="F1264" s="66">
        <v>0</v>
      </c>
      <c r="G1264" s="49"/>
      <c r="H1264" s="49"/>
      <c r="I1264" s="49"/>
      <c r="J1264" s="49"/>
      <c r="L1264" s="48"/>
    </row>
    <row r="1265" spans="5:12">
      <c r="E1265" s="50">
        <v>44938.07986110638</v>
      </c>
      <c r="F1265" s="66">
        <v>0</v>
      </c>
      <c r="G1265" s="49"/>
      <c r="H1265" s="49"/>
      <c r="I1265" s="49"/>
      <c r="J1265" s="49"/>
      <c r="L1265" s="48"/>
    </row>
    <row r="1266" spans="5:12">
      <c r="E1266" s="50">
        <v>44938.083333328599</v>
      </c>
      <c r="F1266" s="66">
        <v>0</v>
      </c>
      <c r="G1266" s="49"/>
      <c r="H1266" s="49"/>
      <c r="I1266" s="49"/>
      <c r="J1266" s="49"/>
      <c r="L1266" s="48"/>
    </row>
    <row r="1267" spans="5:12">
      <c r="E1267" s="50">
        <v>44938.086805550818</v>
      </c>
      <c r="F1267" s="66">
        <v>0</v>
      </c>
      <c r="G1267" s="49"/>
      <c r="H1267" s="49"/>
      <c r="I1267" s="49"/>
      <c r="J1267" s="49"/>
      <c r="L1267" s="48"/>
    </row>
    <row r="1268" spans="5:12">
      <c r="E1268" s="50">
        <v>44938.090277773037</v>
      </c>
      <c r="F1268" s="66">
        <v>0</v>
      </c>
      <c r="G1268" s="49"/>
      <c r="H1268" s="49"/>
      <c r="I1268" s="49"/>
      <c r="J1268" s="49"/>
      <c r="L1268" s="48"/>
    </row>
    <row r="1269" spans="5:12">
      <c r="E1269" s="50">
        <v>44938.093749995256</v>
      </c>
      <c r="F1269" s="66">
        <v>0</v>
      </c>
      <c r="G1269" s="49"/>
      <c r="H1269" s="49"/>
      <c r="I1269" s="49"/>
      <c r="J1269" s="49"/>
      <c r="L1269" s="48"/>
    </row>
    <row r="1270" spans="5:12">
      <c r="E1270" s="50">
        <v>44938.097222217475</v>
      </c>
      <c r="F1270" s="66">
        <v>0</v>
      </c>
      <c r="G1270" s="49"/>
      <c r="H1270" s="49"/>
      <c r="I1270" s="49"/>
      <c r="J1270" s="49"/>
      <c r="L1270" s="48"/>
    </row>
    <row r="1271" spans="5:12">
      <c r="E1271" s="50">
        <v>44938.100694439694</v>
      </c>
      <c r="F1271" s="66">
        <v>0</v>
      </c>
      <c r="G1271" s="49"/>
      <c r="H1271" s="49"/>
      <c r="I1271" s="49"/>
      <c r="J1271" s="49"/>
      <c r="L1271" s="48"/>
    </row>
    <row r="1272" spans="5:12">
      <c r="E1272" s="50">
        <v>44938.104166661913</v>
      </c>
      <c r="F1272" s="66">
        <v>0</v>
      </c>
      <c r="G1272" s="49"/>
      <c r="H1272" s="49"/>
      <c r="I1272" s="49"/>
      <c r="J1272" s="49"/>
      <c r="L1272" s="48"/>
    </row>
    <row r="1273" spans="5:12">
      <c r="E1273" s="50">
        <v>44938.107638884132</v>
      </c>
      <c r="F1273" s="66">
        <v>0</v>
      </c>
      <c r="G1273" s="49"/>
      <c r="H1273" s="49"/>
      <c r="I1273" s="49"/>
      <c r="J1273" s="49"/>
      <c r="L1273" s="48"/>
    </row>
    <row r="1274" spans="5:12">
      <c r="E1274" s="50">
        <v>44938.111111106351</v>
      </c>
      <c r="F1274" s="66">
        <v>0</v>
      </c>
      <c r="G1274" s="49"/>
      <c r="H1274" s="49"/>
      <c r="I1274" s="49"/>
      <c r="J1274" s="49"/>
      <c r="L1274" s="48"/>
    </row>
    <row r="1275" spans="5:12">
      <c r="E1275" s="50">
        <v>44938.11458332857</v>
      </c>
      <c r="F1275" s="66">
        <v>0</v>
      </c>
      <c r="G1275" s="49"/>
      <c r="H1275" s="49"/>
      <c r="I1275" s="49"/>
      <c r="J1275" s="49"/>
      <c r="L1275" s="48"/>
    </row>
    <row r="1276" spans="5:12">
      <c r="E1276" s="50">
        <v>44938.118055550789</v>
      </c>
      <c r="F1276" s="66">
        <v>0</v>
      </c>
      <c r="G1276" s="49"/>
      <c r="H1276" s="49"/>
      <c r="I1276" s="49"/>
      <c r="J1276" s="49"/>
      <c r="L1276" s="48"/>
    </row>
    <row r="1277" spans="5:12">
      <c r="E1277" s="50">
        <v>44938.121527773008</v>
      </c>
      <c r="F1277" s="66">
        <v>0</v>
      </c>
      <c r="G1277" s="49"/>
      <c r="H1277" s="49"/>
      <c r="I1277" s="49"/>
      <c r="J1277" s="49"/>
      <c r="L1277" s="48"/>
    </row>
    <row r="1278" spans="5:12">
      <c r="E1278" s="50">
        <v>44938.124999995227</v>
      </c>
      <c r="F1278" s="66">
        <v>0</v>
      </c>
      <c r="G1278" s="49"/>
      <c r="H1278" s="49"/>
      <c r="I1278" s="49"/>
      <c r="J1278" s="49"/>
      <c r="L1278" s="48"/>
    </row>
    <row r="1279" spans="5:12">
      <c r="E1279" s="50">
        <v>44938.128472217446</v>
      </c>
      <c r="F1279" s="66">
        <v>0</v>
      </c>
      <c r="G1279" s="49"/>
      <c r="H1279" s="49"/>
      <c r="I1279" s="49"/>
      <c r="J1279" s="49"/>
      <c r="L1279" s="48"/>
    </row>
    <row r="1280" spans="5:12">
      <c r="E1280" s="50">
        <v>44938.131944439665</v>
      </c>
      <c r="F1280" s="66">
        <v>0</v>
      </c>
      <c r="G1280" s="49"/>
      <c r="H1280" s="49"/>
      <c r="I1280" s="49"/>
      <c r="J1280" s="49"/>
      <c r="L1280" s="48"/>
    </row>
    <row r="1281" spans="5:12">
      <c r="E1281" s="50">
        <v>44938.135416661884</v>
      </c>
      <c r="F1281" s="66">
        <v>0</v>
      </c>
      <c r="G1281" s="49"/>
      <c r="H1281" s="49"/>
      <c r="I1281" s="49"/>
      <c r="J1281" s="49"/>
      <c r="L1281" s="48"/>
    </row>
    <row r="1282" spans="5:12">
      <c r="E1282" s="50">
        <v>44938.138888884103</v>
      </c>
      <c r="F1282" s="66">
        <v>0</v>
      </c>
      <c r="G1282" s="49"/>
      <c r="H1282" s="49"/>
      <c r="I1282" s="49"/>
      <c r="J1282" s="49"/>
      <c r="L1282" s="48"/>
    </row>
    <row r="1283" spans="5:12">
      <c r="E1283" s="50">
        <v>44938.142361106322</v>
      </c>
      <c r="F1283" s="66">
        <v>0</v>
      </c>
      <c r="G1283" s="49"/>
      <c r="H1283" s="49"/>
      <c r="I1283" s="49"/>
      <c r="J1283" s="49"/>
      <c r="L1283" s="48"/>
    </row>
    <row r="1284" spans="5:12">
      <c r="E1284" s="50">
        <v>44938.145833328541</v>
      </c>
      <c r="F1284" s="66">
        <v>0</v>
      </c>
      <c r="G1284" s="49"/>
      <c r="H1284" s="49"/>
      <c r="I1284" s="49"/>
      <c r="J1284" s="49"/>
      <c r="L1284" s="48"/>
    </row>
    <row r="1285" spans="5:12">
      <c r="E1285" s="50">
        <v>44938.14930555076</v>
      </c>
      <c r="F1285" s="66">
        <v>0</v>
      </c>
      <c r="G1285" s="49"/>
      <c r="H1285" s="49"/>
      <c r="I1285" s="49"/>
      <c r="J1285" s="49"/>
      <c r="L1285" s="48"/>
    </row>
    <row r="1286" spans="5:12">
      <c r="E1286" s="50">
        <v>44938.152777772979</v>
      </c>
      <c r="F1286" s="66">
        <v>0</v>
      </c>
      <c r="G1286" s="49"/>
      <c r="H1286" s="49"/>
      <c r="I1286" s="49"/>
      <c r="J1286" s="49"/>
      <c r="L1286" s="48"/>
    </row>
    <row r="1287" spans="5:12">
      <c r="E1287" s="50">
        <v>44938.156249995198</v>
      </c>
      <c r="F1287" s="66">
        <v>0</v>
      </c>
      <c r="G1287" s="49"/>
      <c r="H1287" s="49"/>
      <c r="I1287" s="49"/>
      <c r="J1287" s="49"/>
      <c r="L1287" s="48"/>
    </row>
    <row r="1288" spans="5:12">
      <c r="E1288" s="50">
        <v>44938.159722217417</v>
      </c>
      <c r="F1288" s="66">
        <v>0</v>
      </c>
      <c r="G1288" s="49"/>
      <c r="H1288" s="49"/>
      <c r="I1288" s="49"/>
      <c r="J1288" s="49"/>
      <c r="L1288" s="48"/>
    </row>
    <row r="1289" spans="5:12">
      <c r="E1289" s="50">
        <v>44938.163194439636</v>
      </c>
      <c r="F1289" s="66">
        <v>0</v>
      </c>
      <c r="G1289" s="49"/>
      <c r="H1289" s="49"/>
      <c r="I1289" s="49"/>
      <c r="J1289" s="49"/>
      <c r="L1289" s="48"/>
    </row>
    <row r="1290" spans="5:12">
      <c r="E1290" s="50">
        <v>44938.166666661855</v>
      </c>
      <c r="F1290" s="66">
        <v>0</v>
      </c>
      <c r="G1290" s="49"/>
      <c r="H1290" s="49"/>
      <c r="I1290" s="49"/>
      <c r="J1290" s="49"/>
      <c r="L1290" s="48"/>
    </row>
    <row r="1291" spans="5:12">
      <c r="E1291" s="50">
        <v>44938.170138884074</v>
      </c>
      <c r="F1291" s="66">
        <v>0</v>
      </c>
      <c r="G1291" s="49"/>
      <c r="H1291" s="49"/>
      <c r="I1291" s="49"/>
      <c r="J1291" s="49"/>
      <c r="L1291" s="48"/>
    </row>
    <row r="1292" spans="5:12">
      <c r="E1292" s="50">
        <v>44938.173611106293</v>
      </c>
      <c r="F1292" s="66">
        <v>0</v>
      </c>
      <c r="G1292" s="49"/>
      <c r="H1292" s="49"/>
      <c r="I1292" s="49"/>
      <c r="J1292" s="49"/>
      <c r="L1292" s="48"/>
    </row>
    <row r="1293" spans="5:12">
      <c r="E1293" s="50">
        <v>44938.177083328512</v>
      </c>
      <c r="F1293" s="66">
        <v>0</v>
      </c>
      <c r="G1293" s="49"/>
      <c r="H1293" s="49"/>
      <c r="I1293" s="49"/>
      <c r="J1293" s="49"/>
      <c r="L1293" s="48"/>
    </row>
    <row r="1294" spans="5:12">
      <c r="E1294" s="50">
        <v>44938.180555550731</v>
      </c>
      <c r="F1294" s="66">
        <v>0</v>
      </c>
      <c r="G1294" s="49"/>
      <c r="H1294" s="49"/>
      <c r="I1294" s="49"/>
      <c r="J1294" s="49"/>
      <c r="L1294" s="48"/>
    </row>
    <row r="1295" spans="5:12">
      <c r="E1295" s="50">
        <v>44938.18402777295</v>
      </c>
      <c r="F1295" s="66">
        <v>0</v>
      </c>
      <c r="G1295" s="49"/>
      <c r="H1295" s="49"/>
      <c r="I1295" s="49"/>
      <c r="J1295" s="49"/>
      <c r="L1295" s="48"/>
    </row>
    <row r="1296" spans="5:12">
      <c r="E1296" s="50">
        <v>44938.187499995169</v>
      </c>
      <c r="F1296" s="66">
        <v>0</v>
      </c>
      <c r="G1296" s="49"/>
      <c r="H1296" s="49"/>
      <c r="I1296" s="49"/>
      <c r="J1296" s="49"/>
      <c r="L1296" s="48"/>
    </row>
    <row r="1297" spans="5:12">
      <c r="E1297" s="50">
        <v>44938.190972217388</v>
      </c>
      <c r="F1297" s="66">
        <v>0</v>
      </c>
      <c r="G1297" s="49"/>
      <c r="H1297" s="49"/>
      <c r="I1297" s="49"/>
      <c r="J1297" s="49"/>
      <c r="L1297" s="48"/>
    </row>
    <row r="1298" spans="5:12">
      <c r="E1298" s="50">
        <v>44938.194444439607</v>
      </c>
      <c r="F1298" s="66">
        <v>0</v>
      </c>
      <c r="G1298" s="49"/>
      <c r="H1298" s="49"/>
      <c r="I1298" s="49"/>
      <c r="J1298" s="49"/>
      <c r="L1298" s="48"/>
    </row>
    <row r="1299" spans="5:12">
      <c r="E1299" s="50">
        <v>44938.197916661826</v>
      </c>
      <c r="F1299" s="66">
        <v>0</v>
      </c>
      <c r="G1299" s="49"/>
      <c r="H1299" s="49"/>
      <c r="I1299" s="49"/>
      <c r="J1299" s="49"/>
      <c r="L1299" s="48"/>
    </row>
    <row r="1300" spans="5:12">
      <c r="E1300" s="50">
        <v>44938.201388884045</v>
      </c>
      <c r="F1300" s="66">
        <v>0</v>
      </c>
      <c r="G1300" s="49"/>
      <c r="H1300" s="49"/>
      <c r="I1300" s="49"/>
      <c r="J1300" s="49"/>
      <c r="L1300" s="48"/>
    </row>
    <row r="1301" spans="5:12">
      <c r="E1301" s="50">
        <v>44938.204861106264</v>
      </c>
      <c r="F1301" s="66">
        <v>0</v>
      </c>
      <c r="G1301" s="49"/>
      <c r="H1301" s="49"/>
      <c r="I1301" s="49"/>
      <c r="J1301" s="49"/>
      <c r="L1301" s="48"/>
    </row>
    <row r="1302" spans="5:12">
      <c r="E1302" s="50">
        <v>44938.208333328483</v>
      </c>
      <c r="F1302" s="66">
        <v>0</v>
      </c>
      <c r="G1302" s="49"/>
      <c r="H1302" s="49"/>
      <c r="I1302" s="49"/>
      <c r="J1302" s="49"/>
      <c r="L1302" s="48"/>
    </row>
    <row r="1303" spans="5:12">
      <c r="E1303" s="50">
        <v>44938.211805550702</v>
      </c>
      <c r="F1303" s="66">
        <v>0</v>
      </c>
      <c r="G1303" s="49"/>
      <c r="H1303" s="49"/>
      <c r="I1303" s="49"/>
      <c r="J1303" s="49"/>
      <c r="L1303" s="48"/>
    </row>
    <row r="1304" spans="5:12">
      <c r="E1304" s="50">
        <v>44938.215277772921</v>
      </c>
      <c r="F1304" s="66">
        <v>0</v>
      </c>
      <c r="G1304" s="49"/>
      <c r="H1304" s="49"/>
      <c r="I1304" s="49"/>
      <c r="J1304" s="49"/>
      <c r="L1304" s="48"/>
    </row>
    <row r="1305" spans="5:12">
      <c r="E1305" s="50">
        <v>44938.21874999514</v>
      </c>
      <c r="F1305" s="66">
        <v>0</v>
      </c>
      <c r="G1305" s="49"/>
      <c r="H1305" s="49"/>
      <c r="I1305" s="49"/>
      <c r="J1305" s="49"/>
      <c r="L1305" s="48"/>
    </row>
    <row r="1306" spans="5:12">
      <c r="E1306" s="50">
        <v>44938.222222217359</v>
      </c>
      <c r="F1306" s="66">
        <v>0</v>
      </c>
      <c r="G1306" s="49"/>
      <c r="H1306" s="49"/>
      <c r="I1306" s="49"/>
      <c r="J1306" s="49"/>
      <c r="L1306" s="48"/>
    </row>
    <row r="1307" spans="5:12">
      <c r="E1307" s="50">
        <v>44938.225694439578</v>
      </c>
      <c r="F1307" s="66">
        <v>0</v>
      </c>
      <c r="G1307" s="49"/>
      <c r="H1307" s="49"/>
      <c r="I1307" s="49"/>
      <c r="J1307" s="49"/>
      <c r="L1307" s="48"/>
    </row>
    <row r="1308" spans="5:12">
      <c r="E1308" s="50">
        <v>44938.229166661797</v>
      </c>
      <c r="F1308" s="66">
        <v>0</v>
      </c>
      <c r="G1308" s="49"/>
      <c r="H1308" s="49"/>
      <c r="I1308" s="49"/>
      <c r="J1308" s="49"/>
      <c r="L1308" s="48"/>
    </row>
    <row r="1309" spans="5:12">
      <c r="E1309" s="50">
        <v>44938.232638884016</v>
      </c>
      <c r="F1309" s="66">
        <v>0</v>
      </c>
      <c r="G1309" s="49"/>
      <c r="H1309" s="49"/>
      <c r="I1309" s="49"/>
      <c r="J1309" s="49"/>
      <c r="L1309" s="48"/>
    </row>
    <row r="1310" spans="5:12">
      <c r="E1310" s="50">
        <v>44938.236111106235</v>
      </c>
      <c r="F1310" s="66">
        <v>0</v>
      </c>
      <c r="G1310" s="49"/>
      <c r="H1310" s="49"/>
      <c r="I1310" s="49"/>
      <c r="J1310" s="49"/>
      <c r="L1310" s="48"/>
    </row>
    <row r="1311" spans="5:12">
      <c r="E1311" s="50">
        <v>44938.239583328454</v>
      </c>
      <c r="F1311" s="66">
        <v>0</v>
      </c>
      <c r="G1311" s="49"/>
      <c r="H1311" s="49"/>
      <c r="I1311" s="49"/>
      <c r="J1311" s="49"/>
      <c r="L1311" s="48"/>
    </row>
    <row r="1312" spans="5:12">
      <c r="E1312" s="50">
        <v>44938.243055550673</v>
      </c>
      <c r="F1312" s="66">
        <v>0</v>
      </c>
      <c r="G1312" s="49"/>
      <c r="H1312" s="49"/>
      <c r="I1312" s="49"/>
      <c r="J1312" s="49"/>
      <c r="L1312" s="48"/>
    </row>
    <row r="1313" spans="5:12">
      <c r="E1313" s="50">
        <v>44938.246527772892</v>
      </c>
      <c r="F1313" s="66">
        <v>0</v>
      </c>
      <c r="G1313" s="49"/>
      <c r="H1313" s="49"/>
      <c r="I1313" s="49"/>
      <c r="J1313" s="49"/>
      <c r="L1313" s="48"/>
    </row>
    <row r="1314" spans="5:12">
      <c r="E1314" s="50">
        <v>44938.249999995111</v>
      </c>
      <c r="F1314" s="66">
        <v>0</v>
      </c>
      <c r="G1314" s="49"/>
      <c r="H1314" s="49"/>
      <c r="I1314" s="49"/>
      <c r="J1314" s="49"/>
      <c r="L1314" s="48"/>
    </row>
    <row r="1315" spans="5:12">
      <c r="E1315" s="50">
        <v>44938.25347221733</v>
      </c>
      <c r="F1315" s="66">
        <v>0</v>
      </c>
      <c r="G1315" s="49"/>
      <c r="H1315" s="49"/>
      <c r="I1315" s="49"/>
      <c r="J1315" s="49"/>
      <c r="L1315" s="48"/>
    </row>
    <row r="1316" spans="5:12">
      <c r="E1316" s="50">
        <v>44938.256944439549</v>
      </c>
      <c r="F1316" s="66">
        <v>0</v>
      </c>
      <c r="G1316" s="49"/>
      <c r="H1316" s="49"/>
      <c r="I1316" s="49"/>
      <c r="J1316" s="49"/>
      <c r="L1316" s="48"/>
    </row>
    <row r="1317" spans="5:12">
      <c r="E1317" s="50">
        <v>44938.260416661768</v>
      </c>
      <c r="F1317" s="66">
        <v>0</v>
      </c>
      <c r="G1317" s="49"/>
      <c r="H1317" s="49"/>
      <c r="I1317" s="49"/>
      <c r="J1317" s="49"/>
      <c r="L1317" s="48"/>
    </row>
    <row r="1318" spans="5:12">
      <c r="E1318" s="50">
        <v>44938.263888883987</v>
      </c>
      <c r="F1318" s="66">
        <v>0</v>
      </c>
      <c r="G1318" s="49"/>
      <c r="H1318" s="49"/>
      <c r="I1318" s="49"/>
      <c r="J1318" s="49"/>
      <c r="L1318" s="48"/>
    </row>
    <row r="1319" spans="5:12">
      <c r="E1319" s="50">
        <v>44938.267361106205</v>
      </c>
      <c r="F1319" s="66">
        <v>0</v>
      </c>
      <c r="G1319" s="49"/>
      <c r="H1319" s="49"/>
      <c r="I1319" s="49"/>
      <c r="J1319" s="49"/>
      <c r="L1319" s="48"/>
    </row>
    <row r="1320" spans="5:12">
      <c r="E1320" s="50">
        <v>44938.270833328424</v>
      </c>
      <c r="F1320" s="66">
        <v>0</v>
      </c>
      <c r="G1320" s="49"/>
      <c r="H1320" s="49"/>
      <c r="I1320" s="49"/>
      <c r="J1320" s="49"/>
      <c r="L1320" s="48"/>
    </row>
    <row r="1321" spans="5:12">
      <c r="E1321" s="50">
        <v>44938.274305550643</v>
      </c>
      <c r="F1321" s="66">
        <v>0</v>
      </c>
      <c r="G1321" s="49"/>
      <c r="H1321" s="49"/>
      <c r="I1321" s="49"/>
      <c r="J1321" s="49"/>
      <c r="L1321" s="48"/>
    </row>
    <row r="1322" spans="5:12">
      <c r="E1322" s="50">
        <v>44938.277777772862</v>
      </c>
      <c r="F1322" s="66">
        <v>0</v>
      </c>
      <c r="G1322" s="49"/>
      <c r="H1322" s="49"/>
      <c r="I1322" s="49"/>
      <c r="J1322" s="49"/>
      <c r="L1322" s="48"/>
    </row>
    <row r="1323" spans="5:12">
      <c r="E1323" s="50">
        <v>44938.281249995081</v>
      </c>
      <c r="F1323" s="66">
        <v>0</v>
      </c>
      <c r="G1323" s="49"/>
      <c r="H1323" s="49"/>
      <c r="I1323" s="49"/>
      <c r="J1323" s="49"/>
      <c r="L1323" s="48"/>
    </row>
    <row r="1324" spans="5:12">
      <c r="E1324" s="50">
        <v>44938.2847222173</v>
      </c>
      <c r="F1324" s="66">
        <v>0</v>
      </c>
      <c r="G1324" s="49"/>
      <c r="H1324" s="49"/>
      <c r="I1324" s="49"/>
      <c r="J1324" s="49"/>
      <c r="L1324" s="48"/>
    </row>
    <row r="1325" spans="5:12">
      <c r="E1325" s="50">
        <v>44938.288194439519</v>
      </c>
      <c r="F1325" s="66">
        <v>0</v>
      </c>
      <c r="G1325" s="49"/>
      <c r="H1325" s="49"/>
      <c r="I1325" s="49"/>
      <c r="J1325" s="49"/>
      <c r="L1325" s="48"/>
    </row>
    <row r="1326" spans="5:12">
      <c r="E1326" s="50">
        <v>44938.291666661738</v>
      </c>
      <c r="F1326" s="66">
        <v>0</v>
      </c>
      <c r="G1326" s="49"/>
      <c r="H1326" s="49"/>
      <c r="I1326" s="49"/>
      <c r="J1326" s="49"/>
      <c r="L1326" s="48"/>
    </row>
    <row r="1327" spans="5:12">
      <c r="E1327" s="50">
        <v>44938.295138883957</v>
      </c>
      <c r="F1327" s="66">
        <v>0</v>
      </c>
      <c r="G1327" s="49"/>
      <c r="H1327" s="49"/>
      <c r="I1327" s="49"/>
      <c r="J1327" s="49"/>
      <c r="L1327" s="48"/>
    </row>
    <row r="1328" spans="5:12">
      <c r="E1328" s="50">
        <v>44938.298611106176</v>
      </c>
      <c r="F1328" s="66">
        <v>0</v>
      </c>
      <c r="G1328" s="49"/>
      <c r="H1328" s="49"/>
      <c r="I1328" s="49"/>
      <c r="J1328" s="49"/>
      <c r="L1328" s="48"/>
    </row>
    <row r="1329" spans="5:12">
      <c r="E1329" s="50">
        <v>44938.302083328395</v>
      </c>
      <c r="F1329" s="66">
        <v>0</v>
      </c>
      <c r="G1329" s="49"/>
      <c r="H1329" s="49"/>
      <c r="I1329" s="49"/>
      <c r="J1329" s="49"/>
      <c r="L1329" s="48"/>
    </row>
    <row r="1330" spans="5:12">
      <c r="E1330" s="50">
        <v>44938.305555550614</v>
      </c>
      <c r="F1330" s="66">
        <v>0</v>
      </c>
      <c r="G1330" s="49"/>
      <c r="H1330" s="49"/>
      <c r="I1330" s="49"/>
      <c r="J1330" s="49"/>
      <c r="L1330" s="48"/>
    </row>
    <row r="1331" spans="5:12">
      <c r="E1331" s="50">
        <v>44938.309027772833</v>
      </c>
      <c r="F1331" s="66">
        <v>0</v>
      </c>
      <c r="G1331" s="49"/>
      <c r="H1331" s="49"/>
      <c r="I1331" s="49"/>
      <c r="J1331" s="49"/>
      <c r="L1331" s="48"/>
    </row>
    <row r="1332" spans="5:12">
      <c r="E1332" s="50">
        <v>44938.312499995052</v>
      </c>
      <c r="F1332" s="66">
        <v>0</v>
      </c>
      <c r="G1332" s="49"/>
      <c r="H1332" s="49"/>
      <c r="I1332" s="49"/>
      <c r="J1332" s="49"/>
      <c r="L1332" s="48"/>
    </row>
    <row r="1333" spans="5:12">
      <c r="E1333" s="50">
        <v>44938.315972217271</v>
      </c>
      <c r="F1333" s="66">
        <v>0</v>
      </c>
      <c r="G1333" s="49"/>
      <c r="H1333" s="49"/>
      <c r="I1333" s="49"/>
      <c r="J1333" s="49"/>
      <c r="L1333" s="48"/>
    </row>
    <row r="1334" spans="5:12">
      <c r="E1334" s="50">
        <v>44938.31944443949</v>
      </c>
      <c r="F1334" s="66">
        <v>0</v>
      </c>
      <c r="G1334" s="49"/>
      <c r="H1334" s="49"/>
      <c r="I1334" s="49"/>
      <c r="J1334" s="49"/>
      <c r="L1334" s="48"/>
    </row>
    <row r="1335" spans="5:12">
      <c r="E1335" s="50">
        <v>44938.322916661709</v>
      </c>
      <c r="F1335" s="66">
        <v>0</v>
      </c>
      <c r="G1335" s="49"/>
      <c r="H1335" s="49"/>
      <c r="I1335" s="49"/>
      <c r="J1335" s="49"/>
      <c r="L1335" s="48"/>
    </row>
    <row r="1336" spans="5:12">
      <c r="E1336" s="50">
        <v>44938.326388883928</v>
      </c>
      <c r="F1336" s="66">
        <v>0</v>
      </c>
      <c r="G1336" s="49"/>
      <c r="H1336" s="49"/>
      <c r="I1336" s="49"/>
      <c r="J1336" s="49"/>
      <c r="L1336" s="48"/>
    </row>
    <row r="1337" spans="5:12">
      <c r="E1337" s="50">
        <v>44938.329861106147</v>
      </c>
      <c r="F1337" s="66">
        <v>0</v>
      </c>
      <c r="G1337" s="49"/>
      <c r="H1337" s="49"/>
      <c r="I1337" s="49"/>
      <c r="J1337" s="49"/>
      <c r="L1337" s="48"/>
    </row>
    <row r="1338" spans="5:12">
      <c r="E1338" s="50">
        <v>44938.333333328366</v>
      </c>
      <c r="F1338" s="66">
        <v>0</v>
      </c>
      <c r="G1338" s="49"/>
      <c r="H1338" s="49"/>
      <c r="I1338" s="49"/>
      <c r="J1338" s="49"/>
      <c r="L1338" s="48"/>
    </row>
    <row r="1339" spans="5:12">
      <c r="E1339" s="50">
        <v>44938.336805550585</v>
      </c>
      <c r="F1339" s="66">
        <v>0</v>
      </c>
      <c r="G1339" s="49"/>
      <c r="H1339" s="49"/>
      <c r="I1339" s="49"/>
      <c r="J1339" s="49"/>
      <c r="L1339" s="48"/>
    </row>
    <row r="1340" spans="5:12">
      <c r="E1340" s="50">
        <v>44938.340277772804</v>
      </c>
      <c r="F1340" s="66">
        <v>0</v>
      </c>
      <c r="G1340" s="49"/>
      <c r="H1340" s="49"/>
      <c r="I1340" s="49"/>
      <c r="J1340" s="49"/>
      <c r="L1340" s="48"/>
    </row>
    <row r="1341" spans="5:12">
      <c r="E1341" s="50">
        <v>44938.343749995023</v>
      </c>
      <c r="F1341" s="66">
        <v>0</v>
      </c>
      <c r="G1341" s="49"/>
      <c r="H1341" s="49"/>
      <c r="I1341" s="49"/>
      <c r="J1341" s="49"/>
      <c r="L1341" s="48"/>
    </row>
    <row r="1342" spans="5:12">
      <c r="E1342" s="50">
        <v>44938.347222217242</v>
      </c>
      <c r="F1342" s="66">
        <v>0</v>
      </c>
      <c r="G1342" s="49"/>
      <c r="H1342" s="49"/>
      <c r="I1342" s="49"/>
      <c r="J1342" s="49"/>
      <c r="L1342" s="48"/>
    </row>
    <row r="1343" spans="5:12">
      <c r="E1343" s="50">
        <v>44938.350694439461</v>
      </c>
      <c r="F1343" s="66">
        <v>0</v>
      </c>
      <c r="G1343" s="49"/>
      <c r="H1343" s="49"/>
      <c r="I1343" s="49"/>
      <c r="J1343" s="49"/>
      <c r="L1343" s="48"/>
    </row>
    <row r="1344" spans="5:12">
      <c r="E1344" s="50">
        <v>44938.35416666168</v>
      </c>
      <c r="F1344" s="66">
        <v>0</v>
      </c>
      <c r="G1344" s="49"/>
      <c r="H1344" s="49"/>
      <c r="I1344" s="49"/>
      <c r="J1344" s="49"/>
      <c r="L1344" s="48"/>
    </row>
    <row r="1345" spans="5:12">
      <c r="E1345" s="50">
        <v>44938.357638883899</v>
      </c>
      <c r="F1345" s="66">
        <v>0</v>
      </c>
      <c r="G1345" s="49"/>
      <c r="H1345" s="49"/>
      <c r="I1345" s="49"/>
      <c r="J1345" s="49"/>
      <c r="L1345" s="48"/>
    </row>
    <row r="1346" spans="5:12">
      <c r="E1346" s="50">
        <v>44938.361111106118</v>
      </c>
      <c r="F1346" s="66">
        <v>0</v>
      </c>
      <c r="G1346" s="49"/>
      <c r="H1346" s="49"/>
      <c r="I1346" s="49"/>
      <c r="J1346" s="49"/>
      <c r="L1346" s="48"/>
    </row>
    <row r="1347" spans="5:12">
      <c r="E1347" s="50">
        <v>44938.364583328337</v>
      </c>
      <c r="F1347" s="66">
        <v>0</v>
      </c>
      <c r="G1347" s="49"/>
      <c r="H1347" s="49"/>
      <c r="I1347" s="49"/>
      <c r="J1347" s="49"/>
      <c r="L1347" s="48"/>
    </row>
    <row r="1348" spans="5:12">
      <c r="E1348" s="50">
        <v>44938.368055550556</v>
      </c>
      <c r="F1348" s="66">
        <v>0</v>
      </c>
      <c r="G1348" s="49"/>
      <c r="H1348" s="49"/>
      <c r="I1348" s="49"/>
      <c r="J1348" s="49"/>
      <c r="L1348" s="48"/>
    </row>
    <row r="1349" spans="5:12">
      <c r="E1349" s="50">
        <v>44938.371527772775</v>
      </c>
      <c r="F1349" s="66">
        <v>0</v>
      </c>
      <c r="G1349" s="49"/>
      <c r="H1349" s="49"/>
      <c r="I1349" s="49"/>
      <c r="J1349" s="49"/>
      <c r="L1349" s="48"/>
    </row>
    <row r="1350" spans="5:12">
      <c r="E1350" s="50">
        <v>44938.374999994994</v>
      </c>
      <c r="F1350" s="66">
        <v>0</v>
      </c>
      <c r="G1350" s="49"/>
      <c r="H1350" s="49"/>
      <c r="I1350" s="49"/>
      <c r="J1350" s="49"/>
      <c r="L1350" s="48"/>
    </row>
    <row r="1351" spans="5:12">
      <c r="E1351" s="50">
        <v>44938.378472217213</v>
      </c>
      <c r="F1351" s="66">
        <v>0</v>
      </c>
      <c r="G1351" s="49"/>
      <c r="H1351" s="49"/>
      <c r="I1351" s="49"/>
      <c r="J1351" s="49"/>
      <c r="L1351" s="48"/>
    </row>
    <row r="1352" spans="5:12">
      <c r="E1352" s="50">
        <v>44938.381944439432</v>
      </c>
      <c r="F1352" s="66">
        <v>0</v>
      </c>
      <c r="G1352" s="49"/>
      <c r="H1352" s="49"/>
      <c r="I1352" s="49"/>
      <c r="J1352" s="49"/>
      <c r="L1352" s="48"/>
    </row>
    <row r="1353" spans="5:12">
      <c r="E1353" s="50">
        <v>44938.385416661651</v>
      </c>
      <c r="F1353" s="66">
        <v>0</v>
      </c>
      <c r="G1353" s="49"/>
      <c r="H1353" s="49"/>
      <c r="I1353" s="49"/>
      <c r="J1353" s="49"/>
      <c r="L1353" s="48"/>
    </row>
    <row r="1354" spans="5:12">
      <c r="E1354" s="50">
        <v>44938.38888888387</v>
      </c>
      <c r="F1354" s="66">
        <v>0</v>
      </c>
      <c r="G1354" s="49"/>
      <c r="H1354" s="49"/>
      <c r="I1354" s="49"/>
      <c r="J1354" s="49"/>
      <c r="L1354" s="48"/>
    </row>
    <row r="1355" spans="5:12">
      <c r="E1355" s="50">
        <v>44938.392361106089</v>
      </c>
      <c r="F1355" s="66">
        <v>0</v>
      </c>
      <c r="G1355" s="49"/>
      <c r="H1355" s="49"/>
      <c r="I1355" s="49"/>
      <c r="J1355" s="49"/>
      <c r="L1355" s="48"/>
    </row>
    <row r="1356" spans="5:12">
      <c r="E1356" s="50">
        <v>44938.395833328308</v>
      </c>
      <c r="F1356" s="66">
        <v>0</v>
      </c>
      <c r="G1356" s="49"/>
      <c r="H1356" s="49"/>
      <c r="I1356" s="49"/>
      <c r="J1356" s="49"/>
      <c r="L1356" s="48"/>
    </row>
    <row r="1357" spans="5:12">
      <c r="E1357" s="50">
        <v>44938.399305550527</v>
      </c>
      <c r="F1357" s="66">
        <v>0</v>
      </c>
      <c r="G1357" s="49"/>
      <c r="H1357" s="49"/>
      <c r="I1357" s="49"/>
      <c r="J1357" s="49"/>
      <c r="L1357" s="48"/>
    </row>
    <row r="1358" spans="5:12">
      <c r="E1358" s="50">
        <v>44938.402777772746</v>
      </c>
      <c r="F1358" s="66">
        <v>0</v>
      </c>
      <c r="G1358" s="49"/>
      <c r="H1358" s="49"/>
      <c r="I1358" s="49"/>
      <c r="J1358" s="49"/>
      <c r="L1358" s="48"/>
    </row>
    <row r="1359" spans="5:12">
      <c r="E1359" s="50">
        <v>44938.406249994965</v>
      </c>
      <c r="F1359" s="66">
        <v>0</v>
      </c>
      <c r="G1359" s="49"/>
      <c r="H1359" s="49"/>
      <c r="I1359" s="49"/>
      <c r="J1359" s="49"/>
      <c r="L1359" s="48"/>
    </row>
    <row r="1360" spans="5:12">
      <c r="E1360" s="50">
        <v>44938.409722217184</v>
      </c>
      <c r="F1360" s="66">
        <v>0</v>
      </c>
      <c r="G1360" s="49"/>
      <c r="H1360" s="49"/>
      <c r="I1360" s="49"/>
      <c r="J1360" s="49"/>
      <c r="L1360" s="48"/>
    </row>
    <row r="1361" spans="5:12">
      <c r="E1361" s="50">
        <v>44938.413194439403</v>
      </c>
      <c r="F1361" s="66">
        <v>0</v>
      </c>
      <c r="G1361" s="49"/>
      <c r="H1361" s="49"/>
      <c r="I1361" s="49"/>
      <c r="J1361" s="49"/>
      <c r="L1361" s="48"/>
    </row>
    <row r="1362" spans="5:12">
      <c r="E1362" s="50">
        <v>44938.416666661622</v>
      </c>
      <c r="F1362" s="66">
        <v>0</v>
      </c>
      <c r="G1362" s="49"/>
      <c r="H1362" s="49"/>
      <c r="I1362" s="49"/>
      <c r="J1362" s="49"/>
      <c r="L1362" s="48"/>
    </row>
    <row r="1363" spans="5:12">
      <c r="E1363" s="50">
        <v>44938.420138883841</v>
      </c>
      <c r="F1363" s="66">
        <v>0</v>
      </c>
      <c r="G1363" s="49"/>
      <c r="H1363" s="49"/>
      <c r="I1363" s="49"/>
      <c r="J1363" s="49"/>
      <c r="L1363" s="48"/>
    </row>
    <row r="1364" spans="5:12">
      <c r="E1364" s="50">
        <v>44938.42361110606</v>
      </c>
      <c r="F1364" s="66">
        <v>0</v>
      </c>
      <c r="G1364" s="49"/>
      <c r="H1364" s="49"/>
      <c r="I1364" s="49"/>
      <c r="J1364" s="49"/>
      <c r="L1364" s="48"/>
    </row>
    <row r="1365" spans="5:12">
      <c r="E1365" s="50">
        <v>44938.427083328279</v>
      </c>
      <c r="F1365" s="66">
        <v>0</v>
      </c>
      <c r="G1365" s="49"/>
      <c r="H1365" s="49"/>
      <c r="I1365" s="49"/>
      <c r="J1365" s="49"/>
      <c r="L1365" s="48"/>
    </row>
    <row r="1366" spans="5:12">
      <c r="E1366" s="50">
        <v>44938.430555550498</v>
      </c>
      <c r="F1366" s="66">
        <v>0</v>
      </c>
      <c r="G1366" s="49"/>
      <c r="H1366" s="49"/>
      <c r="I1366" s="49"/>
      <c r="J1366" s="49"/>
      <c r="L1366" s="48"/>
    </row>
    <row r="1367" spans="5:12">
      <c r="E1367" s="50">
        <v>44938.434027772717</v>
      </c>
      <c r="F1367" s="66">
        <v>0</v>
      </c>
      <c r="G1367" s="49"/>
      <c r="H1367" s="49"/>
      <c r="I1367" s="49"/>
      <c r="J1367" s="49"/>
      <c r="L1367" s="48"/>
    </row>
    <row r="1368" spans="5:12">
      <c r="E1368" s="50">
        <v>44938.437499994936</v>
      </c>
      <c r="F1368" s="66">
        <v>0</v>
      </c>
      <c r="G1368" s="49"/>
      <c r="H1368" s="49"/>
      <c r="I1368" s="49"/>
      <c r="J1368" s="49"/>
      <c r="L1368" s="48"/>
    </row>
    <row r="1369" spans="5:12">
      <c r="E1369" s="50">
        <v>44938.440972217155</v>
      </c>
      <c r="F1369" s="66">
        <v>0</v>
      </c>
      <c r="G1369" s="49"/>
      <c r="H1369" s="49"/>
      <c r="I1369" s="49"/>
      <c r="J1369" s="49"/>
      <c r="L1369" s="48"/>
    </row>
    <row r="1370" spans="5:12">
      <c r="E1370" s="50">
        <v>44938.444444439374</v>
      </c>
      <c r="F1370" s="66">
        <v>0</v>
      </c>
      <c r="G1370" s="49"/>
      <c r="H1370" s="49"/>
      <c r="I1370" s="49"/>
      <c r="J1370" s="49"/>
      <c r="L1370" s="48"/>
    </row>
    <row r="1371" spans="5:12">
      <c r="E1371" s="50">
        <v>44938.447916661593</v>
      </c>
      <c r="F1371" s="66">
        <v>0</v>
      </c>
      <c r="G1371" s="49"/>
      <c r="H1371" s="49"/>
      <c r="I1371" s="49"/>
      <c r="J1371" s="49"/>
      <c r="L1371" s="48"/>
    </row>
    <row r="1372" spans="5:12">
      <c r="E1372" s="50">
        <v>44938.451388883812</v>
      </c>
      <c r="F1372" s="66">
        <v>0</v>
      </c>
      <c r="G1372" s="49"/>
      <c r="H1372" s="49"/>
      <c r="I1372" s="49"/>
      <c r="J1372" s="49"/>
      <c r="L1372" s="48"/>
    </row>
    <row r="1373" spans="5:12">
      <c r="E1373" s="50">
        <v>44938.454861106031</v>
      </c>
      <c r="F1373" s="66">
        <v>0</v>
      </c>
      <c r="G1373" s="49"/>
      <c r="H1373" s="49"/>
      <c r="I1373" s="49"/>
      <c r="J1373" s="49"/>
      <c r="L1373" s="48"/>
    </row>
    <row r="1374" spans="5:12">
      <c r="E1374" s="50">
        <v>44938.45833332825</v>
      </c>
      <c r="F1374" s="66">
        <v>0</v>
      </c>
      <c r="G1374" s="49"/>
      <c r="H1374" s="49"/>
      <c r="I1374" s="49"/>
      <c r="J1374" s="49"/>
      <c r="L1374" s="48"/>
    </row>
    <row r="1375" spans="5:12">
      <c r="E1375" s="50">
        <v>44938.461805550469</v>
      </c>
      <c r="F1375" s="66">
        <v>0</v>
      </c>
      <c r="G1375" s="49"/>
      <c r="H1375" s="49"/>
      <c r="I1375" s="49"/>
      <c r="J1375" s="49"/>
      <c r="L1375" s="48"/>
    </row>
    <row r="1376" spans="5:12">
      <c r="E1376" s="50">
        <v>44938.465277772688</v>
      </c>
      <c r="F1376" s="66">
        <v>0</v>
      </c>
      <c r="G1376" s="49"/>
      <c r="H1376" s="49"/>
      <c r="I1376" s="49"/>
      <c r="J1376" s="49"/>
      <c r="L1376" s="48"/>
    </row>
    <row r="1377" spans="5:12">
      <c r="E1377" s="50">
        <v>44938.468749994907</v>
      </c>
      <c r="F1377" s="66">
        <v>0</v>
      </c>
      <c r="G1377" s="49"/>
      <c r="H1377" s="49"/>
      <c r="I1377" s="49"/>
      <c r="J1377" s="49"/>
      <c r="L1377" s="48"/>
    </row>
    <row r="1378" spans="5:12">
      <c r="E1378" s="50">
        <v>44938.472222217126</v>
      </c>
      <c r="F1378" s="66">
        <v>0</v>
      </c>
      <c r="G1378" s="49"/>
      <c r="H1378" s="49"/>
      <c r="I1378" s="49"/>
      <c r="J1378" s="49"/>
      <c r="L1378" s="48"/>
    </row>
    <row r="1379" spans="5:12">
      <c r="E1379" s="50">
        <v>44938.475694439345</v>
      </c>
      <c r="F1379" s="66">
        <v>0</v>
      </c>
      <c r="G1379" s="49"/>
      <c r="H1379" s="49"/>
      <c r="I1379" s="49"/>
      <c r="J1379" s="49"/>
      <c r="L1379" s="48"/>
    </row>
    <row r="1380" spans="5:12">
      <c r="E1380" s="50">
        <v>44938.479166661564</v>
      </c>
      <c r="F1380" s="66">
        <v>0</v>
      </c>
      <c r="G1380" s="49"/>
      <c r="H1380" s="49"/>
      <c r="I1380" s="49"/>
      <c r="J1380" s="49"/>
      <c r="L1380" s="48"/>
    </row>
    <row r="1381" spans="5:12">
      <c r="E1381" s="50">
        <v>44938.482638883783</v>
      </c>
      <c r="F1381" s="66">
        <v>0</v>
      </c>
      <c r="G1381" s="49"/>
      <c r="H1381" s="49"/>
      <c r="I1381" s="49"/>
      <c r="J1381" s="49"/>
      <c r="L1381" s="48"/>
    </row>
    <row r="1382" spans="5:12">
      <c r="E1382" s="50">
        <v>44938.486111106002</v>
      </c>
      <c r="F1382" s="66">
        <v>0</v>
      </c>
      <c r="G1382" s="49"/>
      <c r="H1382" s="49"/>
      <c r="I1382" s="49"/>
      <c r="J1382" s="49"/>
      <c r="L1382" s="48"/>
    </row>
    <row r="1383" spans="5:12">
      <c r="E1383" s="50">
        <v>44938.489583328221</v>
      </c>
      <c r="F1383" s="66">
        <v>0</v>
      </c>
      <c r="G1383" s="49"/>
      <c r="H1383" s="49"/>
      <c r="I1383" s="49"/>
      <c r="J1383" s="49"/>
      <c r="L1383" s="48"/>
    </row>
    <row r="1384" spans="5:12">
      <c r="E1384" s="50">
        <v>44938.49305555044</v>
      </c>
      <c r="F1384" s="66">
        <v>0</v>
      </c>
      <c r="G1384" s="49"/>
      <c r="H1384" s="49"/>
      <c r="I1384" s="49"/>
      <c r="J1384" s="49"/>
      <c r="L1384" s="48"/>
    </row>
    <row r="1385" spans="5:12">
      <c r="E1385" s="50">
        <v>44938.496527772659</v>
      </c>
      <c r="F1385" s="66">
        <v>0</v>
      </c>
      <c r="G1385" s="49"/>
      <c r="H1385" s="49"/>
      <c r="I1385" s="49"/>
      <c r="J1385" s="49"/>
      <c r="L1385" s="48"/>
    </row>
    <row r="1386" spans="5:12">
      <c r="E1386" s="50">
        <v>44938.499999994878</v>
      </c>
      <c r="F1386" s="66">
        <v>0</v>
      </c>
      <c r="G1386" s="49"/>
      <c r="H1386" s="49"/>
      <c r="I1386" s="49"/>
      <c r="J1386" s="49"/>
      <c r="L1386" s="48"/>
    </row>
    <row r="1387" spans="5:12">
      <c r="E1387" s="50">
        <v>44938.503472217097</v>
      </c>
      <c r="F1387" s="66">
        <v>0</v>
      </c>
      <c r="G1387" s="49"/>
      <c r="H1387" s="49"/>
      <c r="I1387" s="49"/>
      <c r="J1387" s="49"/>
      <c r="L1387" s="48"/>
    </row>
    <row r="1388" spans="5:12">
      <c r="E1388" s="50">
        <v>44938.506944439316</v>
      </c>
      <c r="F1388" s="66">
        <v>0</v>
      </c>
      <c r="G1388" s="49"/>
      <c r="H1388" s="49"/>
      <c r="I1388" s="49"/>
      <c r="J1388" s="49"/>
      <c r="L1388" s="48"/>
    </row>
    <row r="1389" spans="5:12">
      <c r="E1389" s="50">
        <v>44938.510416661535</v>
      </c>
      <c r="F1389" s="66">
        <v>0</v>
      </c>
      <c r="G1389" s="49"/>
      <c r="H1389" s="49"/>
      <c r="I1389" s="49"/>
      <c r="J1389" s="49"/>
      <c r="L1389" s="48"/>
    </row>
    <row r="1390" spans="5:12">
      <c r="E1390" s="50">
        <v>44938.513888883754</v>
      </c>
      <c r="F1390" s="66">
        <v>0</v>
      </c>
      <c r="G1390" s="49"/>
      <c r="H1390" s="49"/>
      <c r="I1390" s="49"/>
      <c r="J1390" s="49"/>
      <c r="L1390" s="48"/>
    </row>
    <row r="1391" spans="5:12">
      <c r="E1391" s="50">
        <v>44938.517361105973</v>
      </c>
      <c r="F1391" s="66">
        <v>0</v>
      </c>
      <c r="G1391" s="49"/>
      <c r="H1391" s="49"/>
      <c r="I1391" s="49"/>
      <c r="J1391" s="49"/>
      <c r="L1391" s="48"/>
    </row>
    <row r="1392" spans="5:12">
      <c r="E1392" s="50">
        <v>44938.520833328192</v>
      </c>
      <c r="F1392" s="66">
        <v>0</v>
      </c>
      <c r="G1392" s="49"/>
      <c r="H1392" s="49"/>
      <c r="I1392" s="49"/>
      <c r="J1392" s="49"/>
      <c r="L1392" s="48"/>
    </row>
    <row r="1393" spans="5:12">
      <c r="E1393" s="50">
        <v>44938.524305550411</v>
      </c>
      <c r="F1393" s="66">
        <v>0</v>
      </c>
      <c r="G1393" s="49"/>
      <c r="H1393" s="49"/>
      <c r="I1393" s="49"/>
      <c r="J1393" s="49"/>
      <c r="L1393" s="48"/>
    </row>
    <row r="1394" spans="5:12">
      <c r="E1394" s="50">
        <v>44938.52777777263</v>
      </c>
      <c r="F1394" s="66">
        <v>0</v>
      </c>
      <c r="G1394" s="49"/>
      <c r="H1394" s="49"/>
      <c r="I1394" s="49"/>
      <c r="J1394" s="49"/>
      <c r="L1394" s="48"/>
    </row>
    <row r="1395" spans="5:12">
      <c r="E1395" s="50">
        <v>44938.531249994849</v>
      </c>
      <c r="F1395" s="66">
        <v>0</v>
      </c>
      <c r="G1395" s="49"/>
      <c r="H1395" s="49"/>
      <c r="I1395" s="49"/>
      <c r="J1395" s="49"/>
      <c r="L1395" s="48"/>
    </row>
    <row r="1396" spans="5:12">
      <c r="E1396" s="50">
        <v>44938.534722217068</v>
      </c>
      <c r="F1396" s="66">
        <v>0</v>
      </c>
      <c r="G1396" s="49"/>
      <c r="H1396" s="49"/>
      <c r="I1396" s="49"/>
      <c r="J1396" s="49"/>
      <c r="L1396" s="48"/>
    </row>
    <row r="1397" spans="5:12">
      <c r="E1397" s="50">
        <v>44938.538194439287</v>
      </c>
      <c r="F1397" s="66">
        <v>0</v>
      </c>
      <c r="G1397" s="49"/>
      <c r="H1397" s="49"/>
      <c r="I1397" s="49"/>
      <c r="J1397" s="49"/>
      <c r="L1397" s="48"/>
    </row>
    <row r="1398" spans="5:12">
      <c r="E1398" s="50">
        <v>44938.541666661506</v>
      </c>
      <c r="F1398" s="66">
        <v>0</v>
      </c>
      <c r="G1398" s="49"/>
      <c r="H1398" s="49"/>
      <c r="I1398" s="49"/>
      <c r="J1398" s="49"/>
      <c r="L1398" s="48"/>
    </row>
    <row r="1399" spans="5:12">
      <c r="E1399" s="50">
        <v>44938.545138883725</v>
      </c>
      <c r="F1399" s="66">
        <v>0</v>
      </c>
      <c r="G1399" s="49"/>
      <c r="H1399" s="49"/>
      <c r="I1399" s="49"/>
      <c r="J1399" s="49"/>
      <c r="L1399" s="48"/>
    </row>
    <row r="1400" spans="5:12">
      <c r="E1400" s="50">
        <v>44938.548611105944</v>
      </c>
      <c r="F1400" s="66">
        <v>0</v>
      </c>
      <c r="G1400" s="49"/>
      <c r="H1400" s="49"/>
      <c r="I1400" s="49"/>
      <c r="J1400" s="49"/>
      <c r="L1400" s="48"/>
    </row>
    <row r="1401" spans="5:12">
      <c r="E1401" s="50">
        <v>44938.552083328163</v>
      </c>
      <c r="F1401" s="66">
        <v>0</v>
      </c>
      <c r="G1401" s="49"/>
      <c r="H1401" s="49"/>
      <c r="I1401" s="49"/>
      <c r="J1401" s="49"/>
      <c r="L1401" s="48"/>
    </row>
    <row r="1402" spans="5:12">
      <c r="E1402" s="50">
        <v>44938.555555550382</v>
      </c>
      <c r="F1402" s="66">
        <v>0</v>
      </c>
      <c r="G1402" s="49"/>
      <c r="H1402" s="49"/>
      <c r="I1402" s="49"/>
      <c r="J1402" s="49"/>
      <c r="L1402" s="48"/>
    </row>
    <row r="1403" spans="5:12">
      <c r="E1403" s="50">
        <v>44938.559027772601</v>
      </c>
      <c r="F1403" s="66">
        <v>0</v>
      </c>
      <c r="G1403" s="49"/>
      <c r="H1403" s="49"/>
      <c r="I1403" s="49"/>
      <c r="J1403" s="49"/>
      <c r="L1403" s="48"/>
    </row>
    <row r="1404" spans="5:12">
      <c r="E1404" s="50">
        <v>44938.56249999482</v>
      </c>
      <c r="F1404" s="66">
        <v>0</v>
      </c>
      <c r="G1404" s="49"/>
      <c r="H1404" s="49"/>
      <c r="I1404" s="49"/>
      <c r="J1404" s="49"/>
      <c r="L1404" s="48"/>
    </row>
    <row r="1405" spans="5:12">
      <c r="E1405" s="50">
        <v>44938.565972217039</v>
      </c>
      <c r="F1405" s="66">
        <v>0</v>
      </c>
      <c r="G1405" s="49"/>
      <c r="H1405" s="49"/>
      <c r="I1405" s="49"/>
      <c r="J1405" s="49"/>
      <c r="L1405" s="48"/>
    </row>
    <row r="1406" spans="5:12">
      <c r="E1406" s="50">
        <v>44938.569444439257</v>
      </c>
      <c r="F1406" s="66">
        <v>0</v>
      </c>
      <c r="G1406" s="49"/>
      <c r="H1406" s="49"/>
      <c r="I1406" s="49"/>
      <c r="J1406" s="49"/>
      <c r="L1406" s="48"/>
    </row>
    <row r="1407" spans="5:12">
      <c r="E1407" s="50">
        <v>44938.572916661476</v>
      </c>
      <c r="F1407" s="66">
        <v>0</v>
      </c>
      <c r="G1407" s="49"/>
      <c r="H1407" s="49"/>
      <c r="I1407" s="49"/>
      <c r="J1407" s="49"/>
      <c r="L1407" s="48"/>
    </row>
    <row r="1408" spans="5:12">
      <c r="E1408" s="50">
        <v>44938.576388883695</v>
      </c>
      <c r="F1408" s="66">
        <v>0</v>
      </c>
      <c r="G1408" s="49"/>
      <c r="H1408" s="49"/>
      <c r="I1408" s="49"/>
      <c r="J1408" s="49"/>
      <c r="L1408" s="48"/>
    </row>
    <row r="1409" spans="5:12">
      <c r="E1409" s="50">
        <v>44938.579861105914</v>
      </c>
      <c r="F1409" s="66">
        <v>0</v>
      </c>
      <c r="G1409" s="49"/>
      <c r="H1409" s="49"/>
      <c r="I1409" s="49"/>
      <c r="J1409" s="49"/>
      <c r="L1409" s="48"/>
    </row>
    <row r="1410" spans="5:12">
      <c r="E1410" s="50">
        <v>44938.583333328133</v>
      </c>
      <c r="F1410" s="66">
        <v>0</v>
      </c>
      <c r="G1410" s="49"/>
      <c r="H1410" s="49"/>
      <c r="I1410" s="49"/>
      <c r="J1410" s="49"/>
      <c r="L1410" s="48"/>
    </row>
    <row r="1411" spans="5:12">
      <c r="E1411" s="50">
        <v>44938.586805550352</v>
      </c>
      <c r="F1411" s="66">
        <v>0</v>
      </c>
      <c r="G1411" s="49"/>
      <c r="H1411" s="49"/>
      <c r="I1411" s="49"/>
      <c r="J1411" s="49"/>
      <c r="L1411" s="48"/>
    </row>
    <row r="1412" spans="5:12">
      <c r="E1412" s="50">
        <v>44938.590277772571</v>
      </c>
      <c r="F1412" s="66">
        <v>0</v>
      </c>
      <c r="G1412" s="49"/>
      <c r="H1412" s="49"/>
      <c r="I1412" s="49"/>
      <c r="J1412" s="49"/>
      <c r="L1412" s="48"/>
    </row>
    <row r="1413" spans="5:12">
      <c r="E1413" s="50">
        <v>44938.59374999479</v>
      </c>
      <c r="F1413" s="66">
        <v>0</v>
      </c>
      <c r="G1413" s="49"/>
      <c r="H1413" s="49"/>
      <c r="I1413" s="49"/>
      <c r="J1413" s="49"/>
      <c r="L1413" s="48"/>
    </row>
    <row r="1414" spans="5:12">
      <c r="E1414" s="50">
        <v>44938.597222217009</v>
      </c>
      <c r="F1414" s="66">
        <v>0</v>
      </c>
      <c r="G1414" s="49"/>
      <c r="H1414" s="49"/>
      <c r="I1414" s="49"/>
      <c r="J1414" s="49"/>
      <c r="L1414" s="48"/>
    </row>
    <row r="1415" spans="5:12">
      <c r="E1415" s="50">
        <v>44938.600694439228</v>
      </c>
      <c r="F1415" s="66">
        <v>0</v>
      </c>
      <c r="G1415" s="49"/>
      <c r="H1415" s="49"/>
      <c r="I1415" s="49"/>
      <c r="J1415" s="49"/>
      <c r="L1415" s="48"/>
    </row>
    <row r="1416" spans="5:12">
      <c r="E1416" s="50">
        <v>44938.604166661447</v>
      </c>
      <c r="F1416" s="66">
        <v>0</v>
      </c>
      <c r="G1416" s="49"/>
      <c r="H1416" s="49"/>
      <c r="I1416" s="49"/>
      <c r="J1416" s="49"/>
      <c r="L1416" s="48"/>
    </row>
    <row r="1417" spans="5:12">
      <c r="E1417" s="50">
        <v>44938.607638883666</v>
      </c>
      <c r="F1417" s="66">
        <v>0</v>
      </c>
      <c r="G1417" s="49"/>
      <c r="H1417" s="49"/>
      <c r="I1417" s="49"/>
      <c r="J1417" s="49"/>
      <c r="L1417" s="48"/>
    </row>
    <row r="1418" spans="5:12">
      <c r="E1418" s="50">
        <v>44938.611111105885</v>
      </c>
      <c r="F1418" s="66">
        <v>0</v>
      </c>
      <c r="G1418" s="49"/>
      <c r="H1418" s="49"/>
      <c r="I1418" s="49"/>
      <c r="J1418" s="49"/>
      <c r="L1418" s="48"/>
    </row>
    <row r="1419" spans="5:12">
      <c r="E1419" s="50">
        <v>44938.614583328104</v>
      </c>
      <c r="F1419" s="66">
        <v>0</v>
      </c>
      <c r="G1419" s="49"/>
      <c r="H1419" s="49"/>
      <c r="I1419" s="49"/>
      <c r="J1419" s="49"/>
      <c r="L1419" s="48"/>
    </row>
    <row r="1420" spans="5:12">
      <c r="E1420" s="50">
        <v>44938.618055550323</v>
      </c>
      <c r="F1420" s="66">
        <v>0</v>
      </c>
      <c r="G1420" s="49"/>
      <c r="H1420" s="49"/>
      <c r="I1420" s="49"/>
      <c r="J1420" s="49"/>
      <c r="L1420" s="48"/>
    </row>
    <row r="1421" spans="5:12">
      <c r="E1421" s="50">
        <v>44938.621527772542</v>
      </c>
      <c r="F1421" s="66">
        <v>0</v>
      </c>
      <c r="G1421" s="49"/>
      <c r="H1421" s="49"/>
      <c r="I1421" s="49"/>
      <c r="J1421" s="49"/>
      <c r="L1421" s="48"/>
    </row>
    <row r="1422" spans="5:12">
      <c r="E1422" s="50">
        <v>44938.624999994761</v>
      </c>
      <c r="F1422" s="66">
        <v>0</v>
      </c>
      <c r="G1422" s="49"/>
      <c r="H1422" s="49"/>
      <c r="I1422" s="49"/>
      <c r="J1422" s="49"/>
      <c r="L1422" s="48"/>
    </row>
    <row r="1423" spans="5:12">
      <c r="E1423" s="50">
        <v>44938.62847221698</v>
      </c>
      <c r="F1423" s="66">
        <v>0</v>
      </c>
      <c r="G1423" s="49"/>
      <c r="H1423" s="49"/>
      <c r="I1423" s="49"/>
      <c r="J1423" s="49"/>
      <c r="L1423" s="48"/>
    </row>
    <row r="1424" spans="5:12">
      <c r="E1424" s="50">
        <v>44938.631944439199</v>
      </c>
      <c r="F1424" s="66">
        <v>0</v>
      </c>
      <c r="G1424" s="49"/>
      <c r="H1424" s="49"/>
      <c r="I1424" s="49"/>
      <c r="J1424" s="49"/>
      <c r="L1424" s="48"/>
    </row>
    <row r="1425" spans="5:12">
      <c r="E1425" s="50">
        <v>44938.635416661418</v>
      </c>
      <c r="F1425" s="66">
        <v>0</v>
      </c>
      <c r="G1425" s="49"/>
      <c r="H1425" s="49"/>
      <c r="I1425" s="49"/>
      <c r="J1425" s="49"/>
      <c r="L1425" s="48"/>
    </row>
    <row r="1426" spans="5:12">
      <c r="E1426" s="50">
        <v>44938.638888883637</v>
      </c>
      <c r="F1426" s="66">
        <v>0</v>
      </c>
      <c r="G1426" s="49"/>
      <c r="H1426" s="49"/>
      <c r="I1426" s="49"/>
      <c r="J1426" s="49"/>
      <c r="L1426" s="48"/>
    </row>
    <row r="1427" spans="5:12">
      <c r="E1427" s="50">
        <v>44938.642361105856</v>
      </c>
      <c r="F1427" s="66">
        <v>0</v>
      </c>
      <c r="G1427" s="49"/>
      <c r="H1427" s="49"/>
      <c r="I1427" s="49"/>
      <c r="J1427" s="49"/>
      <c r="L1427" s="48"/>
    </row>
    <row r="1428" spans="5:12">
      <c r="E1428" s="50">
        <v>44938.645833328075</v>
      </c>
      <c r="F1428" s="66">
        <v>0</v>
      </c>
      <c r="G1428" s="49"/>
      <c r="H1428" s="49"/>
      <c r="I1428" s="49"/>
      <c r="J1428" s="49"/>
      <c r="L1428" s="48"/>
    </row>
    <row r="1429" spans="5:12">
      <c r="E1429" s="50">
        <v>44938.649305550294</v>
      </c>
      <c r="F1429" s="66">
        <v>0</v>
      </c>
      <c r="G1429" s="49"/>
      <c r="H1429" s="49"/>
      <c r="I1429" s="49"/>
      <c r="J1429" s="49"/>
      <c r="L1429" s="48"/>
    </row>
    <row r="1430" spans="5:12">
      <c r="E1430" s="50">
        <v>44938.652777772513</v>
      </c>
      <c r="F1430" s="66">
        <v>0</v>
      </c>
      <c r="G1430" s="49"/>
      <c r="H1430" s="49"/>
      <c r="I1430" s="49"/>
      <c r="J1430" s="49"/>
      <c r="L1430" s="48"/>
    </row>
    <row r="1431" spans="5:12">
      <c r="E1431" s="50">
        <v>44938.656249994732</v>
      </c>
      <c r="F1431" s="66">
        <v>0</v>
      </c>
      <c r="G1431" s="49"/>
      <c r="H1431" s="49"/>
      <c r="I1431" s="49"/>
      <c r="J1431" s="49"/>
      <c r="L1431" s="48"/>
    </row>
    <row r="1432" spans="5:12">
      <c r="E1432" s="50">
        <v>44938.659722216951</v>
      </c>
      <c r="F1432" s="66">
        <v>0</v>
      </c>
      <c r="G1432" s="49"/>
      <c r="H1432" s="49"/>
      <c r="I1432" s="49"/>
      <c r="J1432" s="49"/>
      <c r="L1432" s="48"/>
    </row>
    <row r="1433" spans="5:12">
      <c r="E1433" s="50">
        <v>44938.66319443917</v>
      </c>
      <c r="F1433" s="66">
        <v>0</v>
      </c>
      <c r="G1433" s="49"/>
      <c r="H1433" s="49"/>
      <c r="I1433" s="49"/>
      <c r="J1433" s="49"/>
      <c r="L1433" s="48"/>
    </row>
    <row r="1434" spans="5:12">
      <c r="E1434" s="50">
        <v>44938.666666661389</v>
      </c>
      <c r="F1434" s="66">
        <v>0</v>
      </c>
      <c r="G1434" s="49"/>
      <c r="H1434" s="49"/>
      <c r="I1434" s="49"/>
      <c r="J1434" s="49"/>
      <c r="L1434" s="48"/>
    </row>
    <row r="1435" spans="5:12">
      <c r="E1435" s="50">
        <v>44938.670138883608</v>
      </c>
      <c r="F1435" s="66">
        <v>0</v>
      </c>
      <c r="G1435" s="49"/>
      <c r="H1435" s="49"/>
      <c r="I1435" s="49"/>
      <c r="J1435" s="49"/>
      <c r="L1435" s="48"/>
    </row>
    <row r="1436" spans="5:12">
      <c r="E1436" s="50">
        <v>44938.673611105827</v>
      </c>
      <c r="F1436" s="66">
        <v>0</v>
      </c>
      <c r="G1436" s="49"/>
      <c r="H1436" s="49"/>
      <c r="I1436" s="49"/>
      <c r="J1436" s="49"/>
      <c r="L1436" s="48"/>
    </row>
    <row r="1437" spans="5:12">
      <c r="E1437" s="50">
        <v>44938.677083328046</v>
      </c>
      <c r="F1437" s="66">
        <v>0</v>
      </c>
      <c r="G1437" s="49"/>
      <c r="H1437" s="49"/>
      <c r="I1437" s="49"/>
      <c r="J1437" s="49"/>
      <c r="L1437" s="48"/>
    </row>
    <row r="1438" spans="5:12">
      <c r="E1438" s="50">
        <v>44938.680555550265</v>
      </c>
      <c r="F1438" s="66">
        <v>0</v>
      </c>
      <c r="G1438" s="49"/>
      <c r="H1438" s="49"/>
      <c r="I1438" s="49"/>
      <c r="J1438" s="49"/>
      <c r="L1438" s="48"/>
    </row>
    <row r="1439" spans="5:12">
      <c r="E1439" s="50">
        <v>44938.684027772484</v>
      </c>
      <c r="F1439" s="66">
        <v>0</v>
      </c>
      <c r="G1439" s="49"/>
      <c r="H1439" s="49"/>
      <c r="I1439" s="49"/>
      <c r="J1439" s="49"/>
      <c r="L1439" s="48"/>
    </row>
    <row r="1440" spans="5:12">
      <c r="E1440" s="50">
        <v>44938.687499994703</v>
      </c>
      <c r="F1440" s="66">
        <v>0</v>
      </c>
      <c r="G1440" s="49"/>
      <c r="H1440" s="49"/>
      <c r="I1440" s="49"/>
      <c r="J1440" s="49"/>
      <c r="L1440" s="48"/>
    </row>
    <row r="1441" spans="5:12">
      <c r="E1441" s="50">
        <v>44938.690972216922</v>
      </c>
      <c r="F1441" s="66">
        <v>0</v>
      </c>
      <c r="G1441" s="49"/>
      <c r="H1441" s="49"/>
      <c r="I1441" s="49"/>
      <c r="J1441" s="49"/>
      <c r="L1441" s="48"/>
    </row>
    <row r="1442" spans="5:12">
      <c r="E1442" s="50">
        <v>44938.694444439141</v>
      </c>
      <c r="F1442" s="66">
        <v>0</v>
      </c>
      <c r="G1442" s="49"/>
      <c r="H1442" s="49"/>
      <c r="I1442" s="49"/>
      <c r="J1442" s="49"/>
      <c r="L1442" s="48"/>
    </row>
    <row r="1443" spans="5:12">
      <c r="E1443" s="50">
        <v>44938.69791666136</v>
      </c>
      <c r="F1443" s="66">
        <v>0</v>
      </c>
      <c r="G1443" s="49"/>
      <c r="H1443" s="49"/>
      <c r="I1443" s="49"/>
      <c r="J1443" s="49"/>
      <c r="L1443" s="48"/>
    </row>
    <row r="1444" spans="5:12">
      <c r="E1444" s="50">
        <v>44938.701388883579</v>
      </c>
      <c r="F1444" s="66">
        <v>0</v>
      </c>
      <c r="G1444" s="49"/>
      <c r="H1444" s="49"/>
      <c r="I1444" s="49"/>
      <c r="J1444" s="49"/>
      <c r="L1444" s="48"/>
    </row>
    <row r="1445" spans="5:12">
      <c r="E1445" s="50">
        <v>44938.704861105798</v>
      </c>
      <c r="F1445" s="66">
        <v>0</v>
      </c>
      <c r="G1445" s="49"/>
      <c r="H1445" s="49"/>
      <c r="I1445" s="49"/>
      <c r="J1445" s="49"/>
      <c r="L1445" s="48"/>
    </row>
    <row r="1446" spans="5:12">
      <c r="E1446" s="50">
        <v>44938.708333328017</v>
      </c>
      <c r="F1446" s="66">
        <v>0</v>
      </c>
      <c r="G1446" s="49"/>
      <c r="H1446" s="49"/>
      <c r="I1446" s="49"/>
      <c r="J1446" s="49"/>
      <c r="L1446" s="48"/>
    </row>
    <row r="1447" spans="5:12">
      <c r="E1447" s="50">
        <v>44938.711805550236</v>
      </c>
      <c r="F1447" s="66">
        <v>0</v>
      </c>
      <c r="G1447" s="49"/>
      <c r="H1447" s="49"/>
      <c r="I1447" s="49"/>
      <c r="J1447" s="49"/>
      <c r="L1447" s="48"/>
    </row>
    <row r="1448" spans="5:12">
      <c r="E1448" s="50">
        <v>44938.715277772455</v>
      </c>
      <c r="F1448" s="66">
        <v>0</v>
      </c>
      <c r="G1448" s="49"/>
      <c r="H1448" s="49"/>
      <c r="I1448" s="49"/>
      <c r="J1448" s="49"/>
      <c r="L1448" s="48"/>
    </row>
    <row r="1449" spans="5:12">
      <c r="E1449" s="50">
        <v>44938.718749994674</v>
      </c>
      <c r="F1449" s="66">
        <v>0</v>
      </c>
      <c r="G1449" s="49"/>
      <c r="H1449" s="49"/>
      <c r="I1449" s="49"/>
      <c r="J1449" s="49"/>
      <c r="L1449" s="48"/>
    </row>
    <row r="1450" spans="5:12">
      <c r="E1450" s="50">
        <v>44938.722222216893</v>
      </c>
      <c r="F1450" s="66">
        <v>0</v>
      </c>
      <c r="G1450" s="49"/>
      <c r="H1450" s="49"/>
      <c r="I1450" s="49"/>
      <c r="J1450" s="49"/>
      <c r="L1450" s="48"/>
    </row>
    <row r="1451" spans="5:12">
      <c r="E1451" s="50">
        <v>44938.725694439112</v>
      </c>
      <c r="F1451" s="66">
        <v>0</v>
      </c>
      <c r="G1451" s="49"/>
      <c r="H1451" s="49"/>
      <c r="I1451" s="49"/>
      <c r="J1451" s="49"/>
      <c r="L1451" s="48"/>
    </row>
    <row r="1452" spans="5:12">
      <c r="E1452" s="50">
        <v>44938.729166661331</v>
      </c>
      <c r="F1452" s="66">
        <v>0</v>
      </c>
      <c r="G1452" s="49"/>
      <c r="H1452" s="49"/>
      <c r="I1452" s="49"/>
      <c r="J1452" s="49"/>
      <c r="L1452" s="48"/>
    </row>
    <row r="1453" spans="5:12">
      <c r="E1453" s="50">
        <v>44938.73263888355</v>
      </c>
      <c r="F1453" s="66">
        <v>0</v>
      </c>
      <c r="G1453" s="49"/>
      <c r="H1453" s="49"/>
      <c r="I1453" s="49"/>
      <c r="J1453" s="49"/>
      <c r="L1453" s="48"/>
    </row>
    <row r="1454" spans="5:12">
      <c r="E1454" s="50">
        <v>44938.736111105769</v>
      </c>
      <c r="F1454" s="66">
        <v>0</v>
      </c>
      <c r="G1454" s="49"/>
      <c r="H1454" s="49"/>
      <c r="I1454" s="49"/>
      <c r="J1454" s="49"/>
      <c r="L1454" s="48"/>
    </row>
    <row r="1455" spans="5:12">
      <c r="E1455" s="50">
        <v>44938.739583327988</v>
      </c>
      <c r="F1455" s="66">
        <v>0</v>
      </c>
      <c r="G1455" s="49"/>
      <c r="H1455" s="49"/>
      <c r="I1455" s="49"/>
      <c r="J1455" s="49"/>
      <c r="L1455" s="48"/>
    </row>
    <row r="1456" spans="5:12">
      <c r="E1456" s="50">
        <v>44938.743055550207</v>
      </c>
      <c r="F1456" s="66">
        <v>0</v>
      </c>
      <c r="G1456" s="49"/>
      <c r="H1456" s="49"/>
      <c r="I1456" s="49"/>
      <c r="J1456" s="49"/>
      <c r="L1456" s="48"/>
    </row>
    <row r="1457" spans="5:12">
      <c r="E1457" s="50">
        <v>44938.746527772426</v>
      </c>
      <c r="F1457" s="66">
        <v>0</v>
      </c>
      <c r="G1457" s="49"/>
      <c r="H1457" s="49"/>
      <c r="I1457" s="49"/>
      <c r="J1457" s="49"/>
      <c r="L1457" s="48"/>
    </row>
    <row r="1458" spans="5:12">
      <c r="E1458" s="50">
        <v>44938.749999994645</v>
      </c>
      <c r="F1458" s="66">
        <v>0</v>
      </c>
      <c r="G1458" s="49"/>
      <c r="H1458" s="49"/>
      <c r="I1458" s="49"/>
      <c r="J1458" s="49"/>
      <c r="L1458" s="48"/>
    </row>
    <row r="1459" spans="5:12">
      <c r="E1459" s="50">
        <v>44938.753472216864</v>
      </c>
      <c r="F1459" s="66">
        <v>0</v>
      </c>
      <c r="G1459" s="49"/>
      <c r="H1459" s="49"/>
      <c r="I1459" s="49"/>
      <c r="J1459" s="49"/>
      <c r="L1459" s="48"/>
    </row>
    <row r="1460" spans="5:12">
      <c r="E1460" s="50">
        <v>44938.756944439083</v>
      </c>
      <c r="F1460" s="66">
        <v>0</v>
      </c>
      <c r="G1460" s="49"/>
      <c r="H1460" s="49"/>
      <c r="I1460" s="49"/>
      <c r="J1460" s="49"/>
      <c r="L1460" s="48"/>
    </row>
    <row r="1461" spans="5:12">
      <c r="E1461" s="50">
        <v>44938.760416661302</v>
      </c>
      <c r="F1461" s="66">
        <v>0</v>
      </c>
      <c r="G1461" s="49"/>
      <c r="H1461" s="49"/>
      <c r="I1461" s="49"/>
      <c r="J1461" s="49"/>
      <c r="L1461" s="48"/>
    </row>
    <row r="1462" spans="5:12">
      <c r="E1462" s="50">
        <v>44938.763888883521</v>
      </c>
      <c r="F1462" s="66">
        <v>0</v>
      </c>
      <c r="G1462" s="49"/>
      <c r="H1462" s="49"/>
      <c r="I1462" s="49"/>
      <c r="J1462" s="49"/>
      <c r="L1462" s="48"/>
    </row>
    <row r="1463" spans="5:12">
      <c r="E1463" s="50">
        <v>44938.76736110574</v>
      </c>
      <c r="F1463" s="66">
        <v>0</v>
      </c>
      <c r="G1463" s="49"/>
      <c r="H1463" s="49"/>
      <c r="I1463" s="49"/>
      <c r="J1463" s="49"/>
      <c r="L1463" s="48"/>
    </row>
    <row r="1464" spans="5:12">
      <c r="E1464" s="50">
        <v>44938.770833327959</v>
      </c>
      <c r="F1464" s="66">
        <v>0</v>
      </c>
      <c r="G1464" s="49"/>
      <c r="H1464" s="49"/>
      <c r="I1464" s="49"/>
      <c r="J1464" s="49"/>
      <c r="L1464" s="48"/>
    </row>
    <row r="1465" spans="5:12">
      <c r="E1465" s="50">
        <v>44938.774305550178</v>
      </c>
      <c r="F1465" s="66">
        <v>0</v>
      </c>
      <c r="G1465" s="49"/>
      <c r="H1465" s="49"/>
      <c r="I1465" s="49"/>
      <c r="J1465" s="49"/>
      <c r="L1465" s="48"/>
    </row>
    <row r="1466" spans="5:12">
      <c r="E1466" s="50">
        <v>44938.777777772397</v>
      </c>
      <c r="F1466" s="66">
        <v>0</v>
      </c>
      <c r="G1466" s="49"/>
      <c r="H1466" s="49"/>
      <c r="I1466" s="49"/>
      <c r="J1466" s="49"/>
      <c r="L1466" s="48"/>
    </row>
    <row r="1467" spans="5:12">
      <c r="E1467" s="50">
        <v>44938.781249994616</v>
      </c>
      <c r="F1467" s="66">
        <v>0</v>
      </c>
      <c r="G1467" s="49"/>
      <c r="H1467" s="49"/>
      <c r="I1467" s="49"/>
      <c r="J1467" s="49"/>
      <c r="L1467" s="48"/>
    </row>
    <row r="1468" spans="5:12">
      <c r="E1468" s="50">
        <v>44938.784722216835</v>
      </c>
      <c r="F1468" s="66">
        <v>0</v>
      </c>
      <c r="G1468" s="49"/>
      <c r="H1468" s="49"/>
      <c r="I1468" s="49"/>
      <c r="J1468" s="49"/>
      <c r="L1468" s="48"/>
    </row>
    <row r="1469" spans="5:12">
      <c r="E1469" s="50">
        <v>44938.788194439054</v>
      </c>
      <c r="F1469" s="66">
        <v>0</v>
      </c>
      <c r="G1469" s="49"/>
      <c r="H1469" s="49"/>
      <c r="I1469" s="49"/>
      <c r="J1469" s="49"/>
      <c r="L1469" s="48"/>
    </row>
    <row r="1470" spans="5:12">
      <c r="E1470" s="50">
        <v>44938.791666661273</v>
      </c>
      <c r="F1470" s="66">
        <v>0</v>
      </c>
      <c r="G1470" s="49"/>
      <c r="H1470" s="49"/>
      <c r="I1470" s="49"/>
      <c r="J1470" s="49"/>
      <c r="L1470" s="48"/>
    </row>
    <row r="1471" spans="5:12">
      <c r="E1471" s="50">
        <v>44938.795138883492</v>
      </c>
      <c r="F1471" s="66">
        <v>0</v>
      </c>
      <c r="G1471" s="49"/>
      <c r="H1471" s="49"/>
      <c r="I1471" s="49"/>
      <c r="J1471" s="49"/>
      <c r="L1471" s="48"/>
    </row>
    <row r="1472" spans="5:12">
      <c r="E1472" s="50">
        <v>44938.798611105711</v>
      </c>
      <c r="F1472" s="66">
        <v>0</v>
      </c>
      <c r="G1472" s="49"/>
      <c r="H1472" s="49"/>
      <c r="I1472" s="49"/>
      <c r="J1472" s="49"/>
      <c r="L1472" s="48"/>
    </row>
    <row r="1473" spans="5:12">
      <c r="E1473" s="50">
        <v>44938.80208332793</v>
      </c>
      <c r="F1473" s="66">
        <v>0</v>
      </c>
      <c r="G1473" s="49"/>
      <c r="H1473" s="49"/>
      <c r="I1473" s="49"/>
      <c r="J1473" s="49"/>
      <c r="L1473" s="48"/>
    </row>
    <row r="1474" spans="5:12">
      <c r="E1474" s="50">
        <v>44938.805555550149</v>
      </c>
      <c r="F1474" s="66">
        <v>0</v>
      </c>
      <c r="G1474" s="49"/>
      <c r="H1474" s="49"/>
      <c r="I1474" s="49"/>
      <c r="J1474" s="49"/>
      <c r="L1474" s="48"/>
    </row>
    <row r="1475" spans="5:12">
      <c r="E1475" s="50">
        <v>44938.809027772368</v>
      </c>
      <c r="F1475" s="66">
        <v>0</v>
      </c>
      <c r="G1475" s="49"/>
      <c r="H1475" s="49"/>
      <c r="I1475" s="49"/>
      <c r="J1475" s="49"/>
      <c r="L1475" s="48"/>
    </row>
    <row r="1476" spans="5:12">
      <c r="E1476" s="50">
        <v>44938.812499994587</v>
      </c>
      <c r="F1476" s="66">
        <v>0</v>
      </c>
      <c r="G1476" s="49"/>
      <c r="H1476" s="49"/>
      <c r="I1476" s="49"/>
      <c r="J1476" s="49"/>
      <c r="L1476" s="48"/>
    </row>
    <row r="1477" spans="5:12">
      <c r="E1477" s="50">
        <v>44938.815972216806</v>
      </c>
      <c r="F1477" s="66">
        <v>0</v>
      </c>
      <c r="G1477" s="49"/>
      <c r="H1477" s="49"/>
      <c r="I1477" s="49"/>
      <c r="J1477" s="49"/>
      <c r="L1477" s="48"/>
    </row>
    <row r="1478" spans="5:12">
      <c r="E1478" s="50">
        <v>44938.819444439025</v>
      </c>
      <c r="F1478" s="66">
        <v>0</v>
      </c>
      <c r="G1478" s="49"/>
      <c r="H1478" s="49"/>
      <c r="I1478" s="49"/>
      <c r="J1478" s="49"/>
      <c r="L1478" s="48"/>
    </row>
    <row r="1479" spans="5:12">
      <c r="E1479" s="50">
        <v>44938.822916661244</v>
      </c>
      <c r="F1479" s="66">
        <v>0</v>
      </c>
      <c r="G1479" s="49"/>
      <c r="H1479" s="49"/>
      <c r="I1479" s="49"/>
      <c r="J1479" s="49"/>
      <c r="L1479" s="48"/>
    </row>
    <row r="1480" spans="5:12">
      <c r="E1480" s="50">
        <v>44938.826388883463</v>
      </c>
      <c r="F1480" s="66">
        <v>0</v>
      </c>
      <c r="G1480" s="49"/>
      <c r="H1480" s="49"/>
      <c r="I1480" s="49"/>
      <c r="J1480" s="49"/>
      <c r="L1480" s="48"/>
    </row>
    <row r="1481" spans="5:12">
      <c r="E1481" s="50">
        <v>44938.829861105682</v>
      </c>
      <c r="F1481" s="66">
        <v>0</v>
      </c>
      <c r="G1481" s="49"/>
      <c r="H1481" s="49"/>
      <c r="I1481" s="49"/>
      <c r="J1481" s="49"/>
      <c r="L1481" s="48"/>
    </row>
    <row r="1482" spans="5:12">
      <c r="E1482" s="50">
        <v>44938.833333327901</v>
      </c>
      <c r="F1482" s="66">
        <v>0</v>
      </c>
      <c r="G1482" s="49"/>
      <c r="H1482" s="49"/>
      <c r="I1482" s="49"/>
      <c r="J1482" s="49"/>
      <c r="L1482" s="48"/>
    </row>
    <row r="1483" spans="5:12">
      <c r="E1483" s="50">
        <v>44938.83680555012</v>
      </c>
      <c r="F1483" s="66">
        <v>0</v>
      </c>
      <c r="G1483" s="49"/>
      <c r="H1483" s="49"/>
      <c r="I1483" s="49"/>
      <c r="J1483" s="49"/>
      <c r="L1483" s="48"/>
    </row>
    <row r="1484" spans="5:12">
      <c r="E1484" s="50">
        <v>44938.840277772339</v>
      </c>
      <c r="F1484" s="66">
        <v>0</v>
      </c>
      <c r="G1484" s="49"/>
      <c r="H1484" s="49"/>
      <c r="I1484" s="49"/>
      <c r="J1484" s="49"/>
      <c r="L1484" s="48"/>
    </row>
    <row r="1485" spans="5:12">
      <c r="E1485" s="50">
        <v>44938.843749994558</v>
      </c>
      <c r="F1485" s="66">
        <v>0</v>
      </c>
      <c r="G1485" s="49"/>
      <c r="H1485" s="49"/>
      <c r="I1485" s="49"/>
      <c r="J1485" s="49"/>
      <c r="L1485" s="48"/>
    </row>
    <row r="1486" spans="5:12">
      <c r="E1486" s="50">
        <v>44938.847222216777</v>
      </c>
      <c r="F1486" s="66">
        <v>0</v>
      </c>
      <c r="G1486" s="49"/>
      <c r="H1486" s="49"/>
      <c r="I1486" s="49"/>
      <c r="J1486" s="49"/>
      <c r="L1486" s="48"/>
    </row>
    <row r="1487" spans="5:12">
      <c r="E1487" s="50">
        <v>44938.850694438996</v>
      </c>
      <c r="F1487" s="66">
        <v>0</v>
      </c>
      <c r="G1487" s="49"/>
      <c r="H1487" s="49"/>
      <c r="I1487" s="49"/>
      <c r="J1487" s="49"/>
      <c r="L1487" s="48"/>
    </row>
    <row r="1488" spans="5:12">
      <c r="E1488" s="50">
        <v>44938.854166661215</v>
      </c>
      <c r="F1488" s="66">
        <v>0</v>
      </c>
      <c r="G1488" s="49"/>
      <c r="H1488" s="49"/>
      <c r="I1488" s="49"/>
      <c r="J1488" s="49"/>
      <c r="L1488" s="48"/>
    </row>
    <row r="1489" spans="5:12">
      <c r="E1489" s="50">
        <v>44938.857638883434</v>
      </c>
      <c r="F1489" s="66">
        <v>0</v>
      </c>
      <c r="G1489" s="49"/>
      <c r="H1489" s="49"/>
      <c r="I1489" s="49"/>
      <c r="J1489" s="49"/>
      <c r="L1489" s="48"/>
    </row>
    <row r="1490" spans="5:12">
      <c r="E1490" s="50">
        <v>44938.861111105653</v>
      </c>
      <c r="F1490" s="66">
        <v>0</v>
      </c>
      <c r="G1490" s="49"/>
      <c r="H1490" s="49"/>
      <c r="I1490" s="49"/>
      <c r="J1490" s="49"/>
      <c r="L1490" s="48"/>
    </row>
    <row r="1491" spans="5:12">
      <c r="E1491" s="50">
        <v>44938.864583327872</v>
      </c>
      <c r="F1491" s="66">
        <v>0</v>
      </c>
      <c r="G1491" s="49"/>
      <c r="H1491" s="49"/>
      <c r="I1491" s="49"/>
      <c r="J1491" s="49"/>
      <c r="L1491" s="48"/>
    </row>
    <row r="1492" spans="5:12">
      <c r="E1492" s="50">
        <v>44938.868055550091</v>
      </c>
      <c r="F1492" s="66">
        <v>0</v>
      </c>
      <c r="G1492" s="49"/>
      <c r="H1492" s="49"/>
      <c r="I1492" s="49"/>
      <c r="J1492" s="49"/>
      <c r="L1492" s="48"/>
    </row>
    <row r="1493" spans="5:12">
      <c r="E1493" s="50">
        <v>44938.871527772309</v>
      </c>
      <c r="F1493" s="66">
        <v>0</v>
      </c>
      <c r="G1493" s="49"/>
      <c r="H1493" s="49"/>
      <c r="I1493" s="49"/>
      <c r="J1493" s="49"/>
      <c r="L1493" s="48"/>
    </row>
    <row r="1494" spans="5:12">
      <c r="E1494" s="50">
        <v>44938.874999994528</v>
      </c>
      <c r="F1494" s="66">
        <v>0</v>
      </c>
      <c r="G1494" s="49"/>
      <c r="H1494" s="49"/>
      <c r="I1494" s="49"/>
      <c r="J1494" s="49"/>
      <c r="L1494" s="48"/>
    </row>
    <row r="1495" spans="5:12">
      <c r="E1495" s="50">
        <v>44938.878472216747</v>
      </c>
      <c r="F1495" s="66">
        <v>0</v>
      </c>
      <c r="G1495" s="49"/>
      <c r="H1495" s="49"/>
      <c r="I1495" s="49"/>
      <c r="J1495" s="49"/>
      <c r="L1495" s="48"/>
    </row>
    <row r="1496" spans="5:12">
      <c r="E1496" s="50">
        <v>44938.881944438966</v>
      </c>
      <c r="F1496" s="66">
        <v>0</v>
      </c>
      <c r="G1496" s="49"/>
      <c r="H1496" s="49"/>
      <c r="I1496" s="49"/>
      <c r="J1496" s="49"/>
      <c r="L1496" s="48"/>
    </row>
    <row r="1497" spans="5:12">
      <c r="E1497" s="50">
        <v>44938.885416661185</v>
      </c>
      <c r="F1497" s="66">
        <v>0</v>
      </c>
      <c r="G1497" s="49"/>
      <c r="H1497" s="49"/>
      <c r="I1497" s="49"/>
      <c r="J1497" s="49"/>
      <c r="L1497" s="48"/>
    </row>
    <row r="1498" spans="5:12">
      <c r="E1498" s="50">
        <v>44938.888888883404</v>
      </c>
      <c r="F1498" s="66">
        <v>0</v>
      </c>
      <c r="G1498" s="49"/>
      <c r="H1498" s="49"/>
      <c r="I1498" s="49"/>
      <c r="J1498" s="49"/>
      <c r="L1498" s="48"/>
    </row>
    <row r="1499" spans="5:12">
      <c r="E1499" s="50">
        <v>44938.892361105623</v>
      </c>
      <c r="F1499" s="66">
        <v>0</v>
      </c>
      <c r="G1499" s="49"/>
      <c r="H1499" s="49"/>
      <c r="I1499" s="49"/>
      <c r="J1499" s="49"/>
      <c r="L1499" s="48"/>
    </row>
    <row r="1500" spans="5:12">
      <c r="E1500" s="50">
        <v>44938.895833327842</v>
      </c>
      <c r="F1500" s="66">
        <v>0</v>
      </c>
      <c r="G1500" s="49"/>
      <c r="H1500" s="49"/>
      <c r="I1500" s="49"/>
      <c r="J1500" s="49"/>
      <c r="L1500" s="48"/>
    </row>
    <row r="1501" spans="5:12">
      <c r="E1501" s="50">
        <v>44938.899305550061</v>
      </c>
      <c r="F1501" s="66">
        <v>0</v>
      </c>
      <c r="G1501" s="49"/>
      <c r="H1501" s="49"/>
      <c r="I1501" s="49"/>
      <c r="J1501" s="49"/>
      <c r="L1501" s="48"/>
    </row>
    <row r="1502" spans="5:12">
      <c r="E1502" s="50">
        <v>44938.90277777228</v>
      </c>
      <c r="F1502" s="66">
        <v>0</v>
      </c>
      <c r="G1502" s="49"/>
      <c r="H1502" s="49"/>
      <c r="I1502" s="49"/>
      <c r="J1502" s="49"/>
      <c r="L1502" s="48"/>
    </row>
    <row r="1503" spans="5:12">
      <c r="E1503" s="50">
        <v>44938.906249994499</v>
      </c>
      <c r="F1503" s="66">
        <v>0</v>
      </c>
      <c r="G1503" s="49"/>
      <c r="H1503" s="49"/>
      <c r="I1503" s="49"/>
      <c r="J1503" s="49"/>
      <c r="L1503" s="48"/>
    </row>
    <row r="1504" spans="5:12">
      <c r="E1504" s="50">
        <v>44938.909722216718</v>
      </c>
      <c r="F1504" s="66">
        <v>0</v>
      </c>
      <c r="G1504" s="49"/>
      <c r="H1504" s="49"/>
      <c r="I1504" s="49"/>
      <c r="J1504" s="49"/>
      <c r="L1504" s="48"/>
    </row>
    <row r="1505" spans="5:12">
      <c r="E1505" s="50">
        <v>44938.913194438937</v>
      </c>
      <c r="F1505" s="66">
        <v>0</v>
      </c>
      <c r="G1505" s="49"/>
      <c r="H1505" s="49"/>
      <c r="I1505" s="49"/>
      <c r="J1505" s="49"/>
      <c r="L1505" s="48"/>
    </row>
    <row r="1506" spans="5:12">
      <c r="E1506" s="50">
        <v>44938.916666661156</v>
      </c>
      <c r="F1506" s="66">
        <v>0</v>
      </c>
      <c r="G1506" s="49"/>
      <c r="H1506" s="49"/>
      <c r="I1506" s="49"/>
      <c r="J1506" s="49"/>
      <c r="L1506" s="48"/>
    </row>
    <row r="1507" spans="5:12">
      <c r="E1507" s="50">
        <v>44938.920138883375</v>
      </c>
      <c r="F1507" s="66">
        <v>0</v>
      </c>
      <c r="G1507" s="49"/>
      <c r="H1507" s="49"/>
      <c r="I1507" s="49"/>
      <c r="J1507" s="49"/>
      <c r="L1507" s="48"/>
    </row>
    <row r="1508" spans="5:12">
      <c r="E1508" s="50">
        <v>44938.923611105594</v>
      </c>
      <c r="F1508" s="66">
        <v>0</v>
      </c>
      <c r="G1508" s="49"/>
      <c r="H1508" s="49"/>
      <c r="I1508" s="49"/>
      <c r="J1508" s="49"/>
      <c r="L1508" s="48"/>
    </row>
    <row r="1509" spans="5:12">
      <c r="E1509" s="50">
        <v>44938.927083327813</v>
      </c>
      <c r="F1509" s="66">
        <v>0</v>
      </c>
      <c r="G1509" s="49"/>
      <c r="H1509" s="49"/>
      <c r="I1509" s="49"/>
      <c r="J1509" s="49"/>
      <c r="L1509" s="48"/>
    </row>
    <row r="1510" spans="5:12">
      <c r="E1510" s="50">
        <v>44938.930555550032</v>
      </c>
      <c r="F1510" s="66">
        <v>0</v>
      </c>
      <c r="G1510" s="49"/>
      <c r="H1510" s="49"/>
      <c r="I1510" s="49"/>
      <c r="J1510" s="49"/>
      <c r="L1510" s="48"/>
    </row>
    <row r="1511" spans="5:12">
      <c r="E1511" s="50">
        <v>44938.934027772251</v>
      </c>
      <c r="F1511" s="66">
        <v>0</v>
      </c>
      <c r="G1511" s="49"/>
      <c r="H1511" s="49"/>
      <c r="I1511" s="49"/>
      <c r="J1511" s="49"/>
      <c r="L1511" s="48"/>
    </row>
    <row r="1512" spans="5:12">
      <c r="E1512" s="50">
        <v>44938.93749999447</v>
      </c>
      <c r="F1512" s="66">
        <v>0</v>
      </c>
      <c r="G1512" s="49"/>
      <c r="H1512" s="49"/>
      <c r="I1512" s="49"/>
      <c r="J1512" s="49"/>
      <c r="L1512" s="48"/>
    </row>
    <row r="1513" spans="5:12">
      <c r="E1513" s="50">
        <v>44938.940972216689</v>
      </c>
      <c r="F1513" s="66">
        <v>0</v>
      </c>
      <c r="G1513" s="49"/>
      <c r="H1513" s="49"/>
      <c r="I1513" s="49"/>
      <c r="J1513" s="49"/>
      <c r="L1513" s="48"/>
    </row>
    <row r="1514" spans="5:12">
      <c r="E1514" s="50">
        <v>44938.944444438908</v>
      </c>
      <c r="F1514" s="66">
        <v>0</v>
      </c>
      <c r="G1514" s="49"/>
      <c r="H1514" s="49"/>
      <c r="I1514" s="49"/>
      <c r="J1514" s="49"/>
      <c r="L1514" s="48"/>
    </row>
    <row r="1515" spans="5:12">
      <c r="E1515" s="50">
        <v>44938.947916661127</v>
      </c>
      <c r="F1515" s="66">
        <v>0</v>
      </c>
      <c r="G1515" s="49"/>
      <c r="H1515" s="49"/>
      <c r="I1515" s="49"/>
      <c r="J1515" s="49"/>
      <c r="L1515" s="48"/>
    </row>
    <row r="1516" spans="5:12">
      <c r="E1516" s="50">
        <v>44938.951388883346</v>
      </c>
      <c r="F1516" s="66">
        <v>0</v>
      </c>
      <c r="G1516" s="49"/>
      <c r="H1516" s="49"/>
      <c r="I1516" s="49"/>
      <c r="J1516" s="49"/>
      <c r="L1516" s="48"/>
    </row>
    <row r="1517" spans="5:12">
      <c r="E1517" s="50">
        <v>44938.954861105565</v>
      </c>
      <c r="F1517" s="66">
        <v>0</v>
      </c>
      <c r="G1517" s="49"/>
      <c r="H1517" s="49"/>
      <c r="I1517" s="49"/>
      <c r="J1517" s="49"/>
      <c r="L1517" s="48"/>
    </row>
    <row r="1518" spans="5:12">
      <c r="E1518" s="50">
        <v>44938.958333327784</v>
      </c>
      <c r="F1518" s="66">
        <v>0</v>
      </c>
      <c r="G1518" s="49"/>
      <c r="H1518" s="49"/>
      <c r="I1518" s="49"/>
      <c r="J1518" s="49"/>
      <c r="L1518" s="48"/>
    </row>
    <row r="1519" spans="5:12">
      <c r="E1519" s="50">
        <v>44938.961805550003</v>
      </c>
      <c r="F1519" s="66">
        <v>0</v>
      </c>
      <c r="G1519" s="49"/>
      <c r="H1519" s="49"/>
      <c r="I1519" s="49"/>
      <c r="J1519" s="49"/>
      <c r="L1519" s="48"/>
    </row>
    <row r="1520" spans="5:12">
      <c r="E1520" s="50">
        <v>44938.965277772222</v>
      </c>
      <c r="F1520" s="66">
        <v>0</v>
      </c>
      <c r="G1520" s="49"/>
      <c r="H1520" s="49"/>
      <c r="I1520" s="49"/>
      <c r="J1520" s="49"/>
      <c r="L1520" s="48"/>
    </row>
    <row r="1521" spans="5:12">
      <c r="E1521" s="50">
        <v>44938.968749994441</v>
      </c>
      <c r="F1521" s="66">
        <v>0</v>
      </c>
      <c r="G1521" s="49"/>
      <c r="H1521" s="49"/>
      <c r="I1521" s="49"/>
      <c r="J1521" s="49"/>
      <c r="L1521" s="48"/>
    </row>
    <row r="1522" spans="5:12">
      <c r="E1522" s="50">
        <v>44938.97222221666</v>
      </c>
      <c r="F1522" s="66">
        <v>0</v>
      </c>
      <c r="G1522" s="49"/>
      <c r="H1522" s="49"/>
      <c r="I1522" s="49"/>
      <c r="J1522" s="49"/>
      <c r="L1522" s="48"/>
    </row>
    <row r="1523" spans="5:12">
      <c r="E1523" s="50">
        <v>44938.975694438879</v>
      </c>
      <c r="F1523" s="66">
        <v>0</v>
      </c>
      <c r="G1523" s="49"/>
      <c r="H1523" s="49"/>
      <c r="I1523" s="49"/>
      <c r="J1523" s="49"/>
      <c r="L1523" s="48"/>
    </row>
    <row r="1524" spans="5:12">
      <c r="E1524" s="50">
        <v>44938.979166661098</v>
      </c>
      <c r="F1524" s="66">
        <v>0</v>
      </c>
      <c r="G1524" s="49"/>
      <c r="H1524" s="49"/>
      <c r="I1524" s="49"/>
      <c r="J1524" s="49"/>
      <c r="L1524" s="48"/>
    </row>
    <row r="1525" spans="5:12">
      <c r="E1525" s="50">
        <v>44938.982638883317</v>
      </c>
      <c r="F1525" s="66">
        <v>0</v>
      </c>
      <c r="G1525" s="49"/>
      <c r="H1525" s="49"/>
      <c r="I1525" s="49"/>
      <c r="J1525" s="49"/>
      <c r="L1525" s="48"/>
    </row>
    <row r="1526" spans="5:12">
      <c r="E1526" s="50">
        <v>44938.986111105536</v>
      </c>
      <c r="F1526" s="66">
        <v>0</v>
      </c>
      <c r="G1526" s="49"/>
      <c r="H1526" s="49"/>
      <c r="I1526" s="49"/>
      <c r="J1526" s="49"/>
      <c r="L1526" s="48"/>
    </row>
    <row r="1527" spans="5:12">
      <c r="E1527" s="50">
        <v>44938.989583327755</v>
      </c>
      <c r="F1527" s="66">
        <v>0</v>
      </c>
      <c r="G1527" s="49"/>
      <c r="H1527" s="49"/>
      <c r="I1527" s="49"/>
      <c r="J1527" s="49"/>
      <c r="L1527" s="48"/>
    </row>
    <row r="1528" spans="5:12">
      <c r="E1528" s="50">
        <v>44938.993055549974</v>
      </c>
      <c r="F1528" s="66">
        <v>0</v>
      </c>
      <c r="G1528" s="49"/>
      <c r="H1528" s="49"/>
      <c r="I1528" s="49"/>
      <c r="J1528" s="49"/>
      <c r="L1528" s="48"/>
    </row>
    <row r="1529" spans="5:12">
      <c r="E1529" s="50">
        <v>44938.996527772193</v>
      </c>
      <c r="F1529" s="66">
        <v>0</v>
      </c>
      <c r="G1529" s="49"/>
      <c r="H1529" s="49"/>
      <c r="I1529" s="49"/>
      <c r="J1529" s="49"/>
      <c r="L1529" s="48"/>
    </row>
    <row r="1530" spans="5:12">
      <c r="E1530" s="50">
        <v>44938.999999994412</v>
      </c>
      <c r="F1530" s="66">
        <v>0</v>
      </c>
      <c r="G1530" s="49"/>
      <c r="H1530" s="49"/>
      <c r="I1530" s="49"/>
      <c r="J1530" s="49"/>
      <c r="L1530" s="48"/>
    </row>
    <row r="1531" spans="5:12">
      <c r="E1531" s="50">
        <v>44939.003472216631</v>
      </c>
      <c r="F1531" s="66">
        <v>0</v>
      </c>
      <c r="G1531" s="49"/>
      <c r="H1531" s="49"/>
      <c r="I1531" s="49"/>
      <c r="J1531" s="49"/>
      <c r="L1531" s="48"/>
    </row>
    <row r="1532" spans="5:12">
      <c r="E1532" s="50">
        <v>44939.00694443885</v>
      </c>
      <c r="F1532" s="66">
        <v>0</v>
      </c>
      <c r="G1532" s="49"/>
      <c r="H1532" s="49"/>
      <c r="I1532" s="49"/>
      <c r="J1532" s="49"/>
      <c r="L1532" s="48"/>
    </row>
    <row r="1533" spans="5:12">
      <c r="E1533" s="50">
        <v>44939.010416661069</v>
      </c>
      <c r="F1533" s="66">
        <v>0</v>
      </c>
      <c r="G1533" s="49"/>
      <c r="H1533" s="49"/>
      <c r="I1533" s="49"/>
      <c r="J1533" s="49"/>
      <c r="L1533" s="48"/>
    </row>
    <row r="1534" spans="5:12">
      <c r="E1534" s="50">
        <v>44939.013888883288</v>
      </c>
      <c r="F1534" s="66">
        <v>0</v>
      </c>
      <c r="G1534" s="49"/>
      <c r="H1534" s="49"/>
      <c r="I1534" s="49"/>
      <c r="J1534" s="49"/>
      <c r="L1534" s="48"/>
    </row>
    <row r="1535" spans="5:12">
      <c r="E1535" s="50">
        <v>44939.017361105507</v>
      </c>
      <c r="F1535" s="66">
        <v>0</v>
      </c>
      <c r="G1535" s="49"/>
      <c r="H1535" s="49"/>
      <c r="I1535" s="49"/>
      <c r="J1535" s="49"/>
      <c r="L1535" s="48"/>
    </row>
    <row r="1536" spans="5:12">
      <c r="E1536" s="50">
        <v>44939.020833327726</v>
      </c>
      <c r="F1536" s="66">
        <v>0</v>
      </c>
      <c r="G1536" s="49"/>
      <c r="H1536" s="49"/>
      <c r="I1536" s="49"/>
      <c r="J1536" s="49"/>
      <c r="L1536" s="48"/>
    </row>
    <row r="1537" spans="5:12">
      <c r="E1537" s="50">
        <v>44939.024305549945</v>
      </c>
      <c r="F1537" s="66">
        <v>0</v>
      </c>
      <c r="G1537" s="49"/>
      <c r="H1537" s="49"/>
      <c r="I1537" s="49"/>
      <c r="J1537" s="49"/>
      <c r="L1537" s="48"/>
    </row>
    <row r="1538" spans="5:12">
      <c r="E1538" s="50">
        <v>44939.027777772164</v>
      </c>
      <c r="F1538" s="66">
        <v>0</v>
      </c>
      <c r="G1538" s="49"/>
      <c r="H1538" s="49"/>
      <c r="I1538" s="49"/>
      <c r="J1538" s="49"/>
      <c r="L1538" s="48"/>
    </row>
    <row r="1539" spans="5:12">
      <c r="E1539" s="50">
        <v>44939.031249994383</v>
      </c>
      <c r="F1539" s="66">
        <v>0</v>
      </c>
      <c r="G1539" s="49"/>
      <c r="H1539" s="49"/>
      <c r="I1539" s="49"/>
      <c r="J1539" s="49"/>
      <c r="L1539" s="48"/>
    </row>
    <row r="1540" spans="5:12">
      <c r="E1540" s="50">
        <v>44939.034722216602</v>
      </c>
      <c r="F1540" s="66">
        <v>0</v>
      </c>
      <c r="G1540" s="49"/>
      <c r="H1540" s="49"/>
      <c r="I1540" s="49"/>
      <c r="J1540" s="49"/>
      <c r="L1540" s="48"/>
    </row>
    <row r="1541" spans="5:12">
      <c r="E1541" s="50">
        <v>44939.038194438821</v>
      </c>
      <c r="F1541" s="66">
        <v>0</v>
      </c>
      <c r="G1541" s="49"/>
      <c r="H1541" s="49"/>
      <c r="I1541" s="49"/>
      <c r="J1541" s="49"/>
      <c r="L1541" s="48"/>
    </row>
    <row r="1542" spans="5:12">
      <c r="E1542" s="50">
        <v>44939.04166666104</v>
      </c>
      <c r="F1542" s="66">
        <v>0</v>
      </c>
      <c r="G1542" s="49"/>
      <c r="H1542" s="49"/>
      <c r="I1542" s="49"/>
      <c r="J1542" s="49"/>
      <c r="L1542" s="48"/>
    </row>
    <row r="1543" spans="5:12">
      <c r="E1543" s="50">
        <v>44939.045138883259</v>
      </c>
      <c r="F1543" s="66">
        <v>0</v>
      </c>
      <c r="G1543" s="49"/>
      <c r="H1543" s="49"/>
      <c r="I1543" s="49"/>
      <c r="J1543" s="49"/>
      <c r="L1543" s="48"/>
    </row>
    <row r="1544" spans="5:12">
      <c r="E1544" s="50">
        <v>44939.048611105478</v>
      </c>
      <c r="F1544" s="66">
        <v>0</v>
      </c>
      <c r="G1544" s="49"/>
      <c r="H1544" s="49"/>
      <c r="I1544" s="49"/>
      <c r="J1544" s="49"/>
      <c r="L1544" s="48"/>
    </row>
    <row r="1545" spans="5:12">
      <c r="E1545" s="50">
        <v>44939.052083327697</v>
      </c>
      <c r="F1545" s="66">
        <v>0</v>
      </c>
      <c r="G1545" s="49"/>
      <c r="H1545" s="49"/>
      <c r="I1545" s="49"/>
      <c r="J1545" s="49"/>
      <c r="L1545" s="48"/>
    </row>
    <row r="1546" spans="5:12">
      <c r="E1546" s="50">
        <v>44939.055555549916</v>
      </c>
      <c r="F1546" s="66">
        <v>0</v>
      </c>
      <c r="G1546" s="49"/>
      <c r="H1546" s="49"/>
      <c r="I1546" s="49"/>
      <c r="J1546" s="49"/>
      <c r="L1546" s="48"/>
    </row>
    <row r="1547" spans="5:12">
      <c r="E1547" s="50">
        <v>44939.059027772135</v>
      </c>
      <c r="F1547" s="66">
        <v>0</v>
      </c>
      <c r="G1547" s="49"/>
      <c r="H1547" s="49"/>
      <c r="I1547" s="49"/>
      <c r="J1547" s="49"/>
      <c r="L1547" s="48"/>
    </row>
    <row r="1548" spans="5:12">
      <c r="E1548" s="50">
        <v>44939.062499994354</v>
      </c>
      <c r="F1548" s="66">
        <v>0</v>
      </c>
      <c r="G1548" s="49"/>
      <c r="H1548" s="49"/>
      <c r="I1548" s="49"/>
      <c r="J1548" s="49"/>
      <c r="L1548" s="48"/>
    </row>
    <row r="1549" spans="5:12">
      <c r="E1549" s="50">
        <v>44939.065972216573</v>
      </c>
      <c r="F1549" s="66">
        <v>0</v>
      </c>
      <c r="G1549" s="49"/>
      <c r="H1549" s="49"/>
      <c r="I1549" s="49"/>
      <c r="J1549" s="49"/>
      <c r="L1549" s="48"/>
    </row>
    <row r="1550" spans="5:12">
      <c r="E1550" s="50">
        <v>44939.069444438792</v>
      </c>
      <c r="F1550" s="66">
        <v>0</v>
      </c>
      <c r="G1550" s="49"/>
      <c r="H1550" s="49"/>
      <c r="I1550" s="49"/>
      <c r="J1550" s="49"/>
      <c r="L1550" s="48"/>
    </row>
    <row r="1551" spans="5:12">
      <c r="E1551" s="50">
        <v>44939.072916661011</v>
      </c>
      <c r="F1551" s="66">
        <v>0</v>
      </c>
      <c r="G1551" s="49"/>
      <c r="H1551" s="49"/>
      <c r="I1551" s="49"/>
      <c r="J1551" s="49"/>
      <c r="L1551" s="48"/>
    </row>
    <row r="1552" spans="5:12">
      <c r="E1552" s="50">
        <v>44939.07638888323</v>
      </c>
      <c r="F1552" s="66">
        <v>0</v>
      </c>
      <c r="G1552" s="49"/>
      <c r="H1552" s="49"/>
      <c r="I1552" s="49"/>
      <c r="J1552" s="49"/>
      <c r="L1552" s="48"/>
    </row>
    <row r="1553" spans="5:12">
      <c r="E1553" s="50">
        <v>44939.079861105449</v>
      </c>
      <c r="F1553" s="66">
        <v>0</v>
      </c>
      <c r="G1553" s="49"/>
      <c r="H1553" s="49"/>
      <c r="I1553" s="49"/>
      <c r="J1553" s="49"/>
      <c r="L1553" s="48"/>
    </row>
    <row r="1554" spans="5:12">
      <c r="E1554" s="50">
        <v>44939.083333327668</v>
      </c>
      <c r="F1554" s="66">
        <v>0</v>
      </c>
      <c r="G1554" s="49"/>
      <c r="H1554" s="49"/>
      <c r="I1554" s="49"/>
      <c r="J1554" s="49"/>
      <c r="L1554" s="48"/>
    </row>
    <row r="1555" spans="5:12">
      <c r="E1555" s="50">
        <v>44939.086805549887</v>
      </c>
      <c r="F1555" s="66">
        <v>0</v>
      </c>
      <c r="G1555" s="49"/>
      <c r="H1555" s="49"/>
      <c r="I1555" s="49"/>
      <c r="J1555" s="49"/>
      <c r="L1555" s="48"/>
    </row>
    <row r="1556" spans="5:12">
      <c r="E1556" s="50">
        <v>44939.090277772106</v>
      </c>
      <c r="F1556" s="66">
        <v>0</v>
      </c>
      <c r="G1556" s="49"/>
      <c r="H1556" s="49"/>
      <c r="I1556" s="49"/>
      <c r="J1556" s="49"/>
      <c r="L1556" s="48"/>
    </row>
    <row r="1557" spans="5:12">
      <c r="E1557" s="50">
        <v>44939.093749994325</v>
      </c>
      <c r="F1557" s="66">
        <v>0</v>
      </c>
      <c r="G1557" s="49"/>
      <c r="H1557" s="49"/>
      <c r="I1557" s="49"/>
      <c r="J1557" s="49"/>
      <c r="L1557" s="48"/>
    </row>
    <row r="1558" spans="5:12">
      <c r="E1558" s="50">
        <v>44939.097222216544</v>
      </c>
      <c r="F1558" s="66">
        <v>0</v>
      </c>
      <c r="G1558" s="49"/>
      <c r="H1558" s="49"/>
      <c r="I1558" s="49"/>
      <c r="J1558" s="49"/>
      <c r="L1558" s="48"/>
    </row>
    <row r="1559" spans="5:12">
      <c r="E1559" s="50">
        <v>44939.100694438763</v>
      </c>
      <c r="F1559" s="66">
        <v>0</v>
      </c>
      <c r="G1559" s="49"/>
      <c r="H1559" s="49"/>
      <c r="I1559" s="49"/>
      <c r="J1559" s="49"/>
      <c r="L1559" s="48"/>
    </row>
    <row r="1560" spans="5:12">
      <c r="E1560" s="50">
        <v>44939.104166660982</v>
      </c>
      <c r="F1560" s="66">
        <v>0</v>
      </c>
      <c r="G1560" s="49"/>
      <c r="H1560" s="49"/>
      <c r="I1560" s="49"/>
      <c r="J1560" s="49"/>
      <c r="L1560" s="48"/>
    </row>
    <row r="1561" spans="5:12">
      <c r="E1561" s="50">
        <v>44939.107638883201</v>
      </c>
      <c r="F1561" s="66">
        <v>0</v>
      </c>
      <c r="G1561" s="49"/>
      <c r="H1561" s="49"/>
      <c r="I1561" s="49"/>
      <c r="J1561" s="49"/>
      <c r="L1561" s="48"/>
    </row>
    <row r="1562" spans="5:12">
      <c r="E1562" s="50">
        <v>44939.11111110542</v>
      </c>
      <c r="F1562" s="66">
        <v>0</v>
      </c>
      <c r="G1562" s="49"/>
      <c r="H1562" s="49"/>
      <c r="I1562" s="49"/>
      <c r="J1562" s="49"/>
      <c r="L1562" s="48"/>
    </row>
    <row r="1563" spans="5:12">
      <c r="E1563" s="50">
        <v>44939.114583327639</v>
      </c>
      <c r="F1563" s="66">
        <v>0</v>
      </c>
      <c r="G1563" s="49"/>
      <c r="H1563" s="49"/>
      <c r="I1563" s="49"/>
      <c r="J1563" s="49"/>
      <c r="L1563" s="48"/>
    </row>
    <row r="1564" spans="5:12">
      <c r="E1564" s="50">
        <v>44939.118055549858</v>
      </c>
      <c r="F1564" s="66">
        <v>0</v>
      </c>
      <c r="G1564" s="49"/>
      <c r="H1564" s="49"/>
      <c r="I1564" s="49"/>
      <c r="J1564" s="49"/>
      <c r="L1564" s="48"/>
    </row>
    <row r="1565" spans="5:12">
      <c r="E1565" s="50">
        <v>44939.121527772077</v>
      </c>
      <c r="F1565" s="66">
        <v>0</v>
      </c>
      <c r="G1565" s="49"/>
      <c r="H1565" s="49"/>
      <c r="I1565" s="49"/>
      <c r="J1565" s="49"/>
      <c r="L1565" s="48"/>
    </row>
    <row r="1566" spans="5:12">
      <c r="E1566" s="50">
        <v>44939.124999994296</v>
      </c>
      <c r="F1566" s="66">
        <v>0</v>
      </c>
      <c r="G1566" s="49"/>
      <c r="H1566" s="49"/>
      <c r="I1566" s="49"/>
      <c r="J1566" s="49"/>
      <c r="L1566" s="48"/>
    </row>
    <row r="1567" spans="5:12">
      <c r="E1567" s="50">
        <v>44939.128472216515</v>
      </c>
      <c r="F1567" s="66">
        <v>0</v>
      </c>
      <c r="G1567" s="49"/>
      <c r="H1567" s="49"/>
      <c r="I1567" s="49"/>
      <c r="J1567" s="49"/>
      <c r="L1567" s="48"/>
    </row>
    <row r="1568" spans="5:12">
      <c r="E1568" s="50">
        <v>44939.131944438734</v>
      </c>
      <c r="F1568" s="66">
        <v>0</v>
      </c>
      <c r="G1568" s="49"/>
      <c r="H1568" s="49"/>
      <c r="I1568" s="49"/>
      <c r="J1568" s="49"/>
      <c r="L1568" s="48"/>
    </row>
    <row r="1569" spans="5:12">
      <c r="E1569" s="50">
        <v>44939.135416660953</v>
      </c>
      <c r="F1569" s="66">
        <v>0</v>
      </c>
      <c r="G1569" s="49"/>
      <c r="H1569" s="49"/>
      <c r="I1569" s="49"/>
      <c r="J1569" s="49"/>
      <c r="L1569" s="48"/>
    </row>
    <row r="1570" spans="5:12">
      <c r="E1570" s="50">
        <v>44939.138888883172</v>
      </c>
      <c r="F1570" s="66">
        <v>0</v>
      </c>
      <c r="G1570" s="49"/>
      <c r="H1570" s="49"/>
      <c r="I1570" s="49"/>
      <c r="J1570" s="49"/>
      <c r="L1570" s="48"/>
    </row>
    <row r="1571" spans="5:12">
      <c r="E1571" s="50">
        <v>44939.142361105391</v>
      </c>
      <c r="F1571" s="66">
        <v>0</v>
      </c>
      <c r="G1571" s="49"/>
      <c r="H1571" s="49"/>
      <c r="I1571" s="49"/>
      <c r="J1571" s="49"/>
      <c r="L1571" s="48"/>
    </row>
    <row r="1572" spans="5:12">
      <c r="E1572" s="50">
        <v>44939.14583332761</v>
      </c>
      <c r="F1572" s="66">
        <v>0</v>
      </c>
      <c r="G1572" s="49"/>
      <c r="H1572" s="49"/>
      <c r="I1572" s="49"/>
      <c r="J1572" s="49"/>
      <c r="L1572" s="48"/>
    </row>
    <row r="1573" spans="5:12">
      <c r="E1573" s="50">
        <v>44939.149305549829</v>
      </c>
      <c r="F1573" s="66">
        <v>0</v>
      </c>
      <c r="G1573" s="49"/>
      <c r="H1573" s="49"/>
      <c r="I1573" s="49"/>
      <c r="J1573" s="49"/>
      <c r="L1573" s="48"/>
    </row>
    <row r="1574" spans="5:12">
      <c r="E1574" s="50">
        <v>44939.152777772048</v>
      </c>
      <c r="F1574" s="66">
        <v>0</v>
      </c>
      <c r="G1574" s="49"/>
      <c r="H1574" s="49"/>
      <c r="I1574" s="49"/>
      <c r="J1574" s="49"/>
      <c r="L1574" s="48"/>
    </row>
    <row r="1575" spans="5:12">
      <c r="E1575" s="50">
        <v>44939.156249994267</v>
      </c>
      <c r="F1575" s="66">
        <v>0</v>
      </c>
      <c r="G1575" s="49"/>
      <c r="H1575" s="49"/>
      <c r="I1575" s="49"/>
      <c r="J1575" s="49"/>
      <c r="L1575" s="48"/>
    </row>
    <row r="1576" spans="5:12">
      <c r="E1576" s="50">
        <v>44939.159722216486</v>
      </c>
      <c r="F1576" s="66">
        <v>0</v>
      </c>
      <c r="G1576" s="49"/>
      <c r="H1576" s="49"/>
      <c r="I1576" s="49"/>
      <c r="J1576" s="49"/>
      <c r="L1576" s="48"/>
    </row>
    <row r="1577" spans="5:12">
      <c r="E1577" s="50">
        <v>44939.163194438705</v>
      </c>
      <c r="F1577" s="66">
        <v>0</v>
      </c>
      <c r="G1577" s="49"/>
      <c r="H1577" s="49"/>
      <c r="I1577" s="49"/>
      <c r="J1577" s="49"/>
      <c r="L1577" s="48"/>
    </row>
    <row r="1578" spans="5:12">
      <c r="E1578" s="50">
        <v>44939.166666660924</v>
      </c>
      <c r="F1578" s="66">
        <v>0</v>
      </c>
      <c r="G1578" s="49"/>
      <c r="H1578" s="49"/>
      <c r="I1578" s="49"/>
      <c r="J1578" s="49"/>
      <c r="L1578" s="48"/>
    </row>
    <row r="1579" spans="5:12">
      <c r="E1579" s="50">
        <v>44939.170138883142</v>
      </c>
      <c r="F1579" s="66">
        <v>0</v>
      </c>
      <c r="G1579" s="49"/>
      <c r="H1579" s="49"/>
      <c r="I1579" s="49"/>
      <c r="J1579" s="49"/>
      <c r="L1579" s="48"/>
    </row>
    <row r="1580" spans="5:12">
      <c r="E1580" s="50">
        <v>44939.173611105361</v>
      </c>
      <c r="F1580" s="66">
        <v>0</v>
      </c>
      <c r="G1580" s="49"/>
      <c r="H1580" s="49"/>
      <c r="I1580" s="49"/>
      <c r="J1580" s="49"/>
      <c r="L1580" s="48"/>
    </row>
    <row r="1581" spans="5:12">
      <c r="E1581" s="50">
        <v>44939.17708332758</v>
      </c>
      <c r="F1581" s="66">
        <v>0</v>
      </c>
      <c r="G1581" s="49"/>
      <c r="H1581" s="49"/>
      <c r="I1581" s="49"/>
      <c r="J1581" s="49"/>
      <c r="L1581" s="48"/>
    </row>
    <row r="1582" spans="5:12">
      <c r="E1582" s="50">
        <v>44939.180555549799</v>
      </c>
      <c r="F1582" s="66">
        <v>0</v>
      </c>
      <c r="G1582" s="49"/>
      <c r="H1582" s="49"/>
      <c r="I1582" s="49"/>
      <c r="J1582" s="49"/>
      <c r="L1582" s="48"/>
    </row>
    <row r="1583" spans="5:12">
      <c r="E1583" s="50">
        <v>44939.184027772018</v>
      </c>
      <c r="F1583" s="66">
        <v>0</v>
      </c>
      <c r="G1583" s="49"/>
      <c r="H1583" s="49"/>
      <c r="I1583" s="49"/>
      <c r="J1583" s="49"/>
      <c r="L1583" s="48"/>
    </row>
    <row r="1584" spans="5:12">
      <c r="E1584" s="50">
        <v>44939.187499994237</v>
      </c>
      <c r="F1584" s="66">
        <v>0</v>
      </c>
      <c r="G1584" s="49"/>
      <c r="H1584" s="49"/>
      <c r="I1584" s="49"/>
      <c r="J1584" s="49"/>
      <c r="L1584" s="48"/>
    </row>
    <row r="1585" spans="5:12">
      <c r="E1585" s="50">
        <v>44939.190972216456</v>
      </c>
      <c r="F1585" s="66">
        <v>0</v>
      </c>
      <c r="G1585" s="49"/>
      <c r="H1585" s="49"/>
      <c r="I1585" s="49"/>
      <c r="J1585" s="49"/>
      <c r="L1585" s="48"/>
    </row>
    <row r="1586" spans="5:12">
      <c r="E1586" s="50">
        <v>44939.194444438675</v>
      </c>
      <c r="F1586" s="66">
        <v>0</v>
      </c>
      <c r="G1586" s="49"/>
      <c r="H1586" s="49"/>
      <c r="I1586" s="49"/>
      <c r="J1586" s="49"/>
      <c r="L1586" s="48"/>
    </row>
    <row r="1587" spans="5:12">
      <c r="E1587" s="50">
        <v>44939.197916660894</v>
      </c>
      <c r="F1587" s="66">
        <v>0</v>
      </c>
      <c r="G1587" s="49"/>
      <c r="H1587" s="49"/>
      <c r="I1587" s="49"/>
      <c r="J1587" s="49"/>
      <c r="L1587" s="48"/>
    </row>
    <row r="1588" spans="5:12">
      <c r="E1588" s="50">
        <v>44939.201388883113</v>
      </c>
      <c r="F1588" s="66">
        <v>0</v>
      </c>
      <c r="G1588" s="49"/>
      <c r="H1588" s="49"/>
      <c r="I1588" s="49"/>
      <c r="J1588" s="49"/>
      <c r="L1588" s="48"/>
    </row>
    <row r="1589" spans="5:12">
      <c r="E1589" s="50">
        <v>44939.204861105332</v>
      </c>
      <c r="F1589" s="66">
        <v>0</v>
      </c>
      <c r="G1589" s="49"/>
      <c r="H1589" s="49"/>
      <c r="I1589" s="49"/>
      <c r="J1589" s="49"/>
      <c r="L1589" s="48"/>
    </row>
    <row r="1590" spans="5:12">
      <c r="E1590" s="50">
        <v>44939.208333327551</v>
      </c>
      <c r="F1590" s="66">
        <v>0</v>
      </c>
      <c r="G1590" s="49"/>
      <c r="H1590" s="49"/>
      <c r="I1590" s="49"/>
      <c r="J1590" s="49"/>
      <c r="L1590" s="48"/>
    </row>
    <row r="1591" spans="5:12">
      <c r="E1591" s="50">
        <v>44939.21180554977</v>
      </c>
      <c r="F1591" s="66">
        <v>0</v>
      </c>
      <c r="G1591" s="49"/>
      <c r="H1591" s="49"/>
      <c r="I1591" s="49"/>
      <c r="J1591" s="49"/>
      <c r="L1591" s="48"/>
    </row>
    <row r="1592" spans="5:12">
      <c r="E1592" s="50">
        <v>44939.215277771989</v>
      </c>
      <c r="F1592" s="66">
        <v>0</v>
      </c>
      <c r="G1592" s="49"/>
      <c r="H1592" s="49"/>
      <c r="I1592" s="49"/>
      <c r="J1592" s="49"/>
      <c r="L1592" s="48"/>
    </row>
    <row r="1593" spans="5:12">
      <c r="E1593" s="50">
        <v>44939.218749994208</v>
      </c>
      <c r="F1593" s="66">
        <v>0</v>
      </c>
      <c r="G1593" s="49"/>
      <c r="H1593" s="49"/>
      <c r="I1593" s="49"/>
      <c r="J1593" s="49"/>
      <c r="L1593" s="48"/>
    </row>
    <row r="1594" spans="5:12">
      <c r="E1594" s="50">
        <v>44939.222222216427</v>
      </c>
      <c r="F1594" s="66">
        <v>0</v>
      </c>
      <c r="G1594" s="49"/>
      <c r="H1594" s="49"/>
      <c r="I1594" s="49"/>
      <c r="J1594" s="49"/>
      <c r="L1594" s="48"/>
    </row>
    <row r="1595" spans="5:12">
      <c r="E1595" s="50">
        <v>44939.225694438646</v>
      </c>
      <c r="F1595" s="66">
        <v>0</v>
      </c>
      <c r="G1595" s="49"/>
      <c r="H1595" s="49"/>
      <c r="I1595" s="49"/>
      <c r="J1595" s="49"/>
      <c r="L1595" s="48"/>
    </row>
    <row r="1596" spans="5:12">
      <c r="E1596" s="50">
        <v>44939.229166660865</v>
      </c>
      <c r="F1596" s="66">
        <v>0</v>
      </c>
      <c r="G1596" s="49"/>
      <c r="H1596" s="49"/>
      <c r="I1596" s="49"/>
      <c r="J1596" s="49"/>
      <c r="L1596" s="48"/>
    </row>
    <row r="1597" spans="5:12">
      <c r="E1597" s="50">
        <v>44939.232638883084</v>
      </c>
      <c r="F1597" s="66">
        <v>0</v>
      </c>
      <c r="G1597" s="49"/>
      <c r="H1597" s="49"/>
      <c r="I1597" s="49"/>
      <c r="J1597" s="49"/>
      <c r="L1597" s="48"/>
    </row>
    <row r="1598" spans="5:12">
      <c r="E1598" s="50">
        <v>44939.236111105303</v>
      </c>
      <c r="F1598" s="66">
        <v>0</v>
      </c>
      <c r="G1598" s="49"/>
      <c r="H1598" s="49"/>
      <c r="I1598" s="49"/>
      <c r="J1598" s="49"/>
      <c r="L1598" s="48"/>
    </row>
    <row r="1599" spans="5:12">
      <c r="E1599" s="50">
        <v>44939.239583327522</v>
      </c>
      <c r="F1599" s="66">
        <v>0</v>
      </c>
      <c r="G1599" s="49"/>
      <c r="H1599" s="49"/>
      <c r="I1599" s="49"/>
      <c r="J1599" s="49"/>
      <c r="L1599" s="48"/>
    </row>
    <row r="1600" spans="5:12">
      <c r="E1600" s="50">
        <v>44939.243055549741</v>
      </c>
      <c r="F1600" s="66">
        <v>0</v>
      </c>
      <c r="G1600" s="49"/>
      <c r="H1600" s="49"/>
      <c r="I1600" s="49"/>
      <c r="J1600" s="49"/>
      <c r="L1600" s="48"/>
    </row>
    <row r="1601" spans="5:12">
      <c r="E1601" s="50">
        <v>44939.24652777196</v>
      </c>
      <c r="F1601" s="66">
        <v>0</v>
      </c>
      <c r="G1601" s="49"/>
      <c r="H1601" s="49"/>
      <c r="I1601" s="49"/>
      <c r="J1601" s="49"/>
      <c r="L1601" s="48"/>
    </row>
    <row r="1602" spans="5:12">
      <c r="E1602" s="50">
        <v>44939.249999994179</v>
      </c>
      <c r="F1602" s="66">
        <v>0</v>
      </c>
      <c r="G1602" s="49"/>
      <c r="H1602" s="49"/>
      <c r="I1602" s="49"/>
      <c r="J1602" s="49"/>
      <c r="L1602" s="48"/>
    </row>
    <row r="1603" spans="5:12">
      <c r="E1603" s="50">
        <v>44939.253472216398</v>
      </c>
      <c r="F1603" s="66">
        <v>0</v>
      </c>
      <c r="G1603" s="49"/>
      <c r="H1603" s="49"/>
      <c r="I1603" s="49"/>
      <c r="J1603" s="49"/>
      <c r="L1603" s="48"/>
    </row>
    <row r="1604" spans="5:12">
      <c r="E1604" s="50">
        <v>44939.256944438617</v>
      </c>
      <c r="F1604" s="66">
        <v>0</v>
      </c>
      <c r="G1604" s="49"/>
      <c r="H1604" s="49"/>
      <c r="I1604" s="49"/>
      <c r="J1604" s="49"/>
      <c r="L1604" s="48"/>
    </row>
    <row r="1605" spans="5:12">
      <c r="E1605" s="50">
        <v>44939.260416660836</v>
      </c>
      <c r="F1605" s="66">
        <v>0</v>
      </c>
      <c r="G1605" s="49"/>
      <c r="H1605" s="49"/>
      <c r="I1605" s="49"/>
      <c r="J1605" s="49"/>
      <c r="L1605" s="48"/>
    </row>
    <row r="1606" spans="5:12">
      <c r="E1606" s="50">
        <v>44939.263888883055</v>
      </c>
      <c r="F1606" s="66">
        <v>0</v>
      </c>
      <c r="G1606" s="49"/>
      <c r="H1606" s="49"/>
      <c r="I1606" s="49"/>
      <c r="J1606" s="49"/>
      <c r="L1606" s="48"/>
    </row>
    <row r="1607" spans="5:12">
      <c r="E1607" s="50">
        <v>44939.267361105274</v>
      </c>
      <c r="F1607" s="66">
        <v>0</v>
      </c>
      <c r="G1607" s="49"/>
      <c r="H1607" s="49"/>
      <c r="I1607" s="49"/>
      <c r="J1607" s="49"/>
      <c r="L1607" s="48"/>
    </row>
    <row r="1608" spans="5:12">
      <c r="E1608" s="50">
        <v>44939.270833327493</v>
      </c>
      <c r="F1608" s="66">
        <v>0</v>
      </c>
      <c r="G1608" s="49"/>
      <c r="H1608" s="49"/>
      <c r="I1608" s="49"/>
      <c r="J1608" s="49"/>
      <c r="L1608" s="48"/>
    </row>
    <row r="1609" spans="5:12">
      <c r="E1609" s="50">
        <v>44939.274305549712</v>
      </c>
      <c r="F1609" s="66">
        <v>0</v>
      </c>
      <c r="G1609" s="49"/>
      <c r="H1609" s="49"/>
      <c r="I1609" s="49"/>
      <c r="J1609" s="49"/>
      <c r="L1609" s="48"/>
    </row>
    <row r="1610" spans="5:12">
      <c r="E1610" s="50">
        <v>44939.277777771931</v>
      </c>
      <c r="F1610" s="66">
        <v>0</v>
      </c>
      <c r="G1610" s="49"/>
      <c r="H1610" s="49"/>
      <c r="I1610" s="49"/>
      <c r="J1610" s="49"/>
      <c r="L1610" s="48"/>
    </row>
    <row r="1611" spans="5:12">
      <c r="E1611" s="50">
        <v>44939.28124999415</v>
      </c>
      <c r="F1611" s="66">
        <v>0</v>
      </c>
      <c r="G1611" s="49"/>
      <c r="H1611" s="49"/>
      <c r="I1611" s="49"/>
      <c r="J1611" s="49"/>
      <c r="L1611" s="48"/>
    </row>
    <row r="1612" spans="5:12">
      <c r="E1612" s="50">
        <v>44939.284722216369</v>
      </c>
      <c r="F1612" s="66">
        <v>0</v>
      </c>
      <c r="G1612" s="49"/>
      <c r="H1612" s="49"/>
      <c r="I1612" s="49"/>
      <c r="J1612" s="49"/>
      <c r="L1612" s="48"/>
    </row>
    <row r="1613" spans="5:12">
      <c r="E1613" s="50">
        <v>44939.288194438588</v>
      </c>
      <c r="F1613" s="66">
        <v>0</v>
      </c>
      <c r="G1613" s="49"/>
      <c r="H1613" s="49"/>
      <c r="I1613" s="49"/>
      <c r="J1613" s="49"/>
      <c r="L1613" s="48"/>
    </row>
    <row r="1614" spans="5:12">
      <c r="E1614" s="50">
        <v>44939.291666660807</v>
      </c>
      <c r="F1614" s="66">
        <v>0</v>
      </c>
      <c r="G1614" s="49"/>
      <c r="H1614" s="49"/>
      <c r="I1614" s="49"/>
      <c r="J1614" s="49"/>
      <c r="L1614" s="48"/>
    </row>
    <row r="1615" spans="5:12">
      <c r="E1615" s="50">
        <v>44939.295138883026</v>
      </c>
      <c r="F1615" s="66">
        <v>0</v>
      </c>
      <c r="G1615" s="49"/>
      <c r="H1615" s="49"/>
      <c r="I1615" s="49"/>
      <c r="J1615" s="49"/>
      <c r="L1615" s="48"/>
    </row>
    <row r="1616" spans="5:12">
      <c r="E1616" s="50">
        <v>44939.298611105245</v>
      </c>
      <c r="F1616" s="66">
        <v>0</v>
      </c>
      <c r="G1616" s="49"/>
      <c r="H1616" s="49"/>
      <c r="I1616" s="49"/>
      <c r="J1616" s="49"/>
      <c r="L1616" s="48"/>
    </row>
    <row r="1617" spans="5:12">
      <c r="E1617" s="50">
        <v>44939.302083327464</v>
      </c>
      <c r="F1617" s="66">
        <v>0</v>
      </c>
      <c r="G1617" s="49"/>
      <c r="H1617" s="49"/>
      <c r="I1617" s="49"/>
      <c r="J1617" s="49"/>
      <c r="L1617" s="48"/>
    </row>
    <row r="1618" spans="5:12">
      <c r="E1618" s="50">
        <v>44939.305555549683</v>
      </c>
      <c r="F1618" s="66">
        <v>0</v>
      </c>
      <c r="G1618" s="49"/>
      <c r="H1618" s="49"/>
      <c r="I1618" s="49"/>
      <c r="J1618" s="49"/>
      <c r="L1618" s="48"/>
    </row>
    <row r="1619" spans="5:12">
      <c r="E1619" s="50">
        <v>44939.309027771902</v>
      </c>
      <c r="F1619" s="66">
        <v>0</v>
      </c>
      <c r="G1619" s="49"/>
      <c r="H1619" s="49"/>
      <c r="I1619" s="49"/>
      <c r="J1619" s="49"/>
      <c r="L1619" s="48"/>
    </row>
    <row r="1620" spans="5:12">
      <c r="E1620" s="50">
        <v>44939.312499994121</v>
      </c>
      <c r="F1620" s="66">
        <v>0</v>
      </c>
      <c r="G1620" s="49"/>
      <c r="H1620" s="49"/>
      <c r="I1620" s="49"/>
      <c r="J1620" s="49"/>
      <c r="L1620" s="48"/>
    </row>
    <row r="1621" spans="5:12">
      <c r="E1621" s="50">
        <v>44939.31597221634</v>
      </c>
      <c r="F1621" s="66">
        <v>0</v>
      </c>
      <c r="G1621" s="49"/>
      <c r="H1621" s="49"/>
      <c r="I1621" s="49"/>
      <c r="J1621" s="49"/>
      <c r="L1621" s="48"/>
    </row>
    <row r="1622" spans="5:12">
      <c r="E1622" s="50">
        <v>44939.319444438559</v>
      </c>
      <c r="F1622" s="66">
        <v>0</v>
      </c>
      <c r="G1622" s="49"/>
      <c r="H1622" s="49"/>
      <c r="I1622" s="49"/>
      <c r="J1622" s="49"/>
      <c r="L1622" s="48"/>
    </row>
    <row r="1623" spans="5:12">
      <c r="E1623" s="50">
        <v>44939.322916660778</v>
      </c>
      <c r="F1623" s="66">
        <v>0</v>
      </c>
      <c r="G1623" s="49"/>
      <c r="H1623" s="49"/>
      <c r="I1623" s="49"/>
      <c r="J1623" s="49"/>
      <c r="L1623" s="48"/>
    </row>
    <row r="1624" spans="5:12">
      <c r="E1624" s="50">
        <v>44939.326388882997</v>
      </c>
      <c r="F1624" s="66">
        <v>0</v>
      </c>
      <c r="G1624" s="49"/>
      <c r="H1624" s="49"/>
      <c r="I1624" s="49"/>
      <c r="J1624" s="49"/>
      <c r="L1624" s="48"/>
    </row>
    <row r="1625" spans="5:12">
      <c r="E1625" s="50">
        <v>44939.329861105216</v>
      </c>
      <c r="F1625" s="66">
        <v>0</v>
      </c>
      <c r="G1625" s="49"/>
      <c r="H1625" s="49"/>
      <c r="I1625" s="49"/>
      <c r="J1625" s="49"/>
      <c r="L1625" s="48"/>
    </row>
    <row r="1626" spans="5:12">
      <c r="E1626" s="50">
        <v>44939.333333327435</v>
      </c>
      <c r="F1626" s="66">
        <v>0</v>
      </c>
      <c r="G1626" s="49"/>
      <c r="H1626" s="49"/>
      <c r="I1626" s="49"/>
      <c r="J1626" s="49"/>
      <c r="L1626" s="48"/>
    </row>
    <row r="1627" spans="5:12">
      <c r="E1627" s="50">
        <v>44939.336805549654</v>
      </c>
      <c r="F1627" s="66">
        <v>0</v>
      </c>
      <c r="G1627" s="49"/>
      <c r="H1627" s="49"/>
      <c r="I1627" s="49"/>
      <c r="J1627" s="49"/>
      <c r="L1627" s="48"/>
    </row>
    <row r="1628" spans="5:12">
      <c r="E1628" s="50">
        <v>44939.340277771873</v>
      </c>
      <c r="F1628" s="66">
        <v>0</v>
      </c>
      <c r="G1628" s="49"/>
      <c r="H1628" s="49"/>
      <c r="I1628" s="49"/>
      <c r="J1628" s="49"/>
      <c r="L1628" s="48"/>
    </row>
    <row r="1629" spans="5:12">
      <c r="E1629" s="50">
        <v>44939.343749994092</v>
      </c>
      <c r="F1629" s="66">
        <v>0</v>
      </c>
      <c r="G1629" s="49"/>
      <c r="H1629" s="49"/>
      <c r="I1629" s="49"/>
      <c r="J1629" s="49"/>
      <c r="L1629" s="48"/>
    </row>
    <row r="1630" spans="5:12">
      <c r="E1630" s="50">
        <v>44939.347222216311</v>
      </c>
      <c r="F1630" s="66">
        <v>0</v>
      </c>
      <c r="G1630" s="49"/>
      <c r="H1630" s="49"/>
      <c r="I1630" s="49"/>
      <c r="J1630" s="49"/>
      <c r="L1630" s="48"/>
    </row>
    <row r="1631" spans="5:12">
      <c r="E1631" s="50">
        <v>44939.35069443853</v>
      </c>
      <c r="F1631" s="66">
        <v>0</v>
      </c>
      <c r="G1631" s="49"/>
      <c r="H1631" s="49"/>
      <c r="I1631" s="49"/>
      <c r="J1631" s="49"/>
      <c r="L1631" s="48"/>
    </row>
    <row r="1632" spans="5:12">
      <c r="E1632" s="50">
        <v>44939.354166660749</v>
      </c>
      <c r="F1632" s="66">
        <v>0</v>
      </c>
      <c r="G1632" s="49"/>
      <c r="H1632" s="49"/>
      <c r="I1632" s="49"/>
      <c r="J1632" s="49"/>
      <c r="L1632" s="48"/>
    </row>
    <row r="1633" spans="5:12">
      <c r="E1633" s="50">
        <v>44939.357638882968</v>
      </c>
      <c r="F1633" s="66">
        <v>0</v>
      </c>
      <c r="G1633" s="49"/>
      <c r="H1633" s="49"/>
      <c r="I1633" s="49"/>
      <c r="J1633" s="49"/>
      <c r="L1633" s="48"/>
    </row>
    <row r="1634" spans="5:12">
      <c r="E1634" s="50">
        <v>44939.361111105187</v>
      </c>
      <c r="F1634" s="66">
        <v>0</v>
      </c>
      <c r="G1634" s="49"/>
      <c r="H1634" s="49"/>
      <c r="I1634" s="49"/>
      <c r="J1634" s="49"/>
      <c r="L1634" s="48"/>
    </row>
    <row r="1635" spans="5:12">
      <c r="E1635" s="50">
        <v>44939.364583327406</v>
      </c>
      <c r="F1635" s="66">
        <v>0</v>
      </c>
      <c r="G1635" s="49"/>
      <c r="H1635" s="49"/>
      <c r="I1635" s="49"/>
      <c r="J1635" s="49"/>
      <c r="L1635" s="48"/>
    </row>
    <row r="1636" spans="5:12">
      <c r="E1636" s="50">
        <v>44939.368055549625</v>
      </c>
      <c r="F1636" s="66">
        <v>0</v>
      </c>
      <c r="G1636" s="49"/>
      <c r="H1636" s="49"/>
      <c r="I1636" s="49"/>
      <c r="J1636" s="49"/>
      <c r="L1636" s="48"/>
    </row>
    <row r="1637" spans="5:12">
      <c r="E1637" s="50">
        <v>44939.371527771844</v>
      </c>
      <c r="F1637" s="66">
        <v>0</v>
      </c>
      <c r="G1637" s="49"/>
      <c r="H1637" s="49"/>
      <c r="I1637" s="49"/>
      <c r="J1637" s="49"/>
      <c r="L1637" s="48"/>
    </row>
    <row r="1638" spans="5:12">
      <c r="E1638" s="50">
        <v>44939.374999994063</v>
      </c>
      <c r="F1638" s="66">
        <v>0</v>
      </c>
      <c r="G1638" s="49"/>
      <c r="H1638" s="49"/>
      <c r="I1638" s="49"/>
      <c r="J1638" s="49"/>
      <c r="L1638" s="48"/>
    </row>
    <row r="1639" spans="5:12">
      <c r="E1639" s="50">
        <v>44939.378472216282</v>
      </c>
      <c r="F1639" s="66">
        <v>0</v>
      </c>
      <c r="G1639" s="49"/>
      <c r="H1639" s="49"/>
      <c r="I1639" s="49"/>
      <c r="J1639" s="49"/>
      <c r="L1639" s="48"/>
    </row>
    <row r="1640" spans="5:12">
      <c r="E1640" s="50">
        <v>44939.381944438501</v>
      </c>
      <c r="F1640" s="66">
        <v>0</v>
      </c>
      <c r="G1640" s="49"/>
      <c r="H1640" s="49"/>
      <c r="I1640" s="49"/>
      <c r="J1640" s="49"/>
      <c r="L1640" s="48"/>
    </row>
    <row r="1641" spans="5:12">
      <c r="E1641" s="50">
        <v>44939.38541666072</v>
      </c>
      <c r="F1641" s="66">
        <v>0</v>
      </c>
      <c r="G1641" s="49"/>
      <c r="H1641" s="49"/>
      <c r="I1641" s="49"/>
      <c r="J1641" s="49"/>
      <c r="L1641" s="48"/>
    </row>
    <row r="1642" spans="5:12">
      <c r="E1642" s="50">
        <v>44939.388888882939</v>
      </c>
      <c r="F1642" s="66">
        <v>0</v>
      </c>
      <c r="G1642" s="49"/>
      <c r="H1642" s="49"/>
      <c r="I1642" s="49"/>
      <c r="J1642" s="49"/>
      <c r="L1642" s="48"/>
    </row>
    <row r="1643" spans="5:12">
      <c r="E1643" s="50">
        <v>44939.392361105158</v>
      </c>
      <c r="F1643" s="66">
        <v>0</v>
      </c>
      <c r="G1643" s="49"/>
      <c r="H1643" s="49"/>
      <c r="I1643" s="49"/>
      <c r="J1643" s="49"/>
      <c r="L1643" s="48"/>
    </row>
    <row r="1644" spans="5:12">
      <c r="E1644" s="50">
        <v>44939.395833327377</v>
      </c>
      <c r="F1644" s="66">
        <v>0</v>
      </c>
      <c r="G1644" s="49"/>
      <c r="H1644" s="49"/>
      <c r="I1644" s="49"/>
      <c r="J1644" s="49"/>
      <c r="L1644" s="48"/>
    </row>
    <row r="1645" spans="5:12">
      <c r="E1645" s="50">
        <v>44939.399305549596</v>
      </c>
      <c r="F1645" s="66">
        <v>0</v>
      </c>
      <c r="G1645" s="49"/>
      <c r="H1645" s="49"/>
      <c r="I1645" s="49"/>
      <c r="J1645" s="49"/>
      <c r="L1645" s="48"/>
    </row>
    <row r="1646" spans="5:12">
      <c r="E1646" s="50">
        <v>44939.402777771815</v>
      </c>
      <c r="F1646" s="66">
        <v>0</v>
      </c>
      <c r="G1646" s="49"/>
      <c r="H1646" s="49"/>
      <c r="I1646" s="49"/>
      <c r="J1646" s="49"/>
      <c r="L1646" s="48"/>
    </row>
    <row r="1647" spans="5:12">
      <c r="E1647" s="50">
        <v>44939.406249994034</v>
      </c>
      <c r="F1647" s="66">
        <v>0</v>
      </c>
      <c r="G1647" s="49"/>
      <c r="H1647" s="49"/>
      <c r="I1647" s="49"/>
      <c r="J1647" s="49"/>
      <c r="L1647" s="48"/>
    </row>
    <row r="1648" spans="5:12">
      <c r="E1648" s="50">
        <v>44939.409722216253</v>
      </c>
      <c r="F1648" s="66">
        <v>0</v>
      </c>
      <c r="G1648" s="49"/>
      <c r="H1648" s="49"/>
      <c r="I1648" s="49"/>
      <c r="J1648" s="49"/>
      <c r="L1648" s="48"/>
    </row>
    <row r="1649" spans="5:12">
      <c r="E1649" s="50">
        <v>44939.413194438472</v>
      </c>
      <c r="F1649" s="66">
        <v>0</v>
      </c>
      <c r="G1649" s="49"/>
      <c r="H1649" s="49"/>
      <c r="I1649" s="49"/>
      <c r="J1649" s="49"/>
      <c r="L1649" s="48"/>
    </row>
    <row r="1650" spans="5:12">
      <c r="E1650" s="50">
        <v>44939.416666660691</v>
      </c>
      <c r="F1650" s="66">
        <v>0</v>
      </c>
      <c r="G1650" s="49"/>
      <c r="H1650" s="49"/>
      <c r="I1650" s="49"/>
      <c r="J1650" s="49"/>
      <c r="L1650" s="48"/>
    </row>
    <row r="1651" spans="5:12">
      <c r="E1651" s="50">
        <v>44939.42013888291</v>
      </c>
      <c r="F1651" s="66">
        <v>0</v>
      </c>
      <c r="G1651" s="49"/>
      <c r="H1651" s="49"/>
      <c r="I1651" s="49"/>
      <c r="J1651" s="49"/>
      <c r="L1651" s="48"/>
    </row>
    <row r="1652" spans="5:12">
      <c r="E1652" s="50">
        <v>44939.423611105129</v>
      </c>
      <c r="F1652" s="66">
        <v>0</v>
      </c>
      <c r="G1652" s="49"/>
      <c r="H1652" s="49"/>
      <c r="I1652" s="49"/>
      <c r="J1652" s="49"/>
      <c r="L1652" s="48"/>
    </row>
    <row r="1653" spans="5:12">
      <c r="E1653" s="50">
        <v>44939.427083327348</v>
      </c>
      <c r="F1653" s="66">
        <v>0</v>
      </c>
      <c r="G1653" s="49"/>
      <c r="H1653" s="49"/>
      <c r="I1653" s="49"/>
      <c r="J1653" s="49"/>
      <c r="L1653" s="48"/>
    </row>
    <row r="1654" spans="5:12">
      <c r="E1654" s="50">
        <v>44939.430555549567</v>
      </c>
      <c r="F1654" s="66">
        <v>0</v>
      </c>
      <c r="G1654" s="49"/>
      <c r="H1654" s="49"/>
      <c r="I1654" s="49"/>
      <c r="J1654" s="49"/>
      <c r="L1654" s="48"/>
    </row>
    <row r="1655" spans="5:12">
      <c r="E1655" s="50">
        <v>44939.434027771786</v>
      </c>
      <c r="F1655" s="66">
        <v>0</v>
      </c>
      <c r="G1655" s="49"/>
      <c r="H1655" s="49"/>
      <c r="I1655" s="49"/>
      <c r="J1655" s="49"/>
      <c r="L1655" s="48"/>
    </row>
    <row r="1656" spans="5:12">
      <c r="E1656" s="50">
        <v>44939.437499994005</v>
      </c>
      <c r="F1656" s="66">
        <v>0</v>
      </c>
      <c r="G1656" s="49"/>
      <c r="H1656" s="49"/>
      <c r="I1656" s="49"/>
      <c r="J1656" s="49"/>
      <c r="L1656" s="48"/>
    </row>
    <row r="1657" spans="5:12">
      <c r="E1657" s="50">
        <v>44939.440972216224</v>
      </c>
      <c r="F1657" s="66">
        <v>0</v>
      </c>
      <c r="G1657" s="49"/>
      <c r="H1657" s="49"/>
      <c r="I1657" s="49"/>
      <c r="J1657" s="49"/>
      <c r="L1657" s="48"/>
    </row>
    <row r="1658" spans="5:12">
      <c r="E1658" s="50">
        <v>44939.444444438443</v>
      </c>
      <c r="F1658" s="66">
        <v>0</v>
      </c>
      <c r="G1658" s="49"/>
      <c r="H1658" s="49"/>
      <c r="I1658" s="49"/>
      <c r="J1658" s="49"/>
      <c r="L1658" s="48"/>
    </row>
    <row r="1659" spans="5:12">
      <c r="E1659" s="50">
        <v>44939.447916660662</v>
      </c>
      <c r="F1659" s="66">
        <v>0</v>
      </c>
      <c r="G1659" s="49"/>
      <c r="H1659" s="49"/>
      <c r="I1659" s="49"/>
      <c r="J1659" s="49"/>
      <c r="L1659" s="48"/>
    </row>
    <row r="1660" spans="5:12">
      <c r="E1660" s="50">
        <v>44939.451388882881</v>
      </c>
      <c r="F1660" s="66">
        <v>0</v>
      </c>
      <c r="G1660" s="49"/>
      <c r="H1660" s="49"/>
      <c r="I1660" s="49"/>
      <c r="J1660" s="49"/>
      <c r="L1660" s="48"/>
    </row>
    <row r="1661" spans="5:12">
      <c r="E1661" s="50">
        <v>44939.4548611051</v>
      </c>
      <c r="F1661" s="66">
        <v>0</v>
      </c>
      <c r="G1661" s="49"/>
      <c r="H1661" s="49"/>
      <c r="I1661" s="49"/>
      <c r="J1661" s="49"/>
      <c r="L1661" s="48"/>
    </row>
    <row r="1662" spans="5:12">
      <c r="E1662" s="50">
        <v>44939.458333327319</v>
      </c>
      <c r="F1662" s="66">
        <v>0</v>
      </c>
      <c r="G1662" s="49"/>
      <c r="H1662" s="49"/>
      <c r="I1662" s="49"/>
      <c r="J1662" s="49"/>
      <c r="L1662" s="48"/>
    </row>
    <row r="1663" spans="5:12">
      <c r="E1663" s="50">
        <v>44939.461805549538</v>
      </c>
      <c r="F1663" s="66">
        <v>0</v>
      </c>
      <c r="G1663" s="49"/>
      <c r="H1663" s="49"/>
      <c r="I1663" s="49"/>
      <c r="J1663" s="49"/>
      <c r="L1663" s="48"/>
    </row>
    <row r="1664" spans="5:12">
      <c r="E1664" s="50">
        <v>44939.465277771757</v>
      </c>
      <c r="F1664" s="66">
        <v>0</v>
      </c>
      <c r="G1664" s="49"/>
      <c r="H1664" s="49"/>
      <c r="I1664" s="49"/>
      <c r="J1664" s="49"/>
      <c r="L1664" s="48"/>
    </row>
    <row r="1665" spans="5:12">
      <c r="E1665" s="50">
        <v>44939.468749993976</v>
      </c>
      <c r="F1665" s="66">
        <v>0</v>
      </c>
      <c r="G1665" s="49"/>
      <c r="H1665" s="49"/>
      <c r="I1665" s="49"/>
      <c r="J1665" s="49"/>
      <c r="L1665" s="48"/>
    </row>
    <row r="1666" spans="5:12">
      <c r="E1666" s="50">
        <v>44939.472222216194</v>
      </c>
      <c r="F1666" s="66">
        <v>0</v>
      </c>
      <c r="G1666" s="49"/>
      <c r="H1666" s="49"/>
      <c r="I1666" s="49"/>
      <c r="J1666" s="49"/>
      <c r="L1666" s="48"/>
    </row>
    <row r="1667" spans="5:12">
      <c r="E1667" s="50">
        <v>44939.475694438413</v>
      </c>
      <c r="F1667" s="66">
        <v>0</v>
      </c>
      <c r="G1667" s="49"/>
      <c r="H1667" s="49"/>
      <c r="I1667" s="49"/>
      <c r="J1667" s="49"/>
      <c r="L1667" s="48"/>
    </row>
    <row r="1668" spans="5:12">
      <c r="E1668" s="50">
        <v>44939.479166660632</v>
      </c>
      <c r="F1668" s="66">
        <v>0</v>
      </c>
      <c r="G1668" s="49"/>
      <c r="H1668" s="49"/>
      <c r="I1668" s="49"/>
      <c r="J1668" s="49"/>
      <c r="L1668" s="48"/>
    </row>
    <row r="1669" spans="5:12">
      <c r="E1669" s="50">
        <v>44939.482638882851</v>
      </c>
      <c r="F1669" s="66">
        <v>0</v>
      </c>
      <c r="G1669" s="49"/>
      <c r="H1669" s="49"/>
      <c r="I1669" s="49"/>
      <c r="J1669" s="49"/>
      <c r="L1669" s="48"/>
    </row>
    <row r="1670" spans="5:12">
      <c r="E1670" s="50">
        <v>44939.48611110507</v>
      </c>
      <c r="F1670" s="66">
        <v>0</v>
      </c>
      <c r="G1670" s="49"/>
      <c r="H1670" s="49"/>
      <c r="I1670" s="49"/>
      <c r="J1670" s="49"/>
      <c r="L1670" s="48"/>
    </row>
    <row r="1671" spans="5:12">
      <c r="E1671" s="50">
        <v>44939.489583327289</v>
      </c>
      <c r="F1671" s="66">
        <v>0</v>
      </c>
      <c r="G1671" s="49"/>
      <c r="H1671" s="49"/>
      <c r="I1671" s="49"/>
      <c r="J1671" s="49"/>
      <c r="L1671" s="48"/>
    </row>
    <row r="1672" spans="5:12">
      <c r="E1672" s="50">
        <v>44939.493055549508</v>
      </c>
      <c r="F1672" s="66">
        <v>0</v>
      </c>
      <c r="G1672" s="49"/>
      <c r="H1672" s="49"/>
      <c r="I1672" s="49"/>
      <c r="J1672" s="49"/>
      <c r="L1672" s="48"/>
    </row>
    <row r="1673" spans="5:12">
      <c r="E1673" s="50">
        <v>44939.496527771727</v>
      </c>
      <c r="F1673" s="66">
        <v>0</v>
      </c>
      <c r="G1673" s="49"/>
      <c r="H1673" s="49"/>
      <c r="I1673" s="49"/>
      <c r="J1673" s="49"/>
      <c r="L1673" s="48"/>
    </row>
    <row r="1674" spans="5:12">
      <c r="E1674" s="50">
        <v>44939.499999993946</v>
      </c>
      <c r="F1674" s="66">
        <v>0</v>
      </c>
      <c r="G1674" s="49"/>
      <c r="H1674" s="49"/>
      <c r="I1674" s="49"/>
      <c r="J1674" s="49"/>
      <c r="L1674" s="48"/>
    </row>
    <row r="1675" spans="5:12">
      <c r="E1675" s="50">
        <v>44939.503472216165</v>
      </c>
      <c r="F1675" s="66">
        <v>0</v>
      </c>
      <c r="G1675" s="49"/>
      <c r="H1675" s="49"/>
      <c r="I1675" s="49"/>
      <c r="J1675" s="49"/>
      <c r="L1675" s="48"/>
    </row>
    <row r="1676" spans="5:12">
      <c r="E1676" s="50">
        <v>44939.506944438384</v>
      </c>
      <c r="F1676" s="66">
        <v>0</v>
      </c>
      <c r="G1676" s="49"/>
      <c r="H1676" s="49"/>
      <c r="I1676" s="49"/>
      <c r="J1676" s="49"/>
      <c r="L1676" s="48"/>
    </row>
    <row r="1677" spans="5:12">
      <c r="E1677" s="50">
        <v>44939.510416660603</v>
      </c>
      <c r="F1677" s="66">
        <v>0</v>
      </c>
      <c r="G1677" s="49"/>
      <c r="H1677" s="49"/>
      <c r="I1677" s="49"/>
      <c r="J1677" s="49"/>
      <c r="L1677" s="48"/>
    </row>
    <row r="1678" spans="5:12">
      <c r="E1678" s="50">
        <v>44939.513888882822</v>
      </c>
      <c r="F1678" s="66">
        <v>0</v>
      </c>
      <c r="G1678" s="49"/>
      <c r="H1678" s="49"/>
      <c r="I1678" s="49"/>
      <c r="J1678" s="49"/>
      <c r="L1678" s="48"/>
    </row>
    <row r="1679" spans="5:12">
      <c r="E1679" s="50">
        <v>44939.517361105041</v>
      </c>
      <c r="F1679" s="66">
        <v>0</v>
      </c>
      <c r="G1679" s="49"/>
      <c r="H1679" s="49"/>
      <c r="I1679" s="49"/>
      <c r="J1679" s="49"/>
      <c r="L1679" s="48"/>
    </row>
    <row r="1680" spans="5:12">
      <c r="E1680" s="50">
        <v>44939.52083332726</v>
      </c>
      <c r="F1680" s="66">
        <v>0</v>
      </c>
      <c r="G1680" s="49"/>
      <c r="H1680" s="49"/>
      <c r="I1680" s="49"/>
      <c r="J1680" s="49"/>
      <c r="L1680" s="48"/>
    </row>
    <row r="1681" spans="5:12">
      <c r="E1681" s="50">
        <v>44939.524305549479</v>
      </c>
      <c r="F1681" s="66">
        <v>0</v>
      </c>
      <c r="G1681" s="49"/>
      <c r="H1681" s="49"/>
      <c r="I1681" s="49"/>
      <c r="J1681" s="49"/>
      <c r="L1681" s="48"/>
    </row>
    <row r="1682" spans="5:12">
      <c r="E1682" s="50">
        <v>44939.527777771698</v>
      </c>
      <c r="F1682" s="66">
        <v>0</v>
      </c>
      <c r="G1682" s="49"/>
      <c r="H1682" s="49"/>
      <c r="I1682" s="49"/>
      <c r="J1682" s="49"/>
      <c r="L1682" s="48"/>
    </row>
    <row r="1683" spans="5:12">
      <c r="E1683" s="50">
        <v>44939.531249993917</v>
      </c>
      <c r="F1683" s="66">
        <v>0</v>
      </c>
      <c r="G1683" s="49"/>
      <c r="H1683" s="49"/>
      <c r="I1683" s="49"/>
      <c r="J1683" s="49"/>
      <c r="L1683" s="48"/>
    </row>
    <row r="1684" spans="5:12">
      <c r="E1684" s="50">
        <v>44939.534722216136</v>
      </c>
      <c r="F1684" s="66">
        <v>0</v>
      </c>
      <c r="G1684" s="49"/>
      <c r="H1684" s="49"/>
      <c r="I1684" s="49"/>
      <c r="J1684" s="49"/>
      <c r="L1684" s="48"/>
    </row>
    <row r="1685" spans="5:12">
      <c r="E1685" s="50">
        <v>44939.538194438355</v>
      </c>
      <c r="F1685" s="66">
        <v>0</v>
      </c>
      <c r="G1685" s="49"/>
      <c r="H1685" s="49"/>
      <c r="I1685" s="49"/>
      <c r="J1685" s="49"/>
      <c r="L1685" s="48"/>
    </row>
    <row r="1686" spans="5:12">
      <c r="E1686" s="50">
        <v>44939.541666660574</v>
      </c>
      <c r="F1686" s="66">
        <v>0</v>
      </c>
      <c r="G1686" s="49"/>
      <c r="H1686" s="49"/>
      <c r="I1686" s="49"/>
      <c r="J1686" s="49"/>
      <c r="L1686" s="48"/>
    </row>
    <row r="1687" spans="5:12">
      <c r="E1687" s="50">
        <v>44939.545138882793</v>
      </c>
      <c r="F1687" s="66">
        <v>0</v>
      </c>
      <c r="G1687" s="49"/>
      <c r="H1687" s="49"/>
      <c r="I1687" s="49"/>
      <c r="J1687" s="49"/>
      <c r="L1687" s="48"/>
    </row>
    <row r="1688" spans="5:12">
      <c r="E1688" s="50">
        <v>44939.548611105012</v>
      </c>
      <c r="F1688" s="66">
        <v>0</v>
      </c>
      <c r="G1688" s="49"/>
      <c r="H1688" s="49"/>
      <c r="I1688" s="49"/>
      <c r="J1688" s="49"/>
      <c r="L1688" s="48"/>
    </row>
    <row r="1689" spans="5:12">
      <c r="E1689" s="50">
        <v>44939.552083327231</v>
      </c>
      <c r="F1689" s="66">
        <v>0</v>
      </c>
      <c r="G1689" s="49"/>
      <c r="H1689" s="49"/>
      <c r="I1689" s="49"/>
      <c r="J1689" s="49"/>
      <c r="L1689" s="48"/>
    </row>
    <row r="1690" spans="5:12">
      <c r="E1690" s="50">
        <v>44939.55555554945</v>
      </c>
      <c r="F1690" s="66">
        <v>0</v>
      </c>
      <c r="G1690" s="49"/>
      <c r="H1690" s="49"/>
      <c r="I1690" s="49"/>
      <c r="J1690" s="49"/>
      <c r="L1690" s="48"/>
    </row>
    <row r="1691" spans="5:12">
      <c r="E1691" s="50">
        <v>44939.559027771669</v>
      </c>
      <c r="F1691" s="66">
        <v>0</v>
      </c>
      <c r="G1691" s="49"/>
      <c r="H1691" s="49"/>
      <c r="I1691" s="49"/>
      <c r="J1691" s="49"/>
      <c r="L1691" s="48"/>
    </row>
    <row r="1692" spans="5:12">
      <c r="E1692" s="50">
        <v>44939.562499993888</v>
      </c>
      <c r="F1692" s="66">
        <v>0</v>
      </c>
      <c r="G1692" s="49"/>
      <c r="H1692" s="49"/>
      <c r="I1692" s="49"/>
      <c r="J1692" s="49"/>
      <c r="L1692" s="48"/>
    </row>
    <row r="1693" spans="5:12">
      <c r="E1693" s="50">
        <v>44939.565972216107</v>
      </c>
      <c r="F1693" s="66">
        <v>0</v>
      </c>
      <c r="G1693" s="49"/>
      <c r="H1693" s="49"/>
      <c r="I1693" s="49"/>
      <c r="J1693" s="49"/>
      <c r="L1693" s="48"/>
    </row>
    <row r="1694" spans="5:12">
      <c r="E1694" s="50">
        <v>44939.569444438326</v>
      </c>
      <c r="F1694" s="66">
        <v>0</v>
      </c>
      <c r="G1694" s="49"/>
      <c r="H1694" s="49"/>
      <c r="I1694" s="49"/>
      <c r="J1694" s="49"/>
      <c r="L1694" s="48"/>
    </row>
    <row r="1695" spans="5:12">
      <c r="E1695" s="50">
        <v>44939.572916660545</v>
      </c>
      <c r="F1695" s="66">
        <v>0</v>
      </c>
      <c r="G1695" s="49"/>
      <c r="H1695" s="49"/>
      <c r="I1695" s="49"/>
      <c r="J1695" s="49"/>
      <c r="L1695" s="48"/>
    </row>
    <row r="1696" spans="5:12">
      <c r="E1696" s="50">
        <v>44939.576388882764</v>
      </c>
      <c r="F1696" s="66">
        <v>0</v>
      </c>
      <c r="G1696" s="49"/>
      <c r="H1696" s="49"/>
      <c r="I1696" s="49"/>
      <c r="J1696" s="49"/>
      <c r="L1696" s="48"/>
    </row>
    <row r="1697" spans="5:12">
      <c r="E1697" s="50">
        <v>44939.579861104983</v>
      </c>
      <c r="F1697" s="66">
        <v>0</v>
      </c>
      <c r="G1697" s="49"/>
      <c r="H1697" s="49"/>
      <c r="I1697" s="49"/>
      <c r="J1697" s="49"/>
      <c r="L1697" s="48"/>
    </row>
    <row r="1698" spans="5:12">
      <c r="E1698" s="50">
        <v>44939.583333327202</v>
      </c>
      <c r="F1698" s="66">
        <v>0</v>
      </c>
      <c r="G1698" s="49"/>
      <c r="H1698" s="49"/>
      <c r="I1698" s="49"/>
      <c r="J1698" s="49"/>
      <c r="L1698" s="48"/>
    </row>
    <row r="1699" spans="5:12">
      <c r="E1699" s="50">
        <v>44939.586805549421</v>
      </c>
      <c r="F1699" s="66">
        <v>0</v>
      </c>
      <c r="G1699" s="49"/>
      <c r="H1699" s="49"/>
      <c r="I1699" s="49"/>
      <c r="J1699" s="49"/>
      <c r="L1699" s="48"/>
    </row>
    <row r="1700" spans="5:12">
      <c r="E1700" s="50">
        <v>44939.59027777164</v>
      </c>
      <c r="F1700" s="66">
        <v>0</v>
      </c>
      <c r="G1700" s="49"/>
      <c r="H1700" s="49"/>
      <c r="I1700" s="49"/>
      <c r="J1700" s="49"/>
      <c r="L1700" s="48"/>
    </row>
    <row r="1701" spans="5:12">
      <c r="E1701" s="50">
        <v>44939.593749993859</v>
      </c>
      <c r="F1701" s="66">
        <v>0</v>
      </c>
      <c r="G1701" s="49"/>
      <c r="H1701" s="49"/>
      <c r="I1701" s="49"/>
      <c r="J1701" s="49"/>
      <c r="L1701" s="48"/>
    </row>
    <row r="1702" spans="5:12">
      <c r="E1702" s="50">
        <v>44939.597222216078</v>
      </c>
      <c r="F1702" s="66">
        <v>0</v>
      </c>
      <c r="G1702" s="49"/>
      <c r="H1702" s="49"/>
      <c r="I1702" s="49"/>
      <c r="J1702" s="49"/>
      <c r="L1702" s="48"/>
    </row>
    <row r="1703" spans="5:12">
      <c r="E1703" s="50">
        <v>44939.600694438297</v>
      </c>
      <c r="F1703" s="66">
        <v>0</v>
      </c>
      <c r="G1703" s="49"/>
      <c r="H1703" s="49"/>
      <c r="I1703" s="49"/>
      <c r="J1703" s="49"/>
      <c r="L1703" s="48"/>
    </row>
    <row r="1704" spans="5:12">
      <c r="E1704" s="50">
        <v>44939.604166660516</v>
      </c>
      <c r="F1704" s="66">
        <v>0</v>
      </c>
      <c r="G1704" s="49"/>
      <c r="H1704" s="49"/>
      <c r="I1704" s="49"/>
      <c r="J1704" s="49"/>
      <c r="L1704" s="48"/>
    </row>
    <row r="1705" spans="5:12">
      <c r="E1705" s="50">
        <v>44939.607638882735</v>
      </c>
      <c r="F1705" s="66">
        <v>0</v>
      </c>
      <c r="G1705" s="49"/>
      <c r="H1705" s="49"/>
      <c r="I1705" s="49"/>
      <c r="J1705" s="49"/>
      <c r="L1705" s="48"/>
    </row>
    <row r="1706" spans="5:12">
      <c r="E1706" s="50">
        <v>44939.611111104954</v>
      </c>
      <c r="F1706" s="66">
        <v>0</v>
      </c>
      <c r="G1706" s="49"/>
      <c r="H1706" s="49"/>
      <c r="I1706" s="49"/>
      <c r="J1706" s="49"/>
      <c r="L1706" s="48"/>
    </row>
    <row r="1707" spans="5:12">
      <c r="E1707" s="50">
        <v>44939.614583327173</v>
      </c>
      <c r="F1707" s="66">
        <v>0</v>
      </c>
      <c r="G1707" s="49"/>
      <c r="H1707" s="49"/>
      <c r="I1707" s="49"/>
      <c r="J1707" s="49"/>
      <c r="L1707" s="48"/>
    </row>
    <row r="1708" spans="5:12">
      <c r="E1708" s="50">
        <v>44939.618055549392</v>
      </c>
      <c r="F1708" s="66">
        <v>0</v>
      </c>
      <c r="G1708" s="49"/>
      <c r="H1708" s="49"/>
      <c r="I1708" s="49"/>
      <c r="J1708" s="49"/>
      <c r="L1708" s="48"/>
    </row>
    <row r="1709" spans="5:12">
      <c r="E1709" s="50">
        <v>44939.621527771611</v>
      </c>
      <c r="F1709" s="66">
        <v>0</v>
      </c>
      <c r="G1709" s="49"/>
      <c r="H1709" s="49"/>
      <c r="I1709" s="49"/>
      <c r="J1709" s="49"/>
      <c r="L1709" s="48"/>
    </row>
    <row r="1710" spans="5:12">
      <c r="E1710" s="50">
        <v>44939.62499999383</v>
      </c>
      <c r="F1710" s="66">
        <v>0</v>
      </c>
      <c r="G1710" s="49"/>
      <c r="H1710" s="49"/>
      <c r="I1710" s="49"/>
      <c r="J1710" s="49"/>
      <c r="L1710" s="48"/>
    </row>
    <row r="1711" spans="5:12">
      <c r="E1711" s="50">
        <v>44939.628472216049</v>
      </c>
      <c r="F1711" s="66">
        <v>0</v>
      </c>
      <c r="G1711" s="49"/>
      <c r="H1711" s="49"/>
      <c r="I1711" s="49"/>
      <c r="J1711" s="49"/>
      <c r="L1711" s="48"/>
    </row>
    <row r="1712" spans="5:12">
      <c r="E1712" s="50">
        <v>44939.631944438268</v>
      </c>
      <c r="F1712" s="66">
        <v>0</v>
      </c>
      <c r="G1712" s="49"/>
      <c r="H1712" s="49"/>
      <c r="I1712" s="49"/>
      <c r="J1712" s="49"/>
      <c r="L1712" s="48"/>
    </row>
    <row r="1713" spans="5:12">
      <c r="E1713" s="50">
        <v>44939.635416660487</v>
      </c>
      <c r="F1713" s="66">
        <v>0</v>
      </c>
      <c r="G1713" s="49"/>
      <c r="H1713" s="49"/>
      <c r="I1713" s="49"/>
      <c r="J1713" s="49"/>
      <c r="L1713" s="48"/>
    </row>
    <row r="1714" spans="5:12">
      <c r="E1714" s="50">
        <v>44939.638888882706</v>
      </c>
      <c r="F1714" s="66">
        <v>0</v>
      </c>
      <c r="G1714" s="49"/>
      <c r="H1714" s="49"/>
      <c r="I1714" s="49"/>
      <c r="J1714" s="49"/>
      <c r="L1714" s="48"/>
    </row>
    <row r="1715" spans="5:12">
      <c r="E1715" s="50">
        <v>44939.642361104925</v>
      </c>
      <c r="F1715" s="66">
        <v>0</v>
      </c>
      <c r="G1715" s="49"/>
      <c r="H1715" s="49"/>
      <c r="I1715" s="49"/>
      <c r="J1715" s="49"/>
      <c r="L1715" s="48"/>
    </row>
    <row r="1716" spans="5:12">
      <c r="E1716" s="50">
        <v>44939.645833327144</v>
      </c>
      <c r="F1716" s="66">
        <v>0</v>
      </c>
      <c r="G1716" s="49"/>
      <c r="H1716" s="49"/>
      <c r="I1716" s="49"/>
      <c r="J1716" s="49"/>
      <c r="L1716" s="48"/>
    </row>
    <row r="1717" spans="5:12">
      <c r="E1717" s="50">
        <v>44939.649305549363</v>
      </c>
      <c r="F1717" s="66">
        <v>0</v>
      </c>
      <c r="G1717" s="49"/>
      <c r="H1717" s="49"/>
      <c r="I1717" s="49"/>
      <c r="J1717" s="49"/>
      <c r="L1717" s="48"/>
    </row>
    <row r="1718" spans="5:12">
      <c r="E1718" s="50">
        <v>44939.652777771582</v>
      </c>
      <c r="F1718" s="66">
        <v>0</v>
      </c>
      <c r="G1718" s="49"/>
      <c r="H1718" s="49"/>
      <c r="I1718" s="49"/>
      <c r="J1718" s="49"/>
      <c r="L1718" s="48"/>
    </row>
    <row r="1719" spans="5:12">
      <c r="E1719" s="50">
        <v>44939.656249993801</v>
      </c>
      <c r="F1719" s="66">
        <v>0</v>
      </c>
      <c r="G1719" s="49"/>
      <c r="H1719" s="49"/>
      <c r="I1719" s="49"/>
      <c r="J1719" s="49"/>
      <c r="L1719" s="48"/>
    </row>
    <row r="1720" spans="5:12">
      <c r="E1720" s="50">
        <v>44939.65972221602</v>
      </c>
      <c r="F1720" s="66">
        <v>0</v>
      </c>
      <c r="G1720" s="49"/>
      <c r="H1720" s="49"/>
      <c r="I1720" s="49"/>
      <c r="J1720" s="49"/>
      <c r="L1720" s="48"/>
    </row>
    <row r="1721" spans="5:12">
      <c r="E1721" s="50">
        <v>44939.663194438239</v>
      </c>
      <c r="F1721" s="66">
        <v>0</v>
      </c>
      <c r="G1721" s="49"/>
      <c r="H1721" s="49"/>
      <c r="I1721" s="49"/>
      <c r="J1721" s="49"/>
      <c r="L1721" s="48"/>
    </row>
    <row r="1722" spans="5:12">
      <c r="E1722" s="50">
        <v>44939.666666660458</v>
      </c>
      <c r="F1722" s="66">
        <v>0</v>
      </c>
      <c r="G1722" s="49"/>
      <c r="H1722" s="49"/>
      <c r="I1722" s="49"/>
      <c r="J1722" s="49"/>
      <c r="L1722" s="48"/>
    </row>
    <row r="1723" spans="5:12">
      <c r="E1723" s="50">
        <v>44939.670138882677</v>
      </c>
      <c r="F1723" s="66">
        <v>0</v>
      </c>
      <c r="G1723" s="49"/>
      <c r="H1723" s="49"/>
      <c r="I1723" s="49"/>
      <c r="J1723" s="49"/>
      <c r="L1723" s="48"/>
    </row>
    <row r="1724" spans="5:12">
      <c r="E1724" s="50">
        <v>44939.673611104896</v>
      </c>
      <c r="F1724" s="66">
        <v>0</v>
      </c>
      <c r="G1724" s="49"/>
      <c r="H1724" s="49"/>
      <c r="I1724" s="49"/>
      <c r="J1724" s="49"/>
      <c r="L1724" s="48"/>
    </row>
    <row r="1725" spans="5:12">
      <c r="E1725" s="50">
        <v>44939.677083327115</v>
      </c>
      <c r="F1725" s="66">
        <v>0</v>
      </c>
      <c r="G1725" s="49"/>
      <c r="H1725" s="49"/>
      <c r="I1725" s="49"/>
      <c r="J1725" s="49"/>
      <c r="L1725" s="48"/>
    </row>
    <row r="1726" spans="5:12">
      <c r="E1726" s="50">
        <v>44939.680555549334</v>
      </c>
      <c r="F1726" s="66">
        <v>0</v>
      </c>
      <c r="G1726" s="49"/>
      <c r="H1726" s="49"/>
      <c r="I1726" s="49"/>
      <c r="J1726" s="49"/>
      <c r="L1726" s="48"/>
    </row>
    <row r="1727" spans="5:12">
      <c r="E1727" s="50">
        <v>44939.684027771553</v>
      </c>
      <c r="F1727" s="66">
        <v>0</v>
      </c>
      <c r="G1727" s="49"/>
      <c r="H1727" s="49"/>
      <c r="I1727" s="49"/>
      <c r="J1727" s="49"/>
      <c r="L1727" s="48"/>
    </row>
    <row r="1728" spans="5:12">
      <c r="E1728" s="50">
        <v>44939.687499993772</v>
      </c>
      <c r="F1728" s="66">
        <v>0</v>
      </c>
      <c r="G1728" s="49"/>
      <c r="H1728" s="49"/>
      <c r="I1728" s="49"/>
      <c r="J1728" s="49"/>
      <c r="L1728" s="48"/>
    </row>
    <row r="1729" spans="5:12">
      <c r="E1729" s="50">
        <v>44939.690972215991</v>
      </c>
      <c r="F1729" s="66">
        <v>0</v>
      </c>
      <c r="G1729" s="49"/>
      <c r="H1729" s="49"/>
      <c r="I1729" s="49"/>
      <c r="J1729" s="49"/>
      <c r="L1729" s="48"/>
    </row>
    <row r="1730" spans="5:12">
      <c r="E1730" s="50">
        <v>44939.69444443821</v>
      </c>
      <c r="F1730" s="66">
        <v>0</v>
      </c>
      <c r="G1730" s="49"/>
      <c r="H1730" s="49"/>
      <c r="I1730" s="49"/>
      <c r="J1730" s="49"/>
      <c r="L1730" s="48"/>
    </row>
    <row r="1731" spans="5:12">
      <c r="E1731" s="50">
        <v>44939.697916660429</v>
      </c>
      <c r="F1731" s="66">
        <v>0</v>
      </c>
      <c r="G1731" s="49"/>
      <c r="H1731" s="49"/>
      <c r="I1731" s="49"/>
      <c r="J1731" s="49"/>
      <c r="L1731" s="48"/>
    </row>
    <row r="1732" spans="5:12">
      <c r="E1732" s="50">
        <v>44939.701388882648</v>
      </c>
      <c r="F1732" s="66">
        <v>0</v>
      </c>
      <c r="G1732" s="49"/>
      <c r="H1732" s="49"/>
      <c r="I1732" s="49"/>
      <c r="J1732" s="49"/>
      <c r="L1732" s="48"/>
    </row>
    <row r="1733" spans="5:12">
      <c r="E1733" s="50">
        <v>44939.704861104867</v>
      </c>
      <c r="F1733" s="66">
        <v>0</v>
      </c>
      <c r="G1733" s="49"/>
      <c r="H1733" s="49"/>
      <c r="I1733" s="49"/>
      <c r="J1733" s="49"/>
      <c r="L1733" s="48"/>
    </row>
    <row r="1734" spans="5:12">
      <c r="E1734" s="50">
        <v>44939.708333327086</v>
      </c>
      <c r="F1734" s="66">
        <v>0</v>
      </c>
      <c r="G1734" s="49"/>
      <c r="H1734" s="49"/>
      <c r="I1734" s="49"/>
      <c r="J1734" s="49"/>
      <c r="L1734" s="48"/>
    </row>
    <row r="1735" spans="5:12">
      <c r="E1735" s="50">
        <v>44939.711805549305</v>
      </c>
      <c r="F1735" s="66">
        <v>0</v>
      </c>
      <c r="G1735" s="49"/>
      <c r="H1735" s="49"/>
      <c r="I1735" s="49"/>
      <c r="J1735" s="49"/>
      <c r="L1735" s="48"/>
    </row>
    <row r="1736" spans="5:12">
      <c r="E1736" s="50">
        <v>44939.715277771524</v>
      </c>
      <c r="F1736" s="66">
        <v>0</v>
      </c>
      <c r="G1736" s="49"/>
      <c r="H1736" s="49"/>
      <c r="I1736" s="49"/>
      <c r="J1736" s="49"/>
      <c r="L1736" s="48"/>
    </row>
    <row r="1737" spans="5:12">
      <c r="E1737" s="50">
        <v>44939.718749993743</v>
      </c>
      <c r="F1737" s="66">
        <v>0</v>
      </c>
      <c r="G1737" s="49"/>
      <c r="H1737" s="49"/>
      <c r="I1737" s="49"/>
      <c r="J1737" s="49"/>
      <c r="L1737" s="48"/>
    </row>
    <row r="1738" spans="5:12">
      <c r="E1738" s="50">
        <v>44939.722222215962</v>
      </c>
      <c r="F1738" s="66">
        <v>0</v>
      </c>
      <c r="G1738" s="49"/>
      <c r="H1738" s="49"/>
      <c r="I1738" s="49"/>
      <c r="J1738" s="49"/>
      <c r="L1738" s="48"/>
    </row>
    <row r="1739" spans="5:12">
      <c r="E1739" s="50">
        <v>44939.725694438181</v>
      </c>
      <c r="F1739" s="66">
        <v>0</v>
      </c>
      <c r="G1739" s="49"/>
      <c r="H1739" s="49"/>
      <c r="I1739" s="49"/>
      <c r="J1739" s="49"/>
      <c r="L1739" s="48"/>
    </row>
    <row r="1740" spans="5:12">
      <c r="E1740" s="50">
        <v>44939.7291666604</v>
      </c>
      <c r="F1740" s="66">
        <v>0</v>
      </c>
      <c r="G1740" s="49"/>
      <c r="H1740" s="49"/>
      <c r="I1740" s="49"/>
      <c r="J1740" s="49"/>
      <c r="L1740" s="48"/>
    </row>
    <row r="1741" spans="5:12">
      <c r="E1741" s="50">
        <v>44939.732638882619</v>
      </c>
      <c r="F1741" s="66">
        <v>0</v>
      </c>
      <c r="G1741" s="49"/>
      <c r="H1741" s="49"/>
      <c r="I1741" s="49"/>
      <c r="J1741" s="49"/>
      <c r="L1741" s="48"/>
    </row>
    <row r="1742" spans="5:12">
      <c r="E1742" s="50">
        <v>44939.736111104838</v>
      </c>
      <c r="F1742" s="66">
        <v>0</v>
      </c>
      <c r="G1742" s="49"/>
      <c r="H1742" s="49"/>
      <c r="I1742" s="49"/>
      <c r="J1742" s="49"/>
      <c r="L1742" s="48"/>
    </row>
    <row r="1743" spans="5:12">
      <c r="E1743" s="50">
        <v>44939.739583327057</v>
      </c>
      <c r="F1743" s="66">
        <v>0</v>
      </c>
      <c r="G1743" s="49"/>
      <c r="H1743" s="49"/>
      <c r="I1743" s="49"/>
      <c r="J1743" s="49"/>
      <c r="L1743" s="48"/>
    </row>
    <row r="1744" spans="5:12">
      <c r="E1744" s="50">
        <v>44939.743055549276</v>
      </c>
      <c r="F1744" s="66">
        <v>0</v>
      </c>
      <c r="G1744" s="49"/>
      <c r="H1744" s="49"/>
      <c r="I1744" s="49"/>
      <c r="J1744" s="49"/>
      <c r="L1744" s="48"/>
    </row>
    <row r="1745" spans="5:12">
      <c r="E1745" s="50">
        <v>44939.746527771495</v>
      </c>
      <c r="F1745" s="66">
        <v>0</v>
      </c>
      <c r="G1745" s="49"/>
      <c r="H1745" s="49"/>
      <c r="I1745" s="49"/>
      <c r="J1745" s="49"/>
      <c r="L1745" s="48"/>
    </row>
    <row r="1746" spans="5:12">
      <c r="E1746" s="50">
        <v>44939.749999993714</v>
      </c>
      <c r="F1746" s="66">
        <v>0</v>
      </c>
      <c r="G1746" s="49"/>
      <c r="H1746" s="49"/>
      <c r="I1746" s="49"/>
      <c r="J1746" s="49"/>
      <c r="L1746" s="48"/>
    </row>
    <row r="1747" spans="5:12">
      <c r="E1747" s="50">
        <v>44939.753472215933</v>
      </c>
      <c r="F1747" s="66">
        <v>0</v>
      </c>
      <c r="G1747" s="49"/>
      <c r="H1747" s="49"/>
      <c r="I1747" s="49"/>
      <c r="J1747" s="49"/>
      <c r="L1747" s="48"/>
    </row>
    <row r="1748" spans="5:12">
      <c r="E1748" s="50">
        <v>44939.756944438152</v>
      </c>
      <c r="F1748" s="66">
        <v>0</v>
      </c>
      <c r="G1748" s="49"/>
      <c r="H1748" s="49"/>
      <c r="I1748" s="49"/>
      <c r="J1748" s="49"/>
      <c r="L1748" s="48"/>
    </row>
    <row r="1749" spans="5:12">
      <c r="E1749" s="50">
        <v>44939.760416660371</v>
      </c>
      <c r="F1749" s="66">
        <v>0</v>
      </c>
      <c r="G1749" s="49"/>
      <c r="H1749" s="49"/>
      <c r="I1749" s="49"/>
      <c r="J1749" s="49"/>
      <c r="L1749" s="48"/>
    </row>
    <row r="1750" spans="5:12">
      <c r="E1750" s="50">
        <v>44939.76388888259</v>
      </c>
      <c r="F1750" s="66">
        <v>0</v>
      </c>
      <c r="G1750" s="49"/>
      <c r="H1750" s="49"/>
      <c r="I1750" s="49"/>
      <c r="J1750" s="49"/>
      <c r="L1750" s="48"/>
    </row>
    <row r="1751" spans="5:12">
      <c r="E1751" s="50">
        <v>44939.767361104809</v>
      </c>
      <c r="F1751" s="66">
        <v>0</v>
      </c>
      <c r="G1751" s="49"/>
      <c r="H1751" s="49"/>
      <c r="I1751" s="49"/>
      <c r="J1751" s="49"/>
      <c r="L1751" s="48"/>
    </row>
    <row r="1752" spans="5:12">
      <c r="E1752" s="50">
        <v>44939.770833327028</v>
      </c>
      <c r="F1752" s="66">
        <v>0</v>
      </c>
      <c r="G1752" s="49"/>
      <c r="H1752" s="49"/>
      <c r="I1752" s="49"/>
      <c r="J1752" s="49"/>
      <c r="L1752" s="48"/>
    </row>
    <row r="1753" spans="5:12">
      <c r="E1753" s="50">
        <v>44939.774305549246</v>
      </c>
      <c r="F1753" s="66">
        <v>0</v>
      </c>
      <c r="G1753" s="49"/>
      <c r="H1753" s="49"/>
      <c r="I1753" s="49"/>
      <c r="J1753" s="49"/>
      <c r="L1753" s="48"/>
    </row>
    <row r="1754" spans="5:12">
      <c r="E1754" s="50">
        <v>44939.777777771465</v>
      </c>
      <c r="F1754" s="66">
        <v>0</v>
      </c>
      <c r="G1754" s="49"/>
      <c r="H1754" s="49"/>
      <c r="I1754" s="49"/>
      <c r="J1754" s="49"/>
      <c r="L1754" s="48"/>
    </row>
    <row r="1755" spans="5:12">
      <c r="E1755" s="50">
        <v>44939.781249993684</v>
      </c>
      <c r="F1755" s="66">
        <v>0</v>
      </c>
      <c r="G1755" s="49"/>
      <c r="H1755" s="49"/>
      <c r="I1755" s="49"/>
      <c r="J1755" s="49"/>
      <c r="L1755" s="48"/>
    </row>
    <row r="1756" spans="5:12">
      <c r="E1756" s="50">
        <v>44939.784722215903</v>
      </c>
      <c r="F1756" s="66">
        <v>0</v>
      </c>
      <c r="G1756" s="49"/>
      <c r="H1756" s="49"/>
      <c r="I1756" s="49"/>
      <c r="J1756" s="49"/>
      <c r="L1756" s="48"/>
    </row>
    <row r="1757" spans="5:12">
      <c r="E1757" s="50">
        <v>44939.788194438122</v>
      </c>
      <c r="F1757" s="66">
        <v>0</v>
      </c>
      <c r="G1757" s="49"/>
      <c r="H1757" s="49"/>
      <c r="I1757" s="49"/>
      <c r="J1757" s="49"/>
      <c r="L1757" s="48"/>
    </row>
    <row r="1758" spans="5:12">
      <c r="E1758" s="50">
        <v>44939.791666660341</v>
      </c>
      <c r="F1758" s="66">
        <v>0</v>
      </c>
      <c r="G1758" s="49"/>
      <c r="H1758" s="49"/>
      <c r="I1758" s="49"/>
      <c r="J1758" s="49"/>
      <c r="L1758" s="48"/>
    </row>
    <row r="1759" spans="5:12">
      <c r="E1759" s="50">
        <v>44939.79513888256</v>
      </c>
      <c r="F1759" s="66">
        <v>0</v>
      </c>
      <c r="G1759" s="49"/>
      <c r="H1759" s="49"/>
      <c r="I1759" s="49"/>
      <c r="J1759" s="49"/>
      <c r="L1759" s="48"/>
    </row>
    <row r="1760" spans="5:12">
      <c r="E1760" s="50">
        <v>44939.798611104779</v>
      </c>
      <c r="F1760" s="66">
        <v>0</v>
      </c>
      <c r="G1760" s="49"/>
      <c r="H1760" s="49"/>
      <c r="I1760" s="49"/>
      <c r="J1760" s="49"/>
      <c r="L1760" s="48"/>
    </row>
    <row r="1761" spans="5:12">
      <c r="E1761" s="50">
        <v>44939.802083326998</v>
      </c>
      <c r="F1761" s="66">
        <v>0</v>
      </c>
      <c r="G1761" s="49"/>
      <c r="H1761" s="49"/>
      <c r="I1761" s="49"/>
      <c r="J1761" s="49"/>
      <c r="L1761" s="48"/>
    </row>
    <row r="1762" spans="5:12">
      <c r="E1762" s="50">
        <v>44939.805555549217</v>
      </c>
      <c r="F1762" s="66">
        <v>0</v>
      </c>
      <c r="G1762" s="49"/>
      <c r="H1762" s="49"/>
      <c r="I1762" s="49"/>
      <c r="J1762" s="49"/>
      <c r="L1762" s="48"/>
    </row>
    <row r="1763" spans="5:12">
      <c r="E1763" s="50">
        <v>44939.809027771436</v>
      </c>
      <c r="F1763" s="66">
        <v>0</v>
      </c>
      <c r="G1763" s="49"/>
      <c r="H1763" s="49"/>
      <c r="I1763" s="49"/>
      <c r="J1763" s="49"/>
      <c r="L1763" s="48"/>
    </row>
    <row r="1764" spans="5:12">
      <c r="E1764" s="50">
        <v>44939.812499993655</v>
      </c>
      <c r="F1764" s="66">
        <v>0</v>
      </c>
      <c r="G1764" s="49"/>
      <c r="H1764" s="49"/>
      <c r="I1764" s="49"/>
      <c r="J1764" s="49"/>
      <c r="L1764" s="48"/>
    </row>
    <row r="1765" spans="5:12">
      <c r="E1765" s="50">
        <v>44939.815972215874</v>
      </c>
      <c r="F1765" s="66">
        <v>0</v>
      </c>
      <c r="G1765" s="49"/>
      <c r="H1765" s="49"/>
      <c r="I1765" s="49"/>
      <c r="J1765" s="49"/>
      <c r="L1765" s="48"/>
    </row>
    <row r="1766" spans="5:12">
      <c r="E1766" s="50">
        <v>44939.819444438093</v>
      </c>
      <c r="F1766" s="66">
        <v>0</v>
      </c>
      <c r="G1766" s="49"/>
      <c r="H1766" s="49"/>
      <c r="I1766" s="49"/>
      <c r="J1766" s="49"/>
      <c r="L1766" s="48"/>
    </row>
    <row r="1767" spans="5:12">
      <c r="E1767" s="50">
        <v>44939.822916660312</v>
      </c>
      <c r="F1767" s="66">
        <v>0</v>
      </c>
      <c r="G1767" s="49"/>
      <c r="H1767" s="49"/>
      <c r="I1767" s="49"/>
      <c r="J1767" s="49"/>
      <c r="L1767" s="48"/>
    </row>
    <row r="1768" spans="5:12">
      <c r="E1768" s="50">
        <v>44939.826388882531</v>
      </c>
      <c r="F1768" s="66">
        <v>0</v>
      </c>
      <c r="G1768" s="49"/>
      <c r="H1768" s="49"/>
      <c r="I1768" s="49"/>
      <c r="J1768" s="49"/>
      <c r="L1768" s="48"/>
    </row>
    <row r="1769" spans="5:12">
      <c r="E1769" s="50">
        <v>44939.82986110475</v>
      </c>
      <c r="F1769" s="66">
        <v>0</v>
      </c>
      <c r="G1769" s="49"/>
      <c r="H1769" s="49"/>
      <c r="I1769" s="49"/>
      <c r="J1769" s="49"/>
      <c r="L1769" s="48"/>
    </row>
    <row r="1770" spans="5:12">
      <c r="E1770" s="50">
        <v>44939.833333326969</v>
      </c>
      <c r="F1770" s="66">
        <v>0</v>
      </c>
      <c r="G1770" s="49"/>
      <c r="H1770" s="49"/>
      <c r="I1770" s="49"/>
      <c r="J1770" s="49"/>
      <c r="L1770" s="48"/>
    </row>
    <row r="1771" spans="5:12">
      <c r="E1771" s="50">
        <v>44939.836805549188</v>
      </c>
      <c r="F1771" s="66">
        <v>0</v>
      </c>
      <c r="G1771" s="49"/>
      <c r="H1771" s="49"/>
      <c r="I1771" s="49"/>
      <c r="J1771" s="49"/>
      <c r="L1771" s="48"/>
    </row>
    <row r="1772" spans="5:12">
      <c r="E1772" s="50">
        <v>44939.840277771407</v>
      </c>
      <c r="F1772" s="66">
        <v>0</v>
      </c>
      <c r="G1772" s="49"/>
      <c r="H1772" s="49"/>
      <c r="I1772" s="49"/>
      <c r="J1772" s="49"/>
      <c r="L1772" s="48"/>
    </row>
    <row r="1773" spans="5:12">
      <c r="E1773" s="50">
        <v>44939.843749993626</v>
      </c>
      <c r="F1773" s="66">
        <v>0</v>
      </c>
      <c r="G1773" s="49"/>
      <c r="H1773" s="49"/>
      <c r="I1773" s="49"/>
      <c r="J1773" s="49"/>
      <c r="L1773" s="48"/>
    </row>
    <row r="1774" spans="5:12">
      <c r="E1774" s="50">
        <v>44939.847222215845</v>
      </c>
      <c r="F1774" s="66">
        <v>0</v>
      </c>
      <c r="G1774" s="49"/>
      <c r="H1774" s="49"/>
      <c r="I1774" s="49"/>
      <c r="J1774" s="49"/>
      <c r="L1774" s="48"/>
    </row>
    <row r="1775" spans="5:12">
      <c r="E1775" s="50">
        <v>44939.850694438064</v>
      </c>
      <c r="F1775" s="66">
        <v>0</v>
      </c>
      <c r="G1775" s="49"/>
      <c r="H1775" s="49"/>
      <c r="I1775" s="49"/>
      <c r="J1775" s="49"/>
      <c r="L1775" s="48"/>
    </row>
    <row r="1776" spans="5:12">
      <c r="E1776" s="50">
        <v>44939.854166660283</v>
      </c>
      <c r="F1776" s="66">
        <v>0</v>
      </c>
      <c r="G1776" s="49"/>
      <c r="H1776" s="49"/>
      <c r="I1776" s="49"/>
      <c r="J1776" s="49"/>
      <c r="L1776" s="48"/>
    </row>
    <row r="1777" spans="5:12">
      <c r="E1777" s="50">
        <v>44939.857638882502</v>
      </c>
      <c r="F1777" s="66">
        <v>0</v>
      </c>
      <c r="G1777" s="49"/>
      <c r="H1777" s="49"/>
      <c r="I1777" s="49"/>
      <c r="J1777" s="49"/>
      <c r="L1777" s="48"/>
    </row>
    <row r="1778" spans="5:12">
      <c r="E1778" s="50">
        <v>44939.861111104721</v>
      </c>
      <c r="F1778" s="66">
        <v>0</v>
      </c>
      <c r="G1778" s="49"/>
      <c r="H1778" s="49"/>
      <c r="I1778" s="49"/>
      <c r="J1778" s="49"/>
      <c r="L1778" s="48"/>
    </row>
    <row r="1779" spans="5:12">
      <c r="E1779" s="50">
        <v>44939.86458332694</v>
      </c>
      <c r="F1779" s="66">
        <v>0</v>
      </c>
      <c r="G1779" s="49"/>
      <c r="H1779" s="49"/>
      <c r="I1779" s="49"/>
      <c r="J1779" s="49"/>
      <c r="L1779" s="48"/>
    </row>
    <row r="1780" spans="5:12">
      <c r="E1780" s="50">
        <v>44939.868055549159</v>
      </c>
      <c r="F1780" s="66">
        <v>0</v>
      </c>
      <c r="G1780" s="49"/>
      <c r="H1780" s="49"/>
      <c r="I1780" s="49"/>
      <c r="J1780" s="49"/>
      <c r="L1780" s="48"/>
    </row>
    <row r="1781" spans="5:12">
      <c r="E1781" s="50">
        <v>44939.871527771378</v>
      </c>
      <c r="F1781" s="66">
        <v>0</v>
      </c>
      <c r="G1781" s="49"/>
      <c r="H1781" s="49"/>
      <c r="I1781" s="49"/>
      <c r="J1781" s="49"/>
      <c r="L1781" s="48"/>
    </row>
    <row r="1782" spans="5:12">
      <c r="E1782" s="50">
        <v>44939.874999993597</v>
      </c>
      <c r="F1782" s="66">
        <v>0</v>
      </c>
      <c r="G1782" s="49"/>
      <c r="H1782" s="49"/>
      <c r="I1782" s="49"/>
      <c r="J1782" s="49"/>
      <c r="L1782" s="48"/>
    </row>
    <row r="1783" spans="5:12">
      <c r="E1783" s="50">
        <v>44939.878472215816</v>
      </c>
      <c r="F1783" s="66">
        <v>0</v>
      </c>
      <c r="G1783" s="49"/>
      <c r="H1783" s="49"/>
      <c r="I1783" s="49"/>
      <c r="J1783" s="49"/>
      <c r="L1783" s="48"/>
    </row>
    <row r="1784" spans="5:12">
      <c r="E1784" s="50">
        <v>44939.881944438035</v>
      </c>
      <c r="F1784" s="66">
        <v>0</v>
      </c>
      <c r="G1784" s="49"/>
      <c r="H1784" s="49"/>
      <c r="I1784" s="49"/>
      <c r="J1784" s="49"/>
      <c r="L1784" s="48"/>
    </row>
    <row r="1785" spans="5:12">
      <c r="E1785" s="50">
        <v>44939.885416660254</v>
      </c>
      <c r="F1785" s="66">
        <v>0</v>
      </c>
      <c r="G1785" s="49"/>
      <c r="H1785" s="49"/>
      <c r="I1785" s="49"/>
      <c r="J1785" s="49"/>
      <c r="L1785" s="48"/>
    </row>
    <row r="1786" spans="5:12">
      <c r="E1786" s="50">
        <v>44939.888888882473</v>
      </c>
      <c r="F1786" s="66">
        <v>0</v>
      </c>
      <c r="G1786" s="49"/>
      <c r="H1786" s="49"/>
      <c r="I1786" s="49"/>
      <c r="J1786" s="49"/>
      <c r="L1786" s="48"/>
    </row>
    <row r="1787" spans="5:12">
      <c r="E1787" s="50">
        <v>44939.892361104692</v>
      </c>
      <c r="F1787" s="66">
        <v>0</v>
      </c>
      <c r="G1787" s="49"/>
      <c r="H1787" s="49"/>
      <c r="I1787" s="49"/>
      <c r="J1787" s="49"/>
      <c r="L1787" s="48"/>
    </row>
    <row r="1788" spans="5:12">
      <c r="E1788" s="50">
        <v>44939.895833326911</v>
      </c>
      <c r="F1788" s="66">
        <v>0</v>
      </c>
      <c r="G1788" s="49"/>
      <c r="H1788" s="49"/>
      <c r="I1788" s="49"/>
      <c r="J1788" s="49"/>
      <c r="L1788" s="48"/>
    </row>
    <row r="1789" spans="5:12">
      <c r="E1789" s="50">
        <v>44939.89930554913</v>
      </c>
      <c r="F1789" s="66">
        <v>0</v>
      </c>
      <c r="G1789" s="49"/>
      <c r="H1789" s="49"/>
      <c r="I1789" s="49"/>
      <c r="J1789" s="49"/>
      <c r="L1789" s="48"/>
    </row>
    <row r="1790" spans="5:12">
      <c r="E1790" s="50">
        <v>44939.902777771349</v>
      </c>
      <c r="F1790" s="66">
        <v>0</v>
      </c>
      <c r="G1790" s="49"/>
      <c r="H1790" s="49"/>
      <c r="I1790" s="49"/>
      <c r="J1790" s="49"/>
      <c r="L1790" s="48"/>
    </row>
    <row r="1791" spans="5:12">
      <c r="E1791" s="50">
        <v>44939.906249993568</v>
      </c>
      <c r="F1791" s="66">
        <v>0</v>
      </c>
      <c r="G1791" s="49"/>
      <c r="H1791" s="49"/>
      <c r="I1791" s="49"/>
      <c r="J1791" s="49"/>
      <c r="L1791" s="48"/>
    </row>
    <row r="1792" spans="5:12">
      <c r="E1792" s="50">
        <v>44939.909722215787</v>
      </c>
      <c r="F1792" s="66">
        <v>0</v>
      </c>
      <c r="G1792" s="49"/>
      <c r="H1792" s="49"/>
      <c r="I1792" s="49"/>
      <c r="J1792" s="49"/>
      <c r="L1792" s="48"/>
    </row>
    <row r="1793" spans="5:12">
      <c r="E1793" s="50">
        <v>44939.913194438006</v>
      </c>
      <c r="F1793" s="66">
        <v>0</v>
      </c>
      <c r="G1793" s="49"/>
      <c r="H1793" s="49"/>
      <c r="I1793" s="49"/>
      <c r="J1793" s="49"/>
      <c r="L1793" s="48"/>
    </row>
    <row r="1794" spans="5:12">
      <c r="E1794" s="50">
        <v>44939.916666660225</v>
      </c>
      <c r="F1794" s="66">
        <v>0</v>
      </c>
      <c r="G1794" s="49"/>
      <c r="H1794" s="49"/>
      <c r="I1794" s="49"/>
      <c r="J1794" s="49"/>
      <c r="L1794" s="48"/>
    </row>
    <row r="1795" spans="5:12">
      <c r="E1795" s="50">
        <v>44939.920138882444</v>
      </c>
      <c r="F1795" s="66">
        <v>0</v>
      </c>
      <c r="G1795" s="49"/>
      <c r="H1795" s="49"/>
      <c r="I1795" s="49"/>
      <c r="J1795" s="49"/>
      <c r="L1795" s="48"/>
    </row>
    <row r="1796" spans="5:12">
      <c r="E1796" s="50">
        <v>44939.923611104663</v>
      </c>
      <c r="F1796" s="66">
        <v>0</v>
      </c>
      <c r="G1796" s="49"/>
      <c r="H1796" s="49"/>
      <c r="I1796" s="49"/>
      <c r="J1796" s="49"/>
      <c r="L1796" s="48"/>
    </row>
    <row r="1797" spans="5:12">
      <c r="E1797" s="50">
        <v>44939.927083326882</v>
      </c>
      <c r="F1797" s="66">
        <v>0</v>
      </c>
      <c r="G1797" s="49"/>
      <c r="H1797" s="49"/>
      <c r="I1797" s="49"/>
      <c r="J1797" s="49"/>
      <c r="L1797" s="48"/>
    </row>
    <row r="1798" spans="5:12">
      <c r="E1798" s="50">
        <v>44939.930555549101</v>
      </c>
      <c r="F1798" s="66">
        <v>0</v>
      </c>
      <c r="G1798" s="49"/>
      <c r="H1798" s="49"/>
      <c r="I1798" s="49"/>
      <c r="J1798" s="49"/>
      <c r="L1798" s="48"/>
    </row>
    <row r="1799" spans="5:12">
      <c r="E1799" s="50">
        <v>44939.93402777132</v>
      </c>
      <c r="F1799" s="66">
        <v>0</v>
      </c>
      <c r="G1799" s="49"/>
      <c r="H1799" s="49"/>
      <c r="I1799" s="49"/>
      <c r="J1799" s="49"/>
      <c r="L1799" s="48"/>
    </row>
    <row r="1800" spans="5:12">
      <c r="E1800" s="50">
        <v>44939.937499993539</v>
      </c>
      <c r="F1800" s="66">
        <v>0</v>
      </c>
      <c r="G1800" s="49"/>
      <c r="H1800" s="49"/>
      <c r="I1800" s="49"/>
      <c r="J1800" s="49"/>
      <c r="L1800" s="48"/>
    </row>
    <row r="1801" spans="5:12">
      <c r="E1801" s="50">
        <v>44939.940972215758</v>
      </c>
      <c r="F1801" s="66">
        <v>0</v>
      </c>
      <c r="G1801" s="49"/>
      <c r="H1801" s="49"/>
      <c r="I1801" s="49"/>
      <c r="J1801" s="49"/>
      <c r="L1801" s="48"/>
    </row>
    <row r="1802" spans="5:12">
      <c r="E1802" s="50">
        <v>44939.944444437977</v>
      </c>
      <c r="F1802" s="66">
        <v>0</v>
      </c>
      <c r="G1802" s="49"/>
      <c r="H1802" s="49"/>
      <c r="I1802" s="49"/>
      <c r="J1802" s="49"/>
      <c r="L1802" s="48"/>
    </row>
    <row r="1803" spans="5:12">
      <c r="E1803" s="50">
        <v>44939.947916660196</v>
      </c>
      <c r="F1803" s="66">
        <v>0</v>
      </c>
      <c r="G1803" s="49"/>
      <c r="H1803" s="49"/>
      <c r="I1803" s="49"/>
      <c r="J1803" s="49"/>
      <c r="L1803" s="48"/>
    </row>
    <row r="1804" spans="5:12">
      <c r="E1804" s="50">
        <v>44939.951388882415</v>
      </c>
      <c r="F1804" s="66">
        <v>0</v>
      </c>
      <c r="G1804" s="49"/>
      <c r="H1804" s="49"/>
      <c r="I1804" s="49"/>
      <c r="J1804" s="49"/>
      <c r="L1804" s="48"/>
    </row>
    <row r="1805" spans="5:12">
      <c r="E1805" s="50">
        <v>44939.954861104634</v>
      </c>
      <c r="F1805" s="66">
        <v>0</v>
      </c>
      <c r="G1805" s="49"/>
      <c r="H1805" s="49"/>
      <c r="I1805" s="49"/>
      <c r="J1805" s="49"/>
      <c r="L1805" s="48"/>
    </row>
    <row r="1806" spans="5:12">
      <c r="E1806" s="50">
        <v>44939.958333326853</v>
      </c>
      <c r="F1806" s="66">
        <v>0</v>
      </c>
      <c r="G1806" s="49"/>
      <c r="H1806" s="49"/>
      <c r="I1806" s="49"/>
      <c r="J1806" s="49"/>
      <c r="L1806" s="48"/>
    </row>
    <row r="1807" spans="5:12">
      <c r="E1807" s="50">
        <v>44939.961805549072</v>
      </c>
      <c r="F1807" s="66">
        <v>0</v>
      </c>
      <c r="G1807" s="49"/>
      <c r="H1807" s="49"/>
      <c r="I1807" s="49"/>
      <c r="J1807" s="49"/>
      <c r="L1807" s="48"/>
    </row>
    <row r="1808" spans="5:12">
      <c r="E1808" s="50">
        <v>44939.965277771291</v>
      </c>
      <c r="F1808" s="66">
        <v>0</v>
      </c>
      <c r="G1808" s="49"/>
      <c r="H1808" s="49"/>
      <c r="I1808" s="49"/>
      <c r="J1808" s="49"/>
      <c r="L1808" s="48"/>
    </row>
    <row r="1809" spans="5:12">
      <c r="E1809" s="50">
        <v>44939.96874999351</v>
      </c>
      <c r="F1809" s="66">
        <v>0</v>
      </c>
      <c r="G1809" s="49"/>
      <c r="H1809" s="49"/>
      <c r="I1809" s="49"/>
      <c r="J1809" s="49"/>
      <c r="L1809" s="48"/>
    </row>
    <row r="1810" spans="5:12">
      <c r="E1810" s="50">
        <v>44939.972222215729</v>
      </c>
      <c r="F1810" s="66">
        <v>0</v>
      </c>
      <c r="G1810" s="49"/>
      <c r="H1810" s="49"/>
      <c r="I1810" s="49"/>
      <c r="J1810" s="49"/>
      <c r="L1810" s="48"/>
    </row>
    <row r="1811" spans="5:12">
      <c r="E1811" s="50">
        <v>44939.975694437948</v>
      </c>
      <c r="F1811" s="66">
        <v>0</v>
      </c>
      <c r="G1811" s="49"/>
      <c r="H1811" s="49"/>
      <c r="I1811" s="49"/>
      <c r="J1811" s="49"/>
      <c r="L1811" s="48"/>
    </row>
    <row r="1812" spans="5:12">
      <c r="E1812" s="50">
        <v>44939.979166660167</v>
      </c>
      <c r="F1812" s="66">
        <v>0</v>
      </c>
      <c r="G1812" s="49"/>
      <c r="H1812" s="49"/>
      <c r="I1812" s="49"/>
      <c r="J1812" s="49"/>
      <c r="L1812" s="48"/>
    </row>
    <row r="1813" spans="5:12">
      <c r="E1813" s="50">
        <v>44939.982638882386</v>
      </c>
      <c r="F1813" s="66">
        <v>0</v>
      </c>
      <c r="G1813" s="49"/>
      <c r="H1813" s="49"/>
      <c r="I1813" s="49"/>
      <c r="J1813" s="49"/>
      <c r="L1813" s="48"/>
    </row>
    <row r="1814" spans="5:12">
      <c r="E1814" s="50">
        <v>44939.986111104605</v>
      </c>
      <c r="F1814" s="66">
        <v>0</v>
      </c>
      <c r="G1814" s="49"/>
      <c r="H1814" s="49"/>
      <c r="I1814" s="49"/>
      <c r="J1814" s="49"/>
      <c r="L1814" s="48"/>
    </row>
    <row r="1815" spans="5:12">
      <c r="E1815" s="50">
        <v>44939.989583326824</v>
      </c>
      <c r="F1815" s="66">
        <v>0</v>
      </c>
      <c r="G1815" s="49"/>
      <c r="H1815" s="49"/>
      <c r="I1815" s="49"/>
      <c r="J1815" s="49"/>
      <c r="L1815" s="48"/>
    </row>
    <row r="1816" spans="5:12">
      <c r="E1816" s="50">
        <v>44939.993055549043</v>
      </c>
      <c r="F1816" s="66">
        <v>0</v>
      </c>
      <c r="G1816" s="49"/>
      <c r="H1816" s="49"/>
      <c r="I1816" s="49"/>
      <c r="J1816" s="49"/>
      <c r="L1816" s="48"/>
    </row>
    <row r="1817" spans="5:12">
      <c r="E1817" s="50">
        <v>44939.996527771262</v>
      </c>
      <c r="F1817" s="66">
        <v>0</v>
      </c>
      <c r="G1817" s="49"/>
      <c r="H1817" s="49"/>
      <c r="I1817" s="49"/>
      <c r="J1817" s="49"/>
      <c r="L1817" s="48"/>
    </row>
    <row r="1818" spans="5:12">
      <c r="E1818" s="50">
        <v>44939.999999993481</v>
      </c>
      <c r="F1818" s="66">
        <v>0</v>
      </c>
      <c r="G1818" s="49"/>
      <c r="H1818" s="49"/>
      <c r="I1818" s="49"/>
      <c r="J1818" s="49"/>
      <c r="L1818" s="48"/>
    </row>
    <row r="1819" spans="5:12">
      <c r="E1819" s="50">
        <v>44940.0034722157</v>
      </c>
      <c r="F1819" s="66">
        <v>0</v>
      </c>
      <c r="G1819" s="49"/>
      <c r="H1819" s="49"/>
      <c r="I1819" s="49"/>
      <c r="J1819" s="49"/>
      <c r="L1819" s="48"/>
    </row>
    <row r="1820" spans="5:12">
      <c r="E1820" s="50">
        <v>44940.006944437919</v>
      </c>
      <c r="F1820" s="66">
        <v>0</v>
      </c>
      <c r="G1820" s="49"/>
      <c r="H1820" s="49"/>
      <c r="I1820" s="49"/>
      <c r="J1820" s="49"/>
      <c r="L1820" s="48"/>
    </row>
    <row r="1821" spans="5:12">
      <c r="E1821" s="50">
        <v>44940.010416660138</v>
      </c>
      <c r="F1821" s="66">
        <v>0</v>
      </c>
      <c r="G1821" s="49"/>
      <c r="H1821" s="49"/>
      <c r="I1821" s="49"/>
      <c r="J1821" s="49"/>
      <c r="L1821" s="48"/>
    </row>
    <row r="1822" spans="5:12">
      <c r="E1822" s="50">
        <v>44940.013888882357</v>
      </c>
      <c r="F1822" s="66">
        <v>0</v>
      </c>
      <c r="G1822" s="49"/>
      <c r="H1822" s="49"/>
      <c r="I1822" s="49"/>
      <c r="J1822" s="49"/>
      <c r="L1822" s="48"/>
    </row>
    <row r="1823" spans="5:12">
      <c r="E1823" s="50">
        <v>44940.017361104576</v>
      </c>
      <c r="F1823" s="66">
        <v>0</v>
      </c>
      <c r="G1823" s="49"/>
      <c r="H1823" s="49"/>
      <c r="I1823" s="49"/>
      <c r="J1823" s="49"/>
      <c r="L1823" s="48"/>
    </row>
    <row r="1824" spans="5:12">
      <c r="E1824" s="50">
        <v>44940.020833326795</v>
      </c>
      <c r="F1824" s="66">
        <v>0</v>
      </c>
      <c r="G1824" s="49"/>
      <c r="H1824" s="49"/>
      <c r="I1824" s="49"/>
      <c r="J1824" s="49"/>
      <c r="L1824" s="48"/>
    </row>
    <row r="1825" spans="5:12">
      <c r="E1825" s="50">
        <v>44940.024305549014</v>
      </c>
      <c r="F1825" s="66">
        <v>0</v>
      </c>
      <c r="G1825" s="49"/>
      <c r="H1825" s="49"/>
      <c r="I1825" s="49"/>
      <c r="J1825" s="49"/>
      <c r="L1825" s="48"/>
    </row>
    <row r="1826" spans="5:12">
      <c r="E1826" s="50">
        <v>44940.027777771233</v>
      </c>
      <c r="F1826" s="66">
        <v>0</v>
      </c>
      <c r="G1826" s="49"/>
      <c r="H1826" s="49"/>
      <c r="I1826" s="49"/>
      <c r="J1826" s="49"/>
      <c r="L1826" s="48"/>
    </row>
    <row r="1827" spans="5:12">
      <c r="E1827" s="50">
        <v>44940.031249993452</v>
      </c>
      <c r="F1827" s="66">
        <v>0</v>
      </c>
      <c r="G1827" s="49"/>
      <c r="H1827" s="49"/>
      <c r="I1827" s="49"/>
      <c r="J1827" s="49"/>
      <c r="L1827" s="48"/>
    </row>
    <row r="1828" spans="5:12">
      <c r="E1828" s="50">
        <v>44940.034722215671</v>
      </c>
      <c r="F1828" s="66">
        <v>0</v>
      </c>
      <c r="G1828" s="49"/>
      <c r="H1828" s="49"/>
      <c r="I1828" s="49"/>
      <c r="J1828" s="49"/>
      <c r="L1828" s="48"/>
    </row>
    <row r="1829" spans="5:12">
      <c r="E1829" s="50">
        <v>44940.03819443789</v>
      </c>
      <c r="F1829" s="66">
        <v>0</v>
      </c>
      <c r="G1829" s="49"/>
      <c r="H1829" s="49"/>
      <c r="I1829" s="49"/>
      <c r="J1829" s="49"/>
      <c r="L1829" s="48"/>
    </row>
    <row r="1830" spans="5:12">
      <c r="E1830" s="50">
        <v>44940.041666660109</v>
      </c>
      <c r="F1830" s="66">
        <v>0</v>
      </c>
      <c r="G1830" s="49"/>
      <c r="H1830" s="49"/>
      <c r="I1830" s="49"/>
      <c r="J1830" s="49"/>
      <c r="L1830" s="48"/>
    </row>
    <row r="1831" spans="5:12">
      <c r="E1831" s="50">
        <v>44940.045138882328</v>
      </c>
      <c r="F1831" s="66">
        <v>0</v>
      </c>
      <c r="G1831" s="49"/>
      <c r="H1831" s="49"/>
      <c r="I1831" s="49"/>
      <c r="J1831" s="49"/>
      <c r="L1831" s="48"/>
    </row>
    <row r="1832" spans="5:12">
      <c r="E1832" s="50">
        <v>44940.048611104547</v>
      </c>
      <c r="F1832" s="66">
        <v>0</v>
      </c>
      <c r="G1832" s="49"/>
      <c r="H1832" s="49"/>
      <c r="I1832" s="49"/>
      <c r="J1832" s="49"/>
      <c r="L1832" s="48"/>
    </row>
    <row r="1833" spans="5:12">
      <c r="E1833" s="50">
        <v>44940.052083326766</v>
      </c>
      <c r="F1833" s="66">
        <v>0</v>
      </c>
      <c r="G1833" s="49"/>
      <c r="H1833" s="49"/>
      <c r="I1833" s="49"/>
      <c r="J1833" s="49"/>
      <c r="L1833" s="48"/>
    </row>
    <row r="1834" spans="5:12">
      <c r="E1834" s="50">
        <v>44940.055555548985</v>
      </c>
      <c r="F1834" s="66">
        <v>0</v>
      </c>
      <c r="G1834" s="49"/>
      <c r="H1834" s="49"/>
      <c r="I1834" s="49"/>
      <c r="J1834" s="49"/>
      <c r="L1834" s="48"/>
    </row>
    <row r="1835" spans="5:12">
      <c r="E1835" s="50">
        <v>44940.059027771204</v>
      </c>
      <c r="F1835" s="66">
        <v>0</v>
      </c>
      <c r="G1835" s="49"/>
      <c r="H1835" s="49"/>
      <c r="I1835" s="49"/>
      <c r="J1835" s="49"/>
      <c r="L1835" s="48"/>
    </row>
    <row r="1836" spans="5:12">
      <c r="E1836" s="50">
        <v>44940.062499993423</v>
      </c>
      <c r="F1836" s="66">
        <v>0</v>
      </c>
      <c r="G1836" s="49"/>
      <c r="H1836" s="49"/>
      <c r="I1836" s="49"/>
      <c r="J1836" s="49"/>
      <c r="L1836" s="48"/>
    </row>
    <row r="1837" spans="5:12">
      <c r="E1837" s="50">
        <v>44940.065972215642</v>
      </c>
      <c r="F1837" s="66">
        <v>0</v>
      </c>
      <c r="G1837" s="49"/>
      <c r="H1837" s="49"/>
      <c r="I1837" s="49"/>
      <c r="J1837" s="49"/>
      <c r="L1837" s="48"/>
    </row>
    <row r="1838" spans="5:12">
      <c r="E1838" s="50">
        <v>44940.069444437861</v>
      </c>
      <c r="F1838" s="66">
        <v>0</v>
      </c>
      <c r="G1838" s="49"/>
      <c r="H1838" s="49"/>
      <c r="I1838" s="49"/>
      <c r="J1838" s="49"/>
      <c r="L1838" s="48"/>
    </row>
    <row r="1839" spans="5:12">
      <c r="E1839" s="50">
        <v>44940.072916660079</v>
      </c>
      <c r="F1839" s="66">
        <v>0</v>
      </c>
      <c r="G1839" s="49"/>
      <c r="H1839" s="49"/>
      <c r="I1839" s="49"/>
      <c r="J1839" s="49"/>
      <c r="L1839" s="48"/>
    </row>
    <row r="1840" spans="5:12">
      <c r="E1840" s="50">
        <v>44940.076388882298</v>
      </c>
      <c r="F1840" s="66">
        <v>0</v>
      </c>
      <c r="G1840" s="49"/>
      <c r="H1840" s="49"/>
      <c r="I1840" s="49"/>
      <c r="J1840" s="49"/>
      <c r="L1840" s="48"/>
    </row>
    <row r="1841" spans="5:12">
      <c r="E1841" s="50">
        <v>44940.079861104517</v>
      </c>
      <c r="F1841" s="66">
        <v>0</v>
      </c>
      <c r="G1841" s="49"/>
      <c r="H1841" s="49"/>
      <c r="I1841" s="49"/>
      <c r="J1841" s="49"/>
      <c r="L1841" s="48"/>
    </row>
    <row r="1842" spans="5:12">
      <c r="E1842" s="50">
        <v>44940.083333326736</v>
      </c>
      <c r="F1842" s="66">
        <v>0</v>
      </c>
      <c r="G1842" s="49"/>
      <c r="H1842" s="49"/>
      <c r="I1842" s="49"/>
      <c r="J1842" s="49"/>
      <c r="L1842" s="48"/>
    </row>
    <row r="1843" spans="5:12">
      <c r="E1843" s="50">
        <v>44940.086805548955</v>
      </c>
      <c r="F1843" s="66">
        <v>0</v>
      </c>
      <c r="G1843" s="49"/>
      <c r="H1843" s="49"/>
      <c r="I1843" s="49"/>
      <c r="J1843" s="49"/>
      <c r="L1843" s="48"/>
    </row>
    <row r="1844" spans="5:12">
      <c r="E1844" s="50">
        <v>44940.090277771174</v>
      </c>
      <c r="F1844" s="66">
        <v>0</v>
      </c>
      <c r="G1844" s="49"/>
      <c r="H1844" s="49"/>
      <c r="I1844" s="49"/>
      <c r="J1844" s="49"/>
      <c r="L1844" s="48"/>
    </row>
    <row r="1845" spans="5:12">
      <c r="E1845" s="50">
        <v>44940.093749993393</v>
      </c>
      <c r="F1845" s="66">
        <v>0</v>
      </c>
      <c r="G1845" s="49"/>
      <c r="H1845" s="49"/>
      <c r="I1845" s="49"/>
      <c r="J1845" s="49"/>
      <c r="L1845" s="48"/>
    </row>
    <row r="1846" spans="5:12">
      <c r="E1846" s="50">
        <v>44940.097222215612</v>
      </c>
      <c r="F1846" s="66">
        <v>0</v>
      </c>
      <c r="G1846" s="49"/>
      <c r="H1846" s="49"/>
      <c r="I1846" s="49"/>
      <c r="J1846" s="49"/>
      <c r="L1846" s="48"/>
    </row>
    <row r="1847" spans="5:12">
      <c r="E1847" s="50">
        <v>44940.100694437831</v>
      </c>
      <c r="F1847" s="66">
        <v>0</v>
      </c>
      <c r="G1847" s="49"/>
      <c r="H1847" s="49"/>
      <c r="I1847" s="49"/>
      <c r="J1847" s="49"/>
      <c r="L1847" s="48"/>
    </row>
    <row r="1848" spans="5:12">
      <c r="E1848" s="50">
        <v>44940.10416666005</v>
      </c>
      <c r="F1848" s="66">
        <v>0</v>
      </c>
      <c r="G1848" s="49"/>
      <c r="H1848" s="49"/>
      <c r="I1848" s="49"/>
      <c r="J1848" s="49"/>
      <c r="L1848" s="48"/>
    </row>
    <row r="1849" spans="5:12">
      <c r="E1849" s="50">
        <v>44940.107638882269</v>
      </c>
      <c r="F1849" s="66">
        <v>0</v>
      </c>
      <c r="G1849" s="49"/>
      <c r="H1849" s="49"/>
      <c r="I1849" s="49"/>
      <c r="J1849" s="49"/>
      <c r="L1849" s="48"/>
    </row>
    <row r="1850" spans="5:12">
      <c r="E1850" s="50">
        <v>44940.111111104488</v>
      </c>
      <c r="F1850" s="66">
        <v>0</v>
      </c>
      <c r="G1850" s="49"/>
      <c r="H1850" s="49"/>
      <c r="I1850" s="49"/>
      <c r="J1850" s="49"/>
      <c r="L1850" s="48"/>
    </row>
    <row r="1851" spans="5:12">
      <c r="E1851" s="50">
        <v>44940.114583326707</v>
      </c>
      <c r="F1851" s="66">
        <v>0</v>
      </c>
      <c r="G1851" s="49"/>
      <c r="H1851" s="49"/>
      <c r="I1851" s="49"/>
      <c r="J1851" s="49"/>
      <c r="L1851" s="48"/>
    </row>
    <row r="1852" spans="5:12">
      <c r="E1852" s="50">
        <v>44940.118055548926</v>
      </c>
      <c r="F1852" s="66">
        <v>0</v>
      </c>
      <c r="G1852" s="49"/>
      <c r="H1852" s="49"/>
      <c r="I1852" s="49"/>
      <c r="J1852" s="49"/>
      <c r="L1852" s="48"/>
    </row>
    <row r="1853" spans="5:12">
      <c r="E1853" s="50">
        <v>44940.121527771145</v>
      </c>
      <c r="F1853" s="66">
        <v>0</v>
      </c>
      <c r="G1853" s="49"/>
      <c r="H1853" s="49"/>
      <c r="I1853" s="49"/>
      <c r="J1853" s="49"/>
      <c r="L1853" s="48"/>
    </row>
    <row r="1854" spans="5:12">
      <c r="E1854" s="50">
        <v>44940.124999993364</v>
      </c>
      <c r="F1854" s="66">
        <v>0</v>
      </c>
      <c r="G1854" s="49"/>
      <c r="H1854" s="49"/>
      <c r="I1854" s="49"/>
      <c r="J1854" s="49"/>
      <c r="L1854" s="48"/>
    </row>
    <row r="1855" spans="5:12">
      <c r="E1855" s="50">
        <v>44940.128472215583</v>
      </c>
      <c r="F1855" s="66">
        <v>0</v>
      </c>
      <c r="G1855" s="49"/>
      <c r="H1855" s="49"/>
      <c r="I1855" s="49"/>
      <c r="J1855" s="49"/>
      <c r="L1855" s="48"/>
    </row>
    <row r="1856" spans="5:12">
      <c r="E1856" s="50">
        <v>44940.131944437802</v>
      </c>
      <c r="F1856" s="66">
        <v>0</v>
      </c>
      <c r="G1856" s="49"/>
      <c r="H1856" s="49"/>
      <c r="I1856" s="49"/>
      <c r="J1856" s="49"/>
      <c r="L1856" s="48"/>
    </row>
    <row r="1857" spans="5:12">
      <c r="E1857" s="50">
        <v>44940.135416660021</v>
      </c>
      <c r="F1857" s="66">
        <v>0</v>
      </c>
      <c r="G1857" s="49"/>
      <c r="H1857" s="49"/>
      <c r="I1857" s="49"/>
      <c r="J1857" s="49"/>
      <c r="L1857" s="48"/>
    </row>
    <row r="1858" spans="5:12">
      <c r="E1858" s="50">
        <v>44940.13888888224</v>
      </c>
      <c r="F1858" s="66">
        <v>0</v>
      </c>
      <c r="G1858" s="49"/>
      <c r="H1858" s="49"/>
      <c r="I1858" s="49"/>
      <c r="J1858" s="49"/>
      <c r="L1858" s="48"/>
    </row>
    <row r="1859" spans="5:12">
      <c r="E1859" s="50">
        <v>44940.142361104459</v>
      </c>
      <c r="F1859" s="66">
        <v>0</v>
      </c>
      <c r="G1859" s="49"/>
      <c r="H1859" s="49"/>
      <c r="I1859" s="49"/>
      <c r="J1859" s="49"/>
      <c r="L1859" s="48"/>
    </row>
    <row r="1860" spans="5:12">
      <c r="E1860" s="50">
        <v>44940.145833326678</v>
      </c>
      <c r="F1860" s="66">
        <v>0</v>
      </c>
      <c r="G1860" s="49"/>
      <c r="H1860" s="49"/>
      <c r="I1860" s="49"/>
      <c r="J1860" s="49"/>
      <c r="L1860" s="48"/>
    </row>
    <row r="1861" spans="5:12">
      <c r="E1861" s="50">
        <v>44940.149305548897</v>
      </c>
      <c r="F1861" s="66">
        <v>0</v>
      </c>
      <c r="G1861" s="49"/>
      <c r="H1861" s="49"/>
      <c r="I1861" s="49"/>
      <c r="J1861" s="49"/>
      <c r="L1861" s="48"/>
    </row>
    <row r="1862" spans="5:12">
      <c r="E1862" s="50">
        <v>44940.152777771116</v>
      </c>
      <c r="F1862" s="66">
        <v>0</v>
      </c>
      <c r="G1862" s="49"/>
      <c r="H1862" s="49"/>
      <c r="I1862" s="49"/>
      <c r="J1862" s="49"/>
      <c r="L1862" s="48"/>
    </row>
    <row r="1863" spans="5:12">
      <c r="E1863" s="50">
        <v>44940.156249993335</v>
      </c>
      <c r="F1863" s="66">
        <v>0</v>
      </c>
      <c r="G1863" s="49"/>
      <c r="H1863" s="49"/>
      <c r="I1863" s="49"/>
      <c r="J1863" s="49"/>
      <c r="L1863" s="48"/>
    </row>
    <row r="1864" spans="5:12">
      <c r="E1864" s="50">
        <v>44940.159722215554</v>
      </c>
      <c r="F1864" s="66">
        <v>0</v>
      </c>
      <c r="G1864" s="49"/>
      <c r="H1864" s="49"/>
      <c r="I1864" s="49"/>
      <c r="J1864" s="49"/>
      <c r="L1864" s="48"/>
    </row>
    <row r="1865" spans="5:12">
      <c r="E1865" s="50">
        <v>44940.163194437773</v>
      </c>
      <c r="F1865" s="66">
        <v>0</v>
      </c>
      <c r="G1865" s="49"/>
      <c r="H1865" s="49"/>
      <c r="I1865" s="49"/>
      <c r="J1865" s="49"/>
      <c r="L1865" s="48"/>
    </row>
    <row r="1866" spans="5:12">
      <c r="E1866" s="50">
        <v>44940.166666659992</v>
      </c>
      <c r="F1866" s="66">
        <v>0</v>
      </c>
      <c r="G1866" s="49"/>
      <c r="H1866" s="49"/>
      <c r="I1866" s="49"/>
      <c r="J1866" s="49"/>
      <c r="L1866" s="48"/>
    </row>
    <row r="1867" spans="5:12">
      <c r="E1867" s="50">
        <v>44940.170138882211</v>
      </c>
      <c r="F1867" s="66">
        <v>0</v>
      </c>
      <c r="G1867" s="49"/>
      <c r="H1867" s="49"/>
      <c r="I1867" s="49"/>
      <c r="J1867" s="49"/>
      <c r="L1867" s="48"/>
    </row>
    <row r="1868" spans="5:12">
      <c r="E1868" s="50">
        <v>44940.17361110443</v>
      </c>
      <c r="F1868" s="66">
        <v>0</v>
      </c>
      <c r="G1868" s="49"/>
      <c r="H1868" s="49"/>
      <c r="I1868" s="49"/>
      <c r="J1868" s="49"/>
      <c r="L1868" s="48"/>
    </row>
    <row r="1869" spans="5:12">
      <c r="E1869" s="50">
        <v>44940.177083326649</v>
      </c>
      <c r="F1869" s="66">
        <v>0</v>
      </c>
      <c r="G1869" s="49"/>
      <c r="H1869" s="49"/>
      <c r="I1869" s="49"/>
      <c r="J1869" s="49"/>
      <c r="L1869" s="48"/>
    </row>
    <row r="1870" spans="5:12">
      <c r="E1870" s="50">
        <v>44940.180555548868</v>
      </c>
      <c r="F1870" s="66">
        <v>0</v>
      </c>
      <c r="G1870" s="49"/>
      <c r="H1870" s="49"/>
      <c r="I1870" s="49"/>
      <c r="J1870" s="49"/>
      <c r="L1870" s="48"/>
    </row>
    <row r="1871" spans="5:12">
      <c r="E1871" s="50">
        <v>44940.184027771087</v>
      </c>
      <c r="F1871" s="66">
        <v>0</v>
      </c>
      <c r="G1871" s="49"/>
      <c r="H1871" s="49"/>
      <c r="I1871" s="49"/>
      <c r="J1871" s="49"/>
      <c r="L1871" s="48"/>
    </row>
    <row r="1872" spans="5:12">
      <c r="E1872" s="50">
        <v>44940.187499993306</v>
      </c>
      <c r="F1872" s="66">
        <v>0</v>
      </c>
      <c r="G1872" s="49"/>
      <c r="H1872" s="49"/>
      <c r="I1872" s="49"/>
      <c r="J1872" s="49"/>
      <c r="L1872" s="48"/>
    </row>
    <row r="1873" spans="5:12">
      <c r="E1873" s="50">
        <v>44940.190972215525</v>
      </c>
      <c r="F1873" s="66">
        <v>0</v>
      </c>
      <c r="G1873" s="49"/>
      <c r="H1873" s="49"/>
      <c r="I1873" s="49"/>
      <c r="J1873" s="49"/>
      <c r="L1873" s="48"/>
    </row>
    <row r="1874" spans="5:12">
      <c r="E1874" s="50">
        <v>44940.194444437744</v>
      </c>
      <c r="F1874" s="66">
        <v>0</v>
      </c>
      <c r="G1874" s="49"/>
      <c r="H1874" s="49"/>
      <c r="I1874" s="49"/>
      <c r="J1874" s="49"/>
      <c r="L1874" s="48"/>
    </row>
    <row r="1875" spans="5:12">
      <c r="E1875" s="50">
        <v>44940.197916659963</v>
      </c>
      <c r="F1875" s="66">
        <v>0</v>
      </c>
      <c r="G1875" s="49"/>
      <c r="H1875" s="49"/>
      <c r="I1875" s="49"/>
      <c r="J1875" s="49"/>
      <c r="L1875" s="48"/>
    </row>
    <row r="1876" spans="5:12">
      <c r="E1876" s="50">
        <v>44940.201388882182</v>
      </c>
      <c r="F1876" s="66">
        <v>0</v>
      </c>
      <c r="G1876" s="49"/>
      <c r="H1876" s="49"/>
      <c r="I1876" s="49"/>
      <c r="J1876" s="49"/>
      <c r="L1876" s="48"/>
    </row>
    <row r="1877" spans="5:12">
      <c r="E1877" s="50">
        <v>44940.204861104401</v>
      </c>
      <c r="F1877" s="66">
        <v>0</v>
      </c>
      <c r="G1877" s="49"/>
      <c r="H1877" s="49"/>
      <c r="I1877" s="49"/>
      <c r="J1877" s="49"/>
      <c r="L1877" s="48"/>
    </row>
    <row r="1878" spans="5:12">
      <c r="E1878" s="50">
        <v>44940.20833332662</v>
      </c>
      <c r="F1878" s="66">
        <v>0</v>
      </c>
      <c r="G1878" s="49"/>
      <c r="H1878" s="49"/>
      <c r="I1878" s="49"/>
      <c r="J1878" s="49"/>
      <c r="L1878" s="48"/>
    </row>
    <row r="1879" spans="5:12">
      <c r="E1879" s="50">
        <v>44940.211805548839</v>
      </c>
      <c r="F1879" s="66">
        <v>0</v>
      </c>
      <c r="G1879" s="49"/>
      <c r="H1879" s="49"/>
      <c r="I1879" s="49"/>
      <c r="J1879" s="49"/>
      <c r="L1879" s="48"/>
    </row>
    <row r="1880" spans="5:12">
      <c r="E1880" s="50">
        <v>44940.215277771058</v>
      </c>
      <c r="F1880" s="66">
        <v>0</v>
      </c>
      <c r="G1880" s="49"/>
      <c r="H1880" s="49"/>
      <c r="I1880" s="49"/>
      <c r="J1880" s="49"/>
      <c r="L1880" s="48"/>
    </row>
    <row r="1881" spans="5:12">
      <c r="E1881" s="50">
        <v>44940.218749993277</v>
      </c>
      <c r="F1881" s="66">
        <v>0</v>
      </c>
      <c r="G1881" s="49"/>
      <c r="H1881" s="49"/>
      <c r="I1881" s="49"/>
      <c r="J1881" s="49"/>
      <c r="L1881" s="48"/>
    </row>
    <row r="1882" spans="5:12">
      <c r="E1882" s="50">
        <v>44940.222222215496</v>
      </c>
      <c r="F1882" s="66">
        <v>0</v>
      </c>
      <c r="G1882" s="49"/>
      <c r="H1882" s="49"/>
      <c r="I1882" s="49"/>
      <c r="J1882" s="49"/>
      <c r="L1882" s="48"/>
    </row>
    <row r="1883" spans="5:12">
      <c r="E1883" s="50">
        <v>44940.225694437715</v>
      </c>
      <c r="F1883" s="66">
        <v>0</v>
      </c>
      <c r="G1883" s="49"/>
      <c r="H1883" s="49"/>
      <c r="I1883" s="49"/>
      <c r="J1883" s="49"/>
      <c r="L1883" s="48"/>
    </row>
    <row r="1884" spans="5:12">
      <c r="E1884" s="50">
        <v>44940.229166659934</v>
      </c>
      <c r="F1884" s="66">
        <v>0</v>
      </c>
      <c r="G1884" s="49"/>
      <c r="H1884" s="49"/>
      <c r="I1884" s="49"/>
      <c r="J1884" s="49"/>
      <c r="L1884" s="48"/>
    </row>
    <row r="1885" spans="5:12">
      <c r="E1885" s="50">
        <v>44940.232638882153</v>
      </c>
      <c r="F1885" s="66">
        <v>0</v>
      </c>
      <c r="G1885" s="49"/>
      <c r="H1885" s="49"/>
      <c r="I1885" s="49"/>
      <c r="J1885" s="49"/>
      <c r="L1885" s="48"/>
    </row>
    <row r="1886" spans="5:12">
      <c r="E1886" s="50">
        <v>44940.236111104372</v>
      </c>
      <c r="F1886" s="66">
        <v>0</v>
      </c>
      <c r="G1886" s="49"/>
      <c r="H1886" s="49"/>
      <c r="I1886" s="49"/>
      <c r="J1886" s="49"/>
      <c r="L1886" s="48"/>
    </row>
    <row r="1887" spans="5:12">
      <c r="E1887" s="50">
        <v>44940.239583326591</v>
      </c>
      <c r="F1887" s="66">
        <v>0</v>
      </c>
      <c r="G1887" s="49"/>
      <c r="H1887" s="49"/>
      <c r="I1887" s="49"/>
      <c r="J1887" s="49"/>
      <c r="L1887" s="48"/>
    </row>
    <row r="1888" spans="5:12">
      <c r="E1888" s="50">
        <v>44940.24305554881</v>
      </c>
      <c r="F1888" s="66">
        <v>0</v>
      </c>
      <c r="G1888" s="49"/>
      <c r="H1888" s="49"/>
      <c r="I1888" s="49"/>
      <c r="J1888" s="49"/>
      <c r="L1888" s="48"/>
    </row>
    <row r="1889" spans="5:12">
      <c r="E1889" s="50">
        <v>44940.246527771029</v>
      </c>
      <c r="F1889" s="66">
        <v>0</v>
      </c>
      <c r="G1889" s="49"/>
      <c r="H1889" s="49"/>
      <c r="I1889" s="49"/>
      <c r="J1889" s="49"/>
      <c r="L1889" s="48"/>
    </row>
    <row r="1890" spans="5:12">
      <c r="E1890" s="50">
        <v>44940.249999993248</v>
      </c>
      <c r="F1890" s="66">
        <v>0</v>
      </c>
      <c r="G1890" s="49"/>
      <c r="H1890" s="49"/>
      <c r="I1890" s="49"/>
      <c r="J1890" s="49"/>
      <c r="L1890" s="48"/>
    </row>
    <row r="1891" spans="5:12">
      <c r="E1891" s="50">
        <v>44940.253472215467</v>
      </c>
      <c r="F1891" s="66">
        <v>0</v>
      </c>
      <c r="G1891" s="49"/>
      <c r="H1891" s="49"/>
      <c r="I1891" s="49"/>
      <c r="J1891" s="49"/>
      <c r="L1891" s="48"/>
    </row>
    <row r="1892" spans="5:12">
      <c r="E1892" s="50">
        <v>44940.256944437686</v>
      </c>
      <c r="F1892" s="66">
        <v>0</v>
      </c>
      <c r="G1892" s="49"/>
      <c r="H1892" s="49"/>
      <c r="I1892" s="49"/>
      <c r="J1892" s="49"/>
      <c r="L1892" s="48"/>
    </row>
    <row r="1893" spans="5:12">
      <c r="E1893" s="50">
        <v>44940.260416659905</v>
      </c>
      <c r="F1893" s="66">
        <v>0</v>
      </c>
      <c r="G1893" s="49"/>
      <c r="H1893" s="49"/>
      <c r="I1893" s="49"/>
      <c r="J1893" s="49"/>
      <c r="L1893" s="48"/>
    </row>
    <row r="1894" spans="5:12">
      <c r="E1894" s="50">
        <v>44940.263888882124</v>
      </c>
      <c r="F1894" s="66">
        <v>0</v>
      </c>
      <c r="G1894" s="49"/>
      <c r="H1894" s="49"/>
      <c r="I1894" s="49"/>
      <c r="J1894" s="49"/>
      <c r="L1894" s="48"/>
    </row>
    <row r="1895" spans="5:12">
      <c r="E1895" s="50">
        <v>44940.267361104343</v>
      </c>
      <c r="F1895" s="66">
        <v>0</v>
      </c>
      <c r="G1895" s="49"/>
      <c r="H1895" s="49"/>
      <c r="I1895" s="49"/>
      <c r="J1895" s="49"/>
      <c r="L1895" s="48"/>
    </row>
    <row r="1896" spans="5:12">
      <c r="E1896" s="50">
        <v>44940.270833326562</v>
      </c>
      <c r="F1896" s="66">
        <v>0</v>
      </c>
      <c r="G1896" s="49"/>
      <c r="H1896" s="49"/>
      <c r="I1896" s="49"/>
      <c r="J1896" s="49"/>
      <c r="L1896" s="48"/>
    </row>
    <row r="1897" spans="5:12">
      <c r="E1897" s="50">
        <v>44940.274305548781</v>
      </c>
      <c r="F1897" s="66">
        <v>0</v>
      </c>
      <c r="G1897" s="49"/>
      <c r="H1897" s="49"/>
      <c r="I1897" s="49"/>
      <c r="J1897" s="49"/>
      <c r="L1897" s="48"/>
    </row>
    <row r="1898" spans="5:12">
      <c r="E1898" s="50">
        <v>44940.277777771</v>
      </c>
      <c r="F1898" s="66">
        <v>0</v>
      </c>
      <c r="G1898" s="49"/>
      <c r="H1898" s="49"/>
      <c r="I1898" s="49"/>
      <c r="J1898" s="49"/>
      <c r="L1898" s="48"/>
    </row>
    <row r="1899" spans="5:12">
      <c r="E1899" s="50">
        <v>44940.281249993219</v>
      </c>
      <c r="F1899" s="66">
        <v>0</v>
      </c>
      <c r="G1899" s="49"/>
      <c r="H1899" s="49"/>
      <c r="I1899" s="49"/>
      <c r="J1899" s="49"/>
      <c r="L1899" s="48"/>
    </row>
    <row r="1900" spans="5:12">
      <c r="E1900" s="50">
        <v>44940.284722215438</v>
      </c>
      <c r="F1900" s="66">
        <v>0</v>
      </c>
      <c r="G1900" s="49"/>
      <c r="H1900" s="49"/>
      <c r="I1900" s="49"/>
      <c r="J1900" s="49"/>
      <c r="L1900" s="48"/>
    </row>
    <row r="1901" spans="5:12">
      <c r="E1901" s="50">
        <v>44940.288194437657</v>
      </c>
      <c r="F1901" s="66">
        <v>0</v>
      </c>
      <c r="G1901" s="49"/>
      <c r="H1901" s="49"/>
      <c r="I1901" s="49"/>
      <c r="J1901" s="49"/>
      <c r="L1901" s="48"/>
    </row>
    <row r="1902" spans="5:12">
      <c r="E1902" s="50">
        <v>44940.291666659876</v>
      </c>
      <c r="F1902" s="66">
        <v>0</v>
      </c>
      <c r="G1902" s="49"/>
      <c r="H1902" s="49"/>
      <c r="I1902" s="49"/>
      <c r="J1902" s="49"/>
      <c r="L1902" s="48"/>
    </row>
    <row r="1903" spans="5:12">
      <c r="E1903" s="50">
        <v>44940.295138882095</v>
      </c>
      <c r="F1903" s="66">
        <v>0</v>
      </c>
      <c r="G1903" s="49"/>
      <c r="H1903" s="49"/>
      <c r="I1903" s="49"/>
      <c r="J1903" s="49"/>
      <c r="L1903" s="48"/>
    </row>
    <row r="1904" spans="5:12">
      <c r="E1904" s="50">
        <v>44940.298611104314</v>
      </c>
      <c r="F1904" s="66">
        <v>0</v>
      </c>
      <c r="G1904" s="49"/>
      <c r="H1904" s="49"/>
      <c r="I1904" s="49"/>
      <c r="J1904" s="49"/>
      <c r="L1904" s="48"/>
    </row>
    <row r="1905" spans="5:12">
      <c r="E1905" s="50">
        <v>44940.302083326533</v>
      </c>
      <c r="F1905" s="66">
        <v>0</v>
      </c>
      <c r="G1905" s="49"/>
      <c r="H1905" s="49"/>
      <c r="I1905" s="49"/>
      <c r="J1905" s="49"/>
      <c r="L1905" s="48"/>
    </row>
    <row r="1906" spans="5:12">
      <c r="E1906" s="50">
        <v>44940.305555548752</v>
      </c>
      <c r="F1906" s="66">
        <v>0</v>
      </c>
      <c r="G1906" s="49"/>
      <c r="H1906" s="49"/>
      <c r="I1906" s="49"/>
      <c r="J1906" s="49"/>
      <c r="L1906" s="48"/>
    </row>
    <row r="1907" spans="5:12">
      <c r="E1907" s="50">
        <v>44940.309027770971</v>
      </c>
      <c r="F1907" s="66">
        <v>0</v>
      </c>
      <c r="G1907" s="49"/>
      <c r="H1907" s="49"/>
      <c r="I1907" s="49"/>
      <c r="J1907" s="49"/>
      <c r="L1907" s="48"/>
    </row>
    <row r="1908" spans="5:12">
      <c r="E1908" s="50">
        <v>44940.31249999319</v>
      </c>
      <c r="F1908" s="66">
        <v>0</v>
      </c>
      <c r="G1908" s="49"/>
      <c r="H1908" s="49"/>
      <c r="I1908" s="49"/>
      <c r="J1908" s="49"/>
      <c r="L1908" s="48"/>
    </row>
    <row r="1909" spans="5:12">
      <c r="E1909" s="50">
        <v>44940.315972215409</v>
      </c>
      <c r="F1909" s="66">
        <v>0</v>
      </c>
      <c r="G1909" s="49"/>
      <c r="H1909" s="49"/>
      <c r="I1909" s="49"/>
      <c r="J1909" s="49"/>
      <c r="L1909" s="48"/>
    </row>
    <row r="1910" spans="5:12">
      <c r="E1910" s="50">
        <v>44940.319444437628</v>
      </c>
      <c r="F1910" s="66">
        <v>0</v>
      </c>
      <c r="G1910" s="49"/>
      <c r="H1910" s="49"/>
      <c r="I1910" s="49"/>
      <c r="J1910" s="49"/>
      <c r="L1910" s="48"/>
    </row>
    <row r="1911" spans="5:12">
      <c r="E1911" s="50">
        <v>44940.322916659847</v>
      </c>
      <c r="F1911" s="66">
        <v>0</v>
      </c>
      <c r="G1911" s="49"/>
      <c r="H1911" s="49"/>
      <c r="I1911" s="49"/>
      <c r="J1911" s="49"/>
      <c r="L1911" s="48"/>
    </row>
    <row r="1912" spans="5:12">
      <c r="E1912" s="50">
        <v>44940.326388882066</v>
      </c>
      <c r="F1912" s="66">
        <v>0</v>
      </c>
      <c r="G1912" s="49"/>
      <c r="H1912" s="49"/>
      <c r="I1912" s="49"/>
      <c r="J1912" s="49"/>
      <c r="L1912" s="48"/>
    </row>
    <row r="1913" spans="5:12">
      <c r="E1913" s="50">
        <v>44940.329861104285</v>
      </c>
      <c r="F1913" s="66">
        <v>0</v>
      </c>
      <c r="G1913" s="49"/>
      <c r="H1913" s="49"/>
      <c r="I1913" s="49"/>
      <c r="J1913" s="49"/>
      <c r="L1913" s="48"/>
    </row>
    <row r="1914" spans="5:12">
      <c r="E1914" s="50">
        <v>44940.333333326504</v>
      </c>
      <c r="F1914" s="66">
        <v>0</v>
      </c>
      <c r="G1914" s="49"/>
      <c r="H1914" s="49"/>
      <c r="I1914" s="49"/>
      <c r="J1914" s="49"/>
      <c r="L1914" s="48"/>
    </row>
    <row r="1915" spans="5:12">
      <c r="E1915" s="50">
        <v>44940.336805548723</v>
      </c>
      <c r="F1915" s="66">
        <v>0</v>
      </c>
      <c r="G1915" s="49"/>
      <c r="H1915" s="49"/>
      <c r="I1915" s="49"/>
      <c r="J1915" s="49"/>
      <c r="L1915" s="48"/>
    </row>
    <row r="1916" spans="5:12">
      <c r="E1916" s="50">
        <v>44940.340277770942</v>
      </c>
      <c r="F1916" s="66">
        <v>0</v>
      </c>
      <c r="G1916" s="49"/>
      <c r="H1916" s="49"/>
      <c r="I1916" s="49"/>
      <c r="J1916" s="49"/>
      <c r="L1916" s="48"/>
    </row>
    <row r="1917" spans="5:12">
      <c r="E1917" s="50">
        <v>44940.343749993161</v>
      </c>
      <c r="F1917" s="66">
        <v>0</v>
      </c>
      <c r="G1917" s="49"/>
      <c r="H1917" s="49"/>
      <c r="I1917" s="49"/>
      <c r="J1917" s="49"/>
      <c r="L1917" s="48"/>
    </row>
    <row r="1918" spans="5:12">
      <c r="E1918" s="50">
        <v>44940.34722221538</v>
      </c>
      <c r="F1918" s="66">
        <v>0</v>
      </c>
      <c r="G1918" s="49"/>
      <c r="H1918" s="49"/>
      <c r="I1918" s="49"/>
      <c r="J1918" s="49"/>
      <c r="L1918" s="48"/>
    </row>
    <row r="1919" spans="5:12">
      <c r="E1919" s="50">
        <v>44940.350694437599</v>
      </c>
      <c r="F1919" s="66">
        <v>0</v>
      </c>
      <c r="G1919" s="49"/>
      <c r="H1919" s="49"/>
      <c r="I1919" s="49"/>
      <c r="J1919" s="49"/>
      <c r="L1919" s="48"/>
    </row>
    <row r="1920" spans="5:12">
      <c r="E1920" s="50">
        <v>44940.354166659818</v>
      </c>
      <c r="F1920" s="66">
        <v>0</v>
      </c>
      <c r="G1920" s="49"/>
      <c r="H1920" s="49"/>
      <c r="I1920" s="49"/>
      <c r="J1920" s="49"/>
      <c r="L1920" s="48"/>
    </row>
    <row r="1921" spans="5:12">
      <c r="E1921" s="50">
        <v>44940.357638882037</v>
      </c>
      <c r="F1921" s="66">
        <v>0</v>
      </c>
      <c r="G1921" s="49"/>
      <c r="H1921" s="49"/>
      <c r="I1921" s="49"/>
      <c r="J1921" s="49"/>
      <c r="L1921" s="48"/>
    </row>
    <row r="1922" spans="5:12">
      <c r="E1922" s="50">
        <v>44940.361111104256</v>
      </c>
      <c r="F1922" s="66">
        <v>0</v>
      </c>
      <c r="G1922" s="49"/>
      <c r="H1922" s="49"/>
      <c r="I1922" s="49"/>
      <c r="J1922" s="49"/>
      <c r="L1922" s="48"/>
    </row>
    <row r="1923" spans="5:12">
      <c r="E1923" s="50">
        <v>44940.364583326475</v>
      </c>
      <c r="F1923" s="66">
        <v>0</v>
      </c>
      <c r="G1923" s="49"/>
      <c r="H1923" s="49"/>
      <c r="I1923" s="49"/>
      <c r="J1923" s="49"/>
      <c r="L1923" s="48"/>
    </row>
    <row r="1924" spans="5:12">
      <c r="E1924" s="50">
        <v>44940.368055548694</v>
      </c>
      <c r="F1924" s="66">
        <v>0</v>
      </c>
      <c r="G1924" s="49"/>
      <c r="H1924" s="49"/>
      <c r="I1924" s="49"/>
      <c r="J1924" s="49"/>
      <c r="L1924" s="48"/>
    </row>
    <row r="1925" spans="5:12">
      <c r="E1925" s="50">
        <v>44940.371527770913</v>
      </c>
      <c r="F1925" s="66">
        <v>0</v>
      </c>
      <c r="G1925" s="49"/>
      <c r="H1925" s="49"/>
      <c r="I1925" s="49"/>
      <c r="J1925" s="49"/>
      <c r="L1925" s="48"/>
    </row>
    <row r="1926" spans="5:12">
      <c r="E1926" s="50">
        <v>44940.374999993131</v>
      </c>
      <c r="F1926" s="66">
        <v>0</v>
      </c>
      <c r="G1926" s="49"/>
      <c r="H1926" s="49"/>
      <c r="I1926" s="49"/>
      <c r="J1926" s="49"/>
      <c r="L1926" s="48"/>
    </row>
    <row r="1927" spans="5:12">
      <c r="E1927" s="50">
        <v>44940.37847221535</v>
      </c>
      <c r="F1927" s="66">
        <v>0</v>
      </c>
      <c r="G1927" s="49"/>
      <c r="H1927" s="49"/>
      <c r="I1927" s="49"/>
      <c r="J1927" s="49"/>
      <c r="L1927" s="48"/>
    </row>
    <row r="1928" spans="5:12">
      <c r="E1928" s="50">
        <v>44940.381944437569</v>
      </c>
      <c r="F1928" s="66">
        <v>0</v>
      </c>
      <c r="G1928" s="49"/>
      <c r="H1928" s="49"/>
      <c r="I1928" s="49"/>
      <c r="J1928" s="49"/>
      <c r="L1928" s="48"/>
    </row>
    <row r="1929" spans="5:12">
      <c r="E1929" s="50">
        <v>44940.385416659788</v>
      </c>
      <c r="F1929" s="66">
        <v>0</v>
      </c>
      <c r="G1929" s="49"/>
      <c r="H1929" s="49"/>
      <c r="I1929" s="49"/>
      <c r="J1929" s="49"/>
      <c r="L1929" s="48"/>
    </row>
    <row r="1930" spans="5:12">
      <c r="E1930" s="50">
        <v>44940.388888882007</v>
      </c>
      <c r="F1930" s="66">
        <v>0</v>
      </c>
      <c r="G1930" s="49"/>
      <c r="H1930" s="49"/>
      <c r="I1930" s="49"/>
      <c r="J1930" s="49"/>
      <c r="L1930" s="48"/>
    </row>
    <row r="1931" spans="5:12">
      <c r="E1931" s="50">
        <v>44940.392361104226</v>
      </c>
      <c r="F1931" s="66">
        <v>0</v>
      </c>
      <c r="G1931" s="49"/>
      <c r="H1931" s="49"/>
      <c r="I1931" s="49"/>
      <c r="J1931" s="49"/>
      <c r="L1931" s="48"/>
    </row>
    <row r="1932" spans="5:12">
      <c r="E1932" s="50">
        <v>44940.395833326445</v>
      </c>
      <c r="F1932" s="66">
        <v>0</v>
      </c>
      <c r="G1932" s="49"/>
      <c r="H1932" s="49"/>
      <c r="I1932" s="49"/>
      <c r="J1932" s="49"/>
      <c r="L1932" s="48"/>
    </row>
    <row r="1933" spans="5:12">
      <c r="E1933" s="50">
        <v>44940.399305548664</v>
      </c>
      <c r="F1933" s="66">
        <v>0</v>
      </c>
      <c r="G1933" s="49"/>
      <c r="H1933" s="49"/>
      <c r="I1933" s="49"/>
      <c r="J1933" s="49"/>
      <c r="L1933" s="48"/>
    </row>
    <row r="1934" spans="5:12">
      <c r="E1934" s="50">
        <v>44940.402777770883</v>
      </c>
      <c r="F1934" s="66">
        <v>0</v>
      </c>
      <c r="G1934" s="49"/>
      <c r="H1934" s="49"/>
      <c r="I1934" s="49"/>
      <c r="J1934" s="49"/>
      <c r="L1934" s="48"/>
    </row>
    <row r="1935" spans="5:12">
      <c r="E1935" s="50">
        <v>44940.406249993102</v>
      </c>
      <c r="F1935" s="66">
        <v>0</v>
      </c>
      <c r="G1935" s="49"/>
      <c r="H1935" s="49"/>
      <c r="I1935" s="49"/>
      <c r="J1935" s="49"/>
      <c r="L1935" s="48"/>
    </row>
    <row r="1936" spans="5:12">
      <c r="E1936" s="50">
        <v>44940.409722215321</v>
      </c>
      <c r="F1936" s="66">
        <v>0</v>
      </c>
      <c r="G1936" s="49"/>
      <c r="H1936" s="49"/>
      <c r="I1936" s="49"/>
      <c r="J1936" s="49"/>
      <c r="L1936" s="48"/>
    </row>
    <row r="1937" spans="5:12">
      <c r="E1937" s="50">
        <v>44940.41319443754</v>
      </c>
      <c r="F1937" s="66">
        <v>0</v>
      </c>
      <c r="G1937" s="49"/>
      <c r="H1937" s="49"/>
      <c r="I1937" s="49"/>
      <c r="J1937" s="49"/>
      <c r="L1937" s="48"/>
    </row>
    <row r="1938" spans="5:12">
      <c r="E1938" s="50">
        <v>44940.416666659759</v>
      </c>
      <c r="F1938" s="66">
        <v>25.873787084054232</v>
      </c>
      <c r="G1938" s="49"/>
      <c r="H1938" s="49"/>
      <c r="I1938" s="49"/>
      <c r="J1938" s="49"/>
      <c r="L1938" s="48"/>
    </row>
    <row r="1939" spans="5:12">
      <c r="E1939" s="50">
        <v>44940.420138881978</v>
      </c>
      <c r="F1939" s="66">
        <v>25.873787084054232</v>
      </c>
      <c r="G1939" s="49"/>
      <c r="H1939" s="49"/>
      <c r="I1939" s="49"/>
      <c r="J1939" s="49"/>
      <c r="L1939" s="48"/>
    </row>
    <row r="1940" spans="5:12">
      <c r="E1940" s="50">
        <v>44940.423611104197</v>
      </c>
      <c r="F1940" s="66">
        <v>25.873787084054232</v>
      </c>
      <c r="G1940" s="49"/>
      <c r="H1940" s="49"/>
      <c r="I1940" s="49"/>
      <c r="J1940" s="49"/>
      <c r="L1940" s="48"/>
    </row>
    <row r="1941" spans="5:12">
      <c r="E1941" s="50">
        <v>44940.427083326416</v>
      </c>
      <c r="F1941" s="66">
        <v>25.873787084054232</v>
      </c>
      <c r="G1941" s="49"/>
      <c r="H1941" s="49"/>
      <c r="I1941" s="49"/>
      <c r="J1941" s="49"/>
      <c r="L1941" s="48"/>
    </row>
    <row r="1942" spans="5:12">
      <c r="E1942" s="50">
        <v>44940.430555548635</v>
      </c>
      <c r="F1942" s="66">
        <v>25.873787084054232</v>
      </c>
      <c r="G1942" s="49"/>
      <c r="H1942" s="49"/>
      <c r="I1942" s="49"/>
      <c r="J1942" s="49"/>
      <c r="L1942" s="48"/>
    </row>
    <row r="1943" spans="5:12">
      <c r="E1943" s="50">
        <v>44940.434027770854</v>
      </c>
      <c r="F1943" s="66">
        <v>25.873787084054232</v>
      </c>
      <c r="G1943" s="49"/>
      <c r="H1943" s="49"/>
      <c r="I1943" s="49"/>
      <c r="J1943" s="49"/>
      <c r="L1943" s="48"/>
    </row>
    <row r="1944" spans="5:12">
      <c r="E1944" s="50">
        <v>44940.437499993073</v>
      </c>
      <c r="F1944" s="66">
        <v>25.873787084054232</v>
      </c>
      <c r="G1944" s="49"/>
      <c r="H1944" s="49"/>
      <c r="I1944" s="49"/>
      <c r="J1944" s="49"/>
      <c r="L1944" s="48"/>
    </row>
    <row r="1945" spans="5:12">
      <c r="E1945" s="50">
        <v>44940.440972215292</v>
      </c>
      <c r="F1945" s="66">
        <v>25.873787084054232</v>
      </c>
      <c r="G1945" s="49"/>
      <c r="H1945" s="49"/>
      <c r="I1945" s="49"/>
      <c r="J1945" s="49"/>
      <c r="L1945" s="48"/>
    </row>
    <row r="1946" spans="5:12">
      <c r="E1946" s="50">
        <v>44940.444444437511</v>
      </c>
      <c r="F1946" s="66">
        <v>25.873787084054232</v>
      </c>
      <c r="G1946" s="49"/>
      <c r="H1946" s="49"/>
      <c r="I1946" s="49"/>
      <c r="J1946" s="49"/>
      <c r="L1946" s="48"/>
    </row>
    <row r="1947" spans="5:12">
      <c r="E1947" s="50">
        <v>44940.44791665973</v>
      </c>
      <c r="F1947" s="66">
        <v>25.873787084054232</v>
      </c>
      <c r="G1947" s="49"/>
      <c r="H1947" s="49"/>
      <c r="I1947" s="49"/>
      <c r="J1947" s="49"/>
      <c r="L1947" s="48"/>
    </row>
    <row r="1948" spans="5:12">
      <c r="E1948" s="50">
        <v>44940.451388881949</v>
      </c>
      <c r="F1948" s="66">
        <v>25.873787084054232</v>
      </c>
      <c r="G1948" s="49"/>
      <c r="H1948" s="49"/>
      <c r="I1948" s="49"/>
      <c r="J1948" s="49"/>
      <c r="L1948" s="48"/>
    </row>
    <row r="1949" spans="5:12">
      <c r="E1949" s="50">
        <v>44940.454861104168</v>
      </c>
      <c r="F1949" s="66">
        <v>25.873787084054232</v>
      </c>
      <c r="G1949" s="49"/>
      <c r="H1949" s="49"/>
      <c r="I1949" s="49"/>
      <c r="J1949" s="49"/>
      <c r="L1949" s="48"/>
    </row>
    <row r="1950" spans="5:12">
      <c r="E1950" s="50">
        <v>44940.458333326387</v>
      </c>
      <c r="F1950" s="66">
        <v>25.873787084054232</v>
      </c>
      <c r="G1950" s="49"/>
      <c r="H1950" s="49"/>
      <c r="I1950" s="49"/>
      <c r="J1950" s="49"/>
      <c r="L1950" s="48"/>
    </row>
    <row r="1951" spans="5:12">
      <c r="E1951" s="50">
        <v>44940.461805548606</v>
      </c>
      <c r="F1951" s="66">
        <v>25.873787084054232</v>
      </c>
      <c r="G1951" s="49"/>
      <c r="H1951" s="49"/>
      <c r="I1951" s="49"/>
      <c r="J1951" s="49"/>
      <c r="L1951" s="48"/>
    </row>
    <row r="1952" spans="5:12">
      <c r="E1952" s="50">
        <v>44940.465277770825</v>
      </c>
      <c r="F1952" s="66">
        <v>25.873787084054232</v>
      </c>
      <c r="G1952" s="49"/>
      <c r="H1952" s="49"/>
      <c r="I1952" s="49"/>
      <c r="J1952" s="49"/>
      <c r="L1952" s="48"/>
    </row>
    <row r="1953" spans="5:12">
      <c r="E1953" s="50">
        <v>44940.468749993044</v>
      </c>
      <c r="F1953" s="66">
        <v>25.873787084054232</v>
      </c>
      <c r="G1953" s="49"/>
      <c r="H1953" s="49"/>
      <c r="I1953" s="49"/>
      <c r="J1953" s="49"/>
      <c r="L1953" s="48"/>
    </row>
    <row r="1954" spans="5:12">
      <c r="E1954" s="50">
        <v>44940.472222215263</v>
      </c>
      <c r="F1954" s="66">
        <v>25.873787084054232</v>
      </c>
      <c r="G1954" s="49"/>
      <c r="H1954" s="49"/>
      <c r="I1954" s="49"/>
      <c r="J1954" s="49"/>
      <c r="L1954" s="48"/>
    </row>
    <row r="1955" spans="5:12">
      <c r="E1955" s="50">
        <v>44940.475694437482</v>
      </c>
      <c r="F1955" s="66">
        <v>25.873787084054232</v>
      </c>
      <c r="G1955" s="49"/>
      <c r="H1955" s="49"/>
      <c r="I1955" s="49"/>
      <c r="J1955" s="49"/>
      <c r="L1955" s="48"/>
    </row>
    <row r="1956" spans="5:12">
      <c r="E1956" s="50">
        <v>44940.479166659701</v>
      </c>
      <c r="F1956" s="66">
        <v>25.873787084054232</v>
      </c>
      <c r="G1956" s="49"/>
      <c r="H1956" s="49"/>
      <c r="I1956" s="49"/>
      <c r="J1956" s="49"/>
      <c r="L1956" s="48"/>
    </row>
    <row r="1957" spans="5:12">
      <c r="E1957" s="50">
        <v>44940.48263888192</v>
      </c>
      <c r="F1957" s="66">
        <v>25.873787084054232</v>
      </c>
      <c r="G1957" s="49"/>
      <c r="H1957" s="49"/>
      <c r="I1957" s="49"/>
      <c r="J1957" s="49"/>
      <c r="L1957" s="48"/>
    </row>
    <row r="1958" spans="5:12">
      <c r="E1958" s="50">
        <v>44940.486111104139</v>
      </c>
      <c r="F1958" s="66">
        <v>25.873787084054232</v>
      </c>
      <c r="G1958" s="49"/>
      <c r="H1958" s="49"/>
      <c r="I1958" s="49"/>
      <c r="J1958" s="49"/>
      <c r="L1958" s="48"/>
    </row>
    <row r="1959" spans="5:12">
      <c r="E1959" s="50">
        <v>44940.489583326358</v>
      </c>
      <c r="F1959" s="66">
        <v>25.873787084054232</v>
      </c>
      <c r="G1959" s="49"/>
      <c r="H1959" s="49"/>
      <c r="I1959" s="49"/>
      <c r="J1959" s="49"/>
      <c r="L1959" s="48"/>
    </row>
    <row r="1960" spans="5:12">
      <c r="E1960" s="50">
        <v>44940.493055548577</v>
      </c>
      <c r="F1960" s="66">
        <v>25.873787084054232</v>
      </c>
      <c r="G1960" s="49"/>
      <c r="H1960" s="49"/>
      <c r="I1960" s="49"/>
      <c r="J1960" s="49"/>
      <c r="L1960" s="48"/>
    </row>
    <row r="1961" spans="5:12">
      <c r="E1961" s="50">
        <v>44940.496527770796</v>
      </c>
      <c r="F1961" s="66">
        <v>25.873787084054232</v>
      </c>
      <c r="G1961" s="49"/>
      <c r="H1961" s="49"/>
      <c r="I1961" s="49"/>
      <c r="J1961" s="49"/>
      <c r="L1961" s="48"/>
    </row>
    <row r="1962" spans="5:12">
      <c r="E1962" s="50">
        <v>44940.499999993015</v>
      </c>
      <c r="F1962" s="66">
        <v>25.873787084054232</v>
      </c>
      <c r="G1962" s="49"/>
      <c r="H1962" s="49"/>
      <c r="I1962" s="49"/>
      <c r="J1962" s="49"/>
      <c r="L1962" s="48"/>
    </row>
    <row r="1963" spans="5:12">
      <c r="E1963" s="50">
        <v>44940.503472215234</v>
      </c>
      <c r="F1963" s="66">
        <v>25.873787084054232</v>
      </c>
      <c r="G1963" s="49"/>
      <c r="H1963" s="49"/>
      <c r="I1963" s="49"/>
      <c r="J1963" s="49"/>
      <c r="L1963" s="48"/>
    </row>
    <row r="1964" spans="5:12">
      <c r="E1964" s="50">
        <v>44940.506944437453</v>
      </c>
      <c r="F1964" s="66">
        <v>25.873787084054232</v>
      </c>
      <c r="G1964" s="49"/>
      <c r="H1964" s="49"/>
      <c r="I1964" s="49"/>
      <c r="J1964" s="49"/>
      <c r="L1964" s="48"/>
    </row>
    <row r="1965" spans="5:12">
      <c r="E1965" s="50">
        <v>44940.510416659672</v>
      </c>
      <c r="F1965" s="66">
        <v>25.873787084054232</v>
      </c>
      <c r="G1965" s="49"/>
      <c r="H1965" s="49"/>
      <c r="I1965" s="49"/>
      <c r="J1965" s="49"/>
      <c r="L1965" s="48"/>
    </row>
    <row r="1966" spans="5:12">
      <c r="E1966" s="50">
        <v>44940.513888881891</v>
      </c>
      <c r="F1966" s="66">
        <v>25.873787084054232</v>
      </c>
      <c r="G1966" s="49"/>
      <c r="H1966" s="49"/>
      <c r="I1966" s="49"/>
      <c r="J1966" s="49"/>
      <c r="L1966" s="48"/>
    </row>
    <row r="1967" spans="5:12">
      <c r="E1967" s="50">
        <v>44940.51736110411</v>
      </c>
      <c r="F1967" s="66">
        <v>25.873787084054232</v>
      </c>
      <c r="G1967" s="49"/>
      <c r="H1967" s="49"/>
      <c r="I1967" s="49"/>
      <c r="J1967" s="49"/>
      <c r="L1967" s="48"/>
    </row>
    <row r="1968" spans="5:12">
      <c r="E1968" s="50">
        <v>44940.520833326329</v>
      </c>
      <c r="F1968" s="66">
        <v>25.873787084054232</v>
      </c>
      <c r="G1968" s="49"/>
      <c r="H1968" s="49"/>
      <c r="I1968" s="49"/>
      <c r="J1968" s="49"/>
      <c r="L1968" s="48"/>
    </row>
    <row r="1969" spans="5:12">
      <c r="E1969" s="50">
        <v>44940.524305548548</v>
      </c>
      <c r="F1969" s="66">
        <v>25.873787084054232</v>
      </c>
      <c r="G1969" s="49"/>
      <c r="H1969" s="49"/>
      <c r="I1969" s="49"/>
      <c r="J1969" s="49"/>
      <c r="L1969" s="48"/>
    </row>
    <row r="1970" spans="5:12">
      <c r="E1970" s="50">
        <v>44940.527777770767</v>
      </c>
      <c r="F1970" s="66">
        <v>25.873787084054232</v>
      </c>
      <c r="G1970" s="49"/>
      <c r="H1970" s="49"/>
      <c r="I1970" s="49"/>
      <c r="J1970" s="49"/>
      <c r="L1970" s="48"/>
    </row>
    <row r="1971" spans="5:12">
      <c r="E1971" s="50">
        <v>44940.531249992986</v>
      </c>
      <c r="F1971" s="66">
        <v>25.873787084054232</v>
      </c>
      <c r="G1971" s="49"/>
      <c r="H1971" s="49"/>
      <c r="I1971" s="49"/>
      <c r="J1971" s="49"/>
      <c r="L1971" s="48"/>
    </row>
    <row r="1972" spans="5:12">
      <c r="E1972" s="50">
        <v>44940.534722215205</v>
      </c>
      <c r="F1972" s="66">
        <v>25.873787084054232</v>
      </c>
      <c r="G1972" s="49"/>
      <c r="H1972" s="49"/>
      <c r="I1972" s="49"/>
      <c r="J1972" s="49"/>
      <c r="L1972" s="48"/>
    </row>
    <row r="1973" spans="5:12">
      <c r="E1973" s="50">
        <v>44940.538194437424</v>
      </c>
      <c r="F1973" s="66">
        <v>25.873787084054232</v>
      </c>
      <c r="G1973" s="49"/>
      <c r="H1973" s="49"/>
      <c r="I1973" s="49"/>
      <c r="J1973" s="49"/>
      <c r="L1973" s="48"/>
    </row>
    <row r="1974" spans="5:12">
      <c r="E1974" s="50">
        <v>44940.541666659643</v>
      </c>
      <c r="F1974" s="66">
        <v>25.873787084054232</v>
      </c>
      <c r="G1974" s="49"/>
      <c r="H1974" s="49"/>
      <c r="I1974" s="49"/>
      <c r="J1974" s="49"/>
      <c r="L1974" s="48"/>
    </row>
    <row r="1975" spans="5:12">
      <c r="E1975" s="50">
        <v>44940.545138881862</v>
      </c>
      <c r="F1975" s="66">
        <v>25.873787084054232</v>
      </c>
      <c r="G1975" s="49"/>
      <c r="H1975" s="49"/>
      <c r="I1975" s="49"/>
      <c r="J1975" s="49"/>
      <c r="L1975" s="48"/>
    </row>
    <row r="1976" spans="5:12">
      <c r="E1976" s="50">
        <v>44940.548611104081</v>
      </c>
      <c r="F1976" s="66">
        <v>25.873787084054232</v>
      </c>
      <c r="G1976" s="49"/>
      <c r="H1976" s="49"/>
      <c r="I1976" s="49"/>
      <c r="J1976" s="49"/>
      <c r="L1976" s="48"/>
    </row>
    <row r="1977" spans="5:12">
      <c r="E1977" s="50">
        <v>44940.5520833263</v>
      </c>
      <c r="F1977" s="66">
        <v>25.873787084054232</v>
      </c>
      <c r="G1977" s="49"/>
      <c r="H1977" s="49"/>
      <c r="I1977" s="49"/>
      <c r="J1977" s="49"/>
      <c r="L1977" s="48"/>
    </row>
    <row r="1978" spans="5:12">
      <c r="E1978" s="50">
        <v>44940.555555548519</v>
      </c>
      <c r="F1978" s="66">
        <v>25.873787084054232</v>
      </c>
      <c r="G1978" s="49"/>
      <c r="H1978" s="49"/>
      <c r="I1978" s="49"/>
      <c r="J1978" s="49"/>
      <c r="L1978" s="48"/>
    </row>
    <row r="1979" spans="5:12">
      <c r="E1979" s="50">
        <v>44940.559027770738</v>
      </c>
      <c r="F1979" s="66">
        <v>25.873787084054232</v>
      </c>
      <c r="G1979" s="49"/>
      <c r="H1979" s="49"/>
      <c r="I1979" s="49"/>
      <c r="J1979" s="49"/>
      <c r="L1979" s="48"/>
    </row>
    <row r="1980" spans="5:12">
      <c r="E1980" s="50">
        <v>44940.562499992957</v>
      </c>
      <c r="F1980" s="66">
        <v>25.873787084054232</v>
      </c>
      <c r="G1980" s="49"/>
      <c r="H1980" s="49"/>
      <c r="I1980" s="49"/>
      <c r="J1980" s="49"/>
      <c r="L1980" s="48"/>
    </row>
    <row r="1981" spans="5:12">
      <c r="E1981" s="50">
        <v>44940.565972215176</v>
      </c>
      <c r="F1981" s="66">
        <v>25.873787084054232</v>
      </c>
      <c r="G1981" s="49"/>
      <c r="H1981" s="49"/>
      <c r="I1981" s="49"/>
      <c r="J1981" s="49"/>
      <c r="L1981" s="48"/>
    </row>
    <row r="1982" spans="5:12">
      <c r="E1982" s="50">
        <v>44940.569444437395</v>
      </c>
      <c r="F1982" s="66">
        <v>25.873787084054232</v>
      </c>
      <c r="G1982" s="49"/>
      <c r="H1982" s="49"/>
      <c r="I1982" s="49"/>
      <c r="J1982" s="49"/>
      <c r="L1982" s="48"/>
    </row>
    <row r="1983" spans="5:12">
      <c r="E1983" s="50">
        <v>44940.572916659614</v>
      </c>
      <c r="F1983" s="66">
        <v>25.873787084054232</v>
      </c>
      <c r="G1983" s="49"/>
      <c r="H1983" s="49"/>
      <c r="I1983" s="49"/>
      <c r="J1983" s="49"/>
      <c r="L1983" s="48"/>
    </row>
    <row r="1984" spans="5:12">
      <c r="E1984" s="50">
        <v>44940.576388881833</v>
      </c>
      <c r="F1984" s="66">
        <v>25.873787084054232</v>
      </c>
      <c r="G1984" s="49"/>
      <c r="H1984" s="49"/>
      <c r="I1984" s="49"/>
      <c r="J1984" s="49"/>
      <c r="L1984" s="48"/>
    </row>
    <row r="1985" spans="5:12">
      <c r="E1985" s="50">
        <v>44940.579861104052</v>
      </c>
      <c r="F1985" s="66">
        <v>25.873787084054232</v>
      </c>
      <c r="G1985" s="49"/>
      <c r="H1985" s="49"/>
      <c r="I1985" s="49"/>
      <c r="J1985" s="49"/>
      <c r="L1985" s="48"/>
    </row>
    <row r="1986" spans="5:12">
      <c r="E1986" s="50">
        <v>44940.583333326271</v>
      </c>
      <c r="F1986" s="66">
        <v>25.873787084054232</v>
      </c>
      <c r="G1986" s="49"/>
      <c r="H1986" s="49"/>
      <c r="I1986" s="49"/>
      <c r="J1986" s="49"/>
      <c r="L1986" s="48"/>
    </row>
    <row r="1987" spans="5:12">
      <c r="E1987" s="50">
        <v>44940.58680554849</v>
      </c>
      <c r="F1987" s="66">
        <v>25.873787084054232</v>
      </c>
      <c r="G1987" s="49"/>
      <c r="H1987" s="49"/>
      <c r="I1987" s="49"/>
      <c r="J1987" s="49"/>
      <c r="L1987" s="48"/>
    </row>
    <row r="1988" spans="5:12">
      <c r="E1988" s="50">
        <v>44940.590277770709</v>
      </c>
      <c r="F1988" s="66">
        <v>25.873787084054232</v>
      </c>
      <c r="G1988" s="49"/>
      <c r="H1988" s="49"/>
      <c r="I1988" s="49"/>
      <c r="J1988" s="49"/>
      <c r="L1988" s="48"/>
    </row>
    <row r="1989" spans="5:12">
      <c r="E1989" s="50">
        <v>44940.593749992928</v>
      </c>
      <c r="F1989" s="66">
        <v>25.873787084054232</v>
      </c>
      <c r="G1989" s="49"/>
      <c r="H1989" s="49"/>
      <c r="I1989" s="49"/>
      <c r="J1989" s="49"/>
      <c r="L1989" s="48"/>
    </row>
    <row r="1990" spans="5:12">
      <c r="E1990" s="50">
        <v>44940.597222215147</v>
      </c>
      <c r="F1990" s="66">
        <v>25.873787084054232</v>
      </c>
      <c r="G1990" s="49"/>
      <c r="H1990" s="49"/>
      <c r="I1990" s="49"/>
      <c r="J1990" s="49"/>
      <c r="L1990" s="48"/>
    </row>
    <row r="1991" spans="5:12">
      <c r="E1991" s="50">
        <v>44940.600694437366</v>
      </c>
      <c r="F1991" s="66">
        <v>25.873787084054232</v>
      </c>
      <c r="G1991" s="49"/>
      <c r="H1991" s="49"/>
      <c r="I1991" s="49"/>
      <c r="J1991" s="49"/>
      <c r="L1991" s="48"/>
    </row>
    <row r="1992" spans="5:12">
      <c r="E1992" s="50">
        <v>44940.604166659585</v>
      </c>
      <c r="F1992" s="66">
        <v>25.873787084054232</v>
      </c>
      <c r="G1992" s="49"/>
      <c r="H1992" s="49"/>
      <c r="I1992" s="49"/>
      <c r="J1992" s="49"/>
      <c r="L1992" s="48"/>
    </row>
    <row r="1993" spans="5:12">
      <c r="E1993" s="50">
        <v>44940.607638881804</v>
      </c>
      <c r="F1993" s="66">
        <v>25.873787084054232</v>
      </c>
      <c r="G1993" s="49"/>
      <c r="H1993" s="49"/>
      <c r="I1993" s="49"/>
      <c r="J1993" s="49"/>
      <c r="L1993" s="48"/>
    </row>
    <row r="1994" spans="5:12">
      <c r="E1994" s="50">
        <v>44940.611111104023</v>
      </c>
      <c r="F1994" s="66">
        <v>25.873787084054232</v>
      </c>
      <c r="G1994" s="49"/>
      <c r="H1994" s="49"/>
      <c r="I1994" s="49"/>
      <c r="J1994" s="49"/>
      <c r="L1994" s="48"/>
    </row>
    <row r="1995" spans="5:12">
      <c r="E1995" s="50">
        <v>44940.614583326242</v>
      </c>
      <c r="F1995" s="66">
        <v>25.873787084054232</v>
      </c>
      <c r="G1995" s="49"/>
      <c r="H1995" s="49"/>
      <c r="I1995" s="49"/>
      <c r="J1995" s="49"/>
      <c r="L1995" s="48"/>
    </row>
    <row r="1996" spans="5:12">
      <c r="E1996" s="50">
        <v>44940.618055548461</v>
      </c>
      <c r="F1996" s="66">
        <v>25.873787084054232</v>
      </c>
      <c r="G1996" s="49"/>
      <c r="H1996" s="49"/>
      <c r="I1996" s="49"/>
      <c r="J1996" s="49"/>
      <c r="L1996" s="48"/>
    </row>
    <row r="1997" spans="5:12">
      <c r="E1997" s="50">
        <v>44940.62152777068</v>
      </c>
      <c r="F1997" s="66">
        <v>25.873787084054232</v>
      </c>
      <c r="G1997" s="49"/>
      <c r="H1997" s="49"/>
      <c r="I1997" s="49"/>
      <c r="J1997" s="49"/>
      <c r="L1997" s="48"/>
    </row>
    <row r="1998" spans="5:12">
      <c r="E1998" s="50">
        <v>44940.624999992899</v>
      </c>
      <c r="F1998" s="66">
        <v>25.873787084054232</v>
      </c>
      <c r="G1998" s="49"/>
      <c r="H1998" s="49"/>
      <c r="I1998" s="49"/>
      <c r="J1998" s="49"/>
      <c r="L1998" s="48"/>
    </row>
    <row r="1999" spans="5:12">
      <c r="E1999" s="50">
        <v>44940.628472215118</v>
      </c>
      <c r="F1999" s="66">
        <v>25.873787084054232</v>
      </c>
      <c r="G1999" s="49"/>
      <c r="H1999" s="49"/>
      <c r="I1999" s="49"/>
      <c r="J1999" s="49"/>
      <c r="L1999" s="48"/>
    </row>
    <row r="2000" spans="5:12">
      <c r="E2000" s="50">
        <v>44940.631944437337</v>
      </c>
      <c r="F2000" s="66">
        <v>25.873787084054232</v>
      </c>
      <c r="G2000" s="49"/>
      <c r="H2000" s="49"/>
      <c r="I2000" s="49"/>
      <c r="J2000" s="49"/>
      <c r="L2000" s="48"/>
    </row>
    <row r="2001" spans="5:12">
      <c r="E2001" s="50">
        <v>44940.635416659556</v>
      </c>
      <c r="F2001" s="66">
        <v>25.873787084054232</v>
      </c>
      <c r="G2001" s="49"/>
      <c r="H2001" s="49"/>
      <c r="I2001" s="49"/>
      <c r="J2001" s="49"/>
      <c r="L2001" s="48"/>
    </row>
    <row r="2002" spans="5:12">
      <c r="E2002" s="50">
        <v>44940.638888881775</v>
      </c>
      <c r="F2002" s="66">
        <v>25.873787084054232</v>
      </c>
      <c r="G2002" s="49"/>
      <c r="H2002" s="49"/>
      <c r="I2002" s="49"/>
      <c r="J2002" s="49"/>
      <c r="L2002" s="48"/>
    </row>
    <row r="2003" spans="5:12">
      <c r="E2003" s="50">
        <v>44940.642361103994</v>
      </c>
      <c r="F2003" s="66">
        <v>25.873787084054232</v>
      </c>
      <c r="G2003" s="49"/>
      <c r="H2003" s="49"/>
      <c r="I2003" s="49"/>
      <c r="J2003" s="49"/>
      <c r="L2003" s="48"/>
    </row>
    <row r="2004" spans="5:12">
      <c r="E2004" s="50">
        <v>44940.645833326213</v>
      </c>
      <c r="F2004" s="66">
        <v>25.873787084054232</v>
      </c>
      <c r="G2004" s="49"/>
      <c r="H2004" s="49"/>
      <c r="I2004" s="49"/>
      <c r="J2004" s="49"/>
      <c r="L2004" s="48"/>
    </row>
    <row r="2005" spans="5:12">
      <c r="E2005" s="50">
        <v>44940.649305548432</v>
      </c>
      <c r="F2005" s="66">
        <v>25.873787084054232</v>
      </c>
      <c r="G2005" s="49"/>
      <c r="H2005" s="49"/>
      <c r="I2005" s="49"/>
      <c r="J2005" s="49"/>
      <c r="L2005" s="48"/>
    </row>
    <row r="2006" spans="5:12">
      <c r="E2006" s="50">
        <v>44940.652777770651</v>
      </c>
      <c r="F2006" s="66">
        <v>25.873787084054232</v>
      </c>
      <c r="G2006" s="49"/>
      <c r="H2006" s="49"/>
      <c r="I2006" s="49"/>
      <c r="J2006" s="49"/>
      <c r="L2006" s="48"/>
    </row>
    <row r="2007" spans="5:12">
      <c r="E2007" s="50">
        <v>44940.65624999287</v>
      </c>
      <c r="F2007" s="66">
        <v>25.873787084054232</v>
      </c>
      <c r="G2007" s="49"/>
      <c r="H2007" s="49"/>
      <c r="I2007" s="49"/>
      <c r="J2007" s="49"/>
      <c r="L2007" s="48"/>
    </row>
    <row r="2008" spans="5:12">
      <c r="E2008" s="50">
        <v>44940.659722215089</v>
      </c>
      <c r="F2008" s="66">
        <v>25.873787084054232</v>
      </c>
      <c r="G2008" s="49"/>
      <c r="H2008" s="49"/>
      <c r="I2008" s="49"/>
      <c r="J2008" s="49"/>
      <c r="L2008" s="48"/>
    </row>
    <row r="2009" spans="5:12">
      <c r="E2009" s="50">
        <v>44940.663194437308</v>
      </c>
      <c r="F2009" s="66">
        <v>25.873787084054232</v>
      </c>
      <c r="G2009" s="49"/>
      <c r="H2009" s="49"/>
      <c r="I2009" s="49"/>
      <c r="J2009" s="49"/>
      <c r="L2009" s="48"/>
    </row>
    <row r="2010" spans="5:12">
      <c r="E2010" s="50">
        <v>44940.666666659527</v>
      </c>
      <c r="F2010" s="66">
        <v>25.873787084054232</v>
      </c>
      <c r="G2010" s="49"/>
      <c r="H2010" s="49"/>
      <c r="I2010" s="49"/>
      <c r="J2010" s="49"/>
      <c r="L2010" s="48"/>
    </row>
    <row r="2011" spans="5:12">
      <c r="E2011" s="50">
        <v>44940.670138881746</v>
      </c>
      <c r="F2011" s="66">
        <v>25.873787084054232</v>
      </c>
      <c r="G2011" s="49"/>
      <c r="H2011" s="49"/>
      <c r="I2011" s="49"/>
      <c r="J2011" s="49"/>
      <c r="L2011" s="48"/>
    </row>
    <row r="2012" spans="5:12">
      <c r="E2012" s="50">
        <v>44940.673611103965</v>
      </c>
      <c r="F2012" s="66">
        <v>25.873787084054232</v>
      </c>
      <c r="G2012" s="49"/>
      <c r="H2012" s="49"/>
      <c r="I2012" s="49"/>
      <c r="J2012" s="49"/>
      <c r="L2012" s="48"/>
    </row>
    <row r="2013" spans="5:12">
      <c r="E2013" s="50">
        <v>44940.677083326183</v>
      </c>
      <c r="F2013" s="66">
        <v>25.873787084054232</v>
      </c>
      <c r="G2013" s="49"/>
      <c r="H2013" s="49"/>
      <c r="I2013" s="49"/>
      <c r="J2013" s="49"/>
      <c r="L2013" s="48"/>
    </row>
    <row r="2014" spans="5:12">
      <c r="E2014" s="50">
        <v>44940.680555548402</v>
      </c>
      <c r="F2014" s="66">
        <v>25.873787084054232</v>
      </c>
      <c r="G2014" s="49"/>
      <c r="H2014" s="49"/>
      <c r="I2014" s="49"/>
      <c r="J2014" s="49"/>
      <c r="L2014" s="48"/>
    </row>
    <row r="2015" spans="5:12">
      <c r="E2015" s="50">
        <v>44940.684027770621</v>
      </c>
      <c r="F2015" s="66">
        <v>25.873787084054232</v>
      </c>
      <c r="G2015" s="49"/>
      <c r="H2015" s="49"/>
      <c r="I2015" s="49"/>
      <c r="J2015" s="49"/>
      <c r="L2015" s="48"/>
    </row>
    <row r="2016" spans="5:12">
      <c r="E2016" s="50">
        <v>44940.68749999284</v>
      </c>
      <c r="F2016" s="66">
        <v>25.873787084054232</v>
      </c>
      <c r="G2016" s="49"/>
      <c r="H2016" s="49"/>
      <c r="I2016" s="49"/>
      <c r="J2016" s="49"/>
      <c r="L2016" s="48"/>
    </row>
    <row r="2017" spans="5:12">
      <c r="E2017" s="50">
        <v>44940.690972215059</v>
      </c>
      <c r="F2017" s="66">
        <v>25.873787084054232</v>
      </c>
      <c r="G2017" s="49"/>
      <c r="H2017" s="49"/>
      <c r="I2017" s="49"/>
      <c r="J2017" s="49"/>
      <c r="L2017" s="48"/>
    </row>
    <row r="2018" spans="5:12">
      <c r="E2018" s="50">
        <v>44940.694444437278</v>
      </c>
      <c r="F2018" s="66">
        <v>25.873787084054232</v>
      </c>
      <c r="G2018" s="49"/>
      <c r="H2018" s="49"/>
      <c r="I2018" s="49"/>
      <c r="J2018" s="49"/>
      <c r="L2018" s="48"/>
    </row>
    <row r="2019" spans="5:12">
      <c r="E2019" s="50">
        <v>44940.697916659497</v>
      </c>
      <c r="F2019" s="66">
        <v>25.873787084054232</v>
      </c>
      <c r="G2019" s="49"/>
      <c r="H2019" s="49"/>
      <c r="I2019" s="49"/>
      <c r="J2019" s="49"/>
      <c r="L2019" s="48"/>
    </row>
    <row r="2020" spans="5:12">
      <c r="E2020" s="50">
        <v>44940.701388881716</v>
      </c>
      <c r="F2020" s="66">
        <v>25.873787084054232</v>
      </c>
      <c r="G2020" s="49"/>
      <c r="H2020" s="49"/>
      <c r="I2020" s="49"/>
      <c r="J2020" s="49"/>
      <c r="L2020" s="48"/>
    </row>
    <row r="2021" spans="5:12">
      <c r="E2021" s="50">
        <v>44940.704861103935</v>
      </c>
      <c r="F2021" s="66">
        <v>25.873787084054232</v>
      </c>
      <c r="G2021" s="49"/>
      <c r="H2021" s="49"/>
      <c r="I2021" s="49"/>
      <c r="J2021" s="49"/>
      <c r="L2021" s="48"/>
    </row>
    <row r="2022" spans="5:12">
      <c r="E2022" s="50">
        <v>44940.708333326154</v>
      </c>
      <c r="F2022" s="66">
        <v>25.873787084054232</v>
      </c>
      <c r="G2022" s="49"/>
      <c r="H2022" s="49"/>
      <c r="I2022" s="49"/>
      <c r="J2022" s="49"/>
      <c r="L2022" s="48"/>
    </row>
    <row r="2023" spans="5:12">
      <c r="E2023" s="50">
        <v>44940.711805548373</v>
      </c>
      <c r="F2023" s="66">
        <v>25.873787084054232</v>
      </c>
      <c r="G2023" s="49"/>
      <c r="H2023" s="49"/>
      <c r="I2023" s="49"/>
      <c r="J2023" s="49"/>
      <c r="L2023" s="48"/>
    </row>
    <row r="2024" spans="5:12">
      <c r="E2024" s="50">
        <v>44940.715277770592</v>
      </c>
      <c r="F2024" s="66">
        <v>25.873787084054232</v>
      </c>
      <c r="G2024" s="49"/>
      <c r="H2024" s="49"/>
      <c r="I2024" s="49"/>
      <c r="J2024" s="49"/>
      <c r="L2024" s="48"/>
    </row>
    <row r="2025" spans="5:12">
      <c r="E2025" s="50">
        <v>44940.718749992811</v>
      </c>
      <c r="F2025" s="66">
        <v>25.873787084054232</v>
      </c>
      <c r="G2025" s="49"/>
      <c r="H2025" s="49"/>
      <c r="I2025" s="49"/>
      <c r="J2025" s="49"/>
      <c r="L2025" s="48"/>
    </row>
    <row r="2026" spans="5:12">
      <c r="E2026" s="50">
        <v>44940.72222221503</v>
      </c>
      <c r="F2026" s="66">
        <v>25.873787084054232</v>
      </c>
      <c r="G2026" s="49"/>
      <c r="H2026" s="49"/>
      <c r="I2026" s="49"/>
      <c r="J2026" s="49"/>
      <c r="L2026" s="48"/>
    </row>
    <row r="2027" spans="5:12">
      <c r="E2027" s="50">
        <v>44940.725694437249</v>
      </c>
      <c r="F2027" s="66">
        <v>25.873787084054232</v>
      </c>
      <c r="G2027" s="49"/>
      <c r="H2027" s="49"/>
      <c r="I2027" s="49"/>
      <c r="J2027" s="49"/>
      <c r="L2027" s="48"/>
    </row>
    <row r="2028" spans="5:12">
      <c r="E2028" s="50">
        <v>44940.729166659468</v>
      </c>
      <c r="F2028" s="66">
        <v>25.873787084054232</v>
      </c>
      <c r="G2028" s="49"/>
      <c r="H2028" s="49"/>
      <c r="I2028" s="49"/>
      <c r="J2028" s="49"/>
      <c r="L2028" s="48"/>
    </row>
    <row r="2029" spans="5:12">
      <c r="E2029" s="50">
        <v>44940.732638881687</v>
      </c>
      <c r="F2029" s="66">
        <v>25.873787084054232</v>
      </c>
      <c r="G2029" s="49"/>
      <c r="H2029" s="49"/>
      <c r="I2029" s="49"/>
      <c r="J2029" s="49"/>
      <c r="L2029" s="48"/>
    </row>
    <row r="2030" spans="5:12">
      <c r="E2030" s="50">
        <v>44940.736111103906</v>
      </c>
      <c r="F2030" s="66">
        <v>25.873787084054232</v>
      </c>
      <c r="G2030" s="49"/>
      <c r="H2030" s="49"/>
      <c r="I2030" s="49"/>
      <c r="J2030" s="49"/>
      <c r="L2030" s="48"/>
    </row>
    <row r="2031" spans="5:12">
      <c r="E2031" s="50">
        <v>44940.739583326125</v>
      </c>
      <c r="F2031" s="66">
        <v>25.873787084054232</v>
      </c>
      <c r="G2031" s="49"/>
      <c r="H2031" s="49"/>
      <c r="I2031" s="49"/>
      <c r="J2031" s="49"/>
      <c r="L2031" s="48"/>
    </row>
    <row r="2032" spans="5:12">
      <c r="E2032" s="50">
        <v>44940.743055548344</v>
      </c>
      <c r="F2032" s="66">
        <v>25.873787084054232</v>
      </c>
      <c r="G2032" s="49"/>
      <c r="H2032" s="49"/>
      <c r="I2032" s="49"/>
      <c r="J2032" s="49"/>
      <c r="L2032" s="48"/>
    </row>
    <row r="2033" spans="5:12">
      <c r="E2033" s="50">
        <v>44940.746527770563</v>
      </c>
      <c r="F2033" s="66">
        <v>25.873787084054232</v>
      </c>
      <c r="G2033" s="49"/>
      <c r="H2033" s="49"/>
      <c r="I2033" s="49"/>
      <c r="J2033" s="49"/>
      <c r="L2033" s="48"/>
    </row>
    <row r="2034" spans="5:12">
      <c r="E2034" s="50">
        <v>44940.749999992782</v>
      </c>
      <c r="F2034" s="66">
        <v>25.873787084054232</v>
      </c>
      <c r="G2034" s="49"/>
      <c r="H2034" s="49"/>
      <c r="I2034" s="49"/>
      <c r="J2034" s="49"/>
      <c r="L2034" s="48"/>
    </row>
    <row r="2035" spans="5:12">
      <c r="E2035" s="50">
        <v>44940.753472215001</v>
      </c>
      <c r="F2035" s="66">
        <v>25.873787084054232</v>
      </c>
      <c r="G2035" s="49"/>
      <c r="H2035" s="49"/>
      <c r="I2035" s="49"/>
      <c r="J2035" s="49"/>
      <c r="L2035" s="48"/>
    </row>
    <row r="2036" spans="5:12">
      <c r="E2036" s="50">
        <v>44940.75694443722</v>
      </c>
      <c r="F2036" s="66">
        <v>25.873787084054232</v>
      </c>
      <c r="G2036" s="49"/>
      <c r="H2036" s="49"/>
      <c r="I2036" s="49"/>
      <c r="J2036" s="49"/>
      <c r="L2036" s="48"/>
    </row>
    <row r="2037" spans="5:12">
      <c r="E2037" s="50">
        <v>44940.760416659439</v>
      </c>
      <c r="F2037" s="66">
        <v>25.873787084054232</v>
      </c>
      <c r="G2037" s="49"/>
      <c r="H2037" s="49"/>
      <c r="I2037" s="49"/>
      <c r="J2037" s="49"/>
      <c r="L2037" s="48"/>
    </row>
    <row r="2038" spans="5:12">
      <c r="E2038" s="50">
        <v>44940.763888881658</v>
      </c>
      <c r="F2038" s="66">
        <v>25.873787084054232</v>
      </c>
      <c r="G2038" s="49"/>
      <c r="H2038" s="49"/>
      <c r="I2038" s="49"/>
      <c r="J2038" s="49"/>
      <c r="L2038" s="48"/>
    </row>
    <row r="2039" spans="5:12">
      <c r="E2039" s="50">
        <v>44940.767361103877</v>
      </c>
      <c r="F2039" s="66">
        <v>25.873787084054232</v>
      </c>
      <c r="G2039" s="49"/>
      <c r="H2039" s="49"/>
      <c r="I2039" s="49"/>
      <c r="J2039" s="49"/>
      <c r="L2039" s="48"/>
    </row>
    <row r="2040" spans="5:12">
      <c r="E2040" s="50">
        <v>44940.770833326096</v>
      </c>
      <c r="F2040" s="66">
        <v>25.873787084054232</v>
      </c>
      <c r="G2040" s="49"/>
      <c r="H2040" s="49"/>
      <c r="I2040" s="49"/>
      <c r="J2040" s="49"/>
      <c r="L2040" s="48"/>
    </row>
    <row r="2041" spans="5:12">
      <c r="E2041" s="50">
        <v>44940.774305548315</v>
      </c>
      <c r="F2041" s="66">
        <v>25.873787084054232</v>
      </c>
      <c r="G2041" s="49"/>
      <c r="H2041" s="49"/>
      <c r="I2041" s="49"/>
      <c r="J2041" s="49"/>
      <c r="L2041" s="48"/>
    </row>
    <row r="2042" spans="5:12">
      <c r="E2042" s="50">
        <v>44940.777777770534</v>
      </c>
      <c r="F2042" s="66">
        <v>25.873787084054232</v>
      </c>
      <c r="G2042" s="49"/>
      <c r="H2042" s="49"/>
      <c r="I2042" s="49"/>
      <c r="J2042" s="49"/>
      <c r="L2042" s="48"/>
    </row>
    <row r="2043" spans="5:12">
      <c r="E2043" s="50">
        <v>44940.781249992753</v>
      </c>
      <c r="F2043" s="66">
        <v>25.873787084054232</v>
      </c>
      <c r="G2043" s="49"/>
      <c r="H2043" s="49"/>
      <c r="I2043" s="49"/>
      <c r="J2043" s="49"/>
      <c r="L2043" s="48"/>
    </row>
    <row r="2044" spans="5:12">
      <c r="E2044" s="50">
        <v>44940.784722214972</v>
      </c>
      <c r="F2044" s="66">
        <v>25.873787084054232</v>
      </c>
      <c r="G2044" s="49"/>
      <c r="H2044" s="49"/>
      <c r="I2044" s="49"/>
      <c r="J2044" s="49"/>
      <c r="L2044" s="48"/>
    </row>
    <row r="2045" spans="5:12">
      <c r="E2045" s="50">
        <v>44940.788194437191</v>
      </c>
      <c r="F2045" s="66">
        <v>25.873787084054232</v>
      </c>
      <c r="G2045" s="49"/>
      <c r="H2045" s="49"/>
      <c r="I2045" s="49"/>
      <c r="J2045" s="49"/>
      <c r="L2045" s="48"/>
    </row>
    <row r="2046" spans="5:12">
      <c r="E2046" s="50">
        <v>44940.79166665941</v>
      </c>
      <c r="F2046" s="66">
        <v>25.873787084054232</v>
      </c>
      <c r="G2046" s="49"/>
      <c r="H2046" s="49"/>
      <c r="I2046" s="49"/>
      <c r="J2046" s="49"/>
      <c r="L2046" s="48"/>
    </row>
    <row r="2047" spans="5:12">
      <c r="E2047" s="50">
        <v>44940.795138881629</v>
      </c>
      <c r="F2047" s="66">
        <v>25.873787084054232</v>
      </c>
      <c r="G2047" s="49"/>
      <c r="H2047" s="49"/>
      <c r="I2047" s="49"/>
      <c r="J2047" s="49"/>
      <c r="L2047" s="48"/>
    </row>
    <row r="2048" spans="5:12">
      <c r="E2048" s="50">
        <v>44940.798611103848</v>
      </c>
      <c r="F2048" s="66">
        <v>25.873787084054232</v>
      </c>
      <c r="G2048" s="49"/>
      <c r="H2048" s="49"/>
      <c r="I2048" s="49"/>
      <c r="J2048" s="49"/>
      <c r="L2048" s="48"/>
    </row>
    <row r="2049" spans="5:12">
      <c r="E2049" s="50">
        <v>44940.802083326067</v>
      </c>
      <c r="F2049" s="66">
        <v>25.873787084054232</v>
      </c>
      <c r="G2049" s="49"/>
      <c r="H2049" s="49"/>
      <c r="I2049" s="49"/>
      <c r="J2049" s="49"/>
      <c r="L2049" s="48"/>
    </row>
    <row r="2050" spans="5:12">
      <c r="E2050" s="50">
        <v>44940.805555548286</v>
      </c>
      <c r="F2050" s="66">
        <v>25.873787084054232</v>
      </c>
      <c r="G2050" s="49"/>
      <c r="H2050" s="49"/>
      <c r="I2050" s="49"/>
      <c r="J2050" s="49"/>
      <c r="L2050" s="48"/>
    </row>
    <row r="2051" spans="5:12">
      <c r="E2051" s="50">
        <v>44940.809027770505</v>
      </c>
      <c r="F2051" s="66">
        <v>25.873787084054232</v>
      </c>
      <c r="G2051" s="49"/>
      <c r="H2051" s="49"/>
      <c r="I2051" s="49"/>
      <c r="J2051" s="49"/>
      <c r="L2051" s="48"/>
    </row>
    <row r="2052" spans="5:12">
      <c r="E2052" s="50">
        <v>44940.812499992724</v>
      </c>
      <c r="F2052" s="66">
        <v>25.873787084054232</v>
      </c>
      <c r="G2052" s="49"/>
      <c r="H2052" s="49"/>
      <c r="I2052" s="49"/>
      <c r="J2052" s="49"/>
      <c r="L2052" s="48"/>
    </row>
    <row r="2053" spans="5:12">
      <c r="E2053" s="50">
        <v>44940.815972214943</v>
      </c>
      <c r="F2053" s="66">
        <v>25.873787084054232</v>
      </c>
      <c r="G2053" s="49"/>
      <c r="H2053" s="49"/>
      <c r="I2053" s="49"/>
      <c r="J2053" s="49"/>
      <c r="L2053" s="48"/>
    </row>
    <row r="2054" spans="5:12">
      <c r="E2054" s="50">
        <v>44940.819444437162</v>
      </c>
      <c r="F2054" s="66">
        <v>25.873787084054232</v>
      </c>
      <c r="G2054" s="49"/>
      <c r="H2054" s="49"/>
      <c r="I2054" s="49"/>
      <c r="J2054" s="49"/>
      <c r="L2054" s="48"/>
    </row>
    <row r="2055" spans="5:12">
      <c r="E2055" s="50">
        <v>44940.822916659381</v>
      </c>
      <c r="F2055" s="66">
        <v>25.873787084054232</v>
      </c>
      <c r="G2055" s="49"/>
      <c r="H2055" s="49"/>
      <c r="I2055" s="49"/>
      <c r="J2055" s="49"/>
      <c r="L2055" s="48"/>
    </row>
    <row r="2056" spans="5:12">
      <c r="E2056" s="50">
        <v>44940.8263888816</v>
      </c>
      <c r="F2056" s="66">
        <v>25.873787084054232</v>
      </c>
      <c r="G2056" s="49"/>
      <c r="H2056" s="49"/>
      <c r="I2056" s="49"/>
      <c r="J2056" s="49"/>
      <c r="L2056" s="48"/>
    </row>
    <row r="2057" spans="5:12">
      <c r="E2057" s="50">
        <v>44940.829861103819</v>
      </c>
      <c r="F2057" s="66">
        <v>25.873787084054232</v>
      </c>
      <c r="G2057" s="49"/>
      <c r="H2057" s="49"/>
      <c r="I2057" s="49"/>
      <c r="J2057" s="49"/>
      <c r="L2057" s="48"/>
    </row>
    <row r="2058" spans="5:12">
      <c r="E2058" s="50">
        <v>44940.833333326038</v>
      </c>
      <c r="F2058" s="66">
        <v>25.873787084054232</v>
      </c>
      <c r="G2058" s="49"/>
      <c r="H2058" s="49"/>
      <c r="I2058" s="49"/>
      <c r="J2058" s="49"/>
      <c r="L2058" s="48"/>
    </row>
    <row r="2059" spans="5:12">
      <c r="E2059" s="50">
        <v>44940.836805548257</v>
      </c>
      <c r="F2059" s="66">
        <v>25.873787084054232</v>
      </c>
      <c r="G2059" s="49"/>
      <c r="H2059" s="49"/>
      <c r="I2059" s="49"/>
      <c r="J2059" s="49"/>
      <c r="L2059" s="48"/>
    </row>
    <row r="2060" spans="5:12">
      <c r="E2060" s="50">
        <v>44940.840277770476</v>
      </c>
      <c r="F2060" s="66">
        <v>25.873787084054232</v>
      </c>
      <c r="G2060" s="49"/>
      <c r="H2060" s="49"/>
      <c r="I2060" s="49"/>
      <c r="J2060" s="49"/>
      <c r="L2060" s="48"/>
    </row>
    <row r="2061" spans="5:12">
      <c r="E2061" s="50">
        <v>44940.843749992695</v>
      </c>
      <c r="F2061" s="66">
        <v>25.873787084054232</v>
      </c>
      <c r="G2061" s="49"/>
      <c r="H2061" s="49"/>
      <c r="I2061" s="49"/>
      <c r="J2061" s="49"/>
      <c r="L2061" s="48"/>
    </row>
    <row r="2062" spans="5:12">
      <c r="E2062" s="50">
        <v>44940.847222214914</v>
      </c>
      <c r="F2062" s="66">
        <v>25.873787084054232</v>
      </c>
      <c r="G2062" s="49"/>
      <c r="H2062" s="49"/>
      <c r="I2062" s="49"/>
      <c r="J2062" s="49"/>
      <c r="L2062" s="48"/>
    </row>
    <row r="2063" spans="5:12">
      <c r="E2063" s="50">
        <v>44940.850694437133</v>
      </c>
      <c r="F2063" s="66">
        <v>25.873787084054232</v>
      </c>
      <c r="G2063" s="49"/>
      <c r="H2063" s="49"/>
      <c r="I2063" s="49"/>
      <c r="J2063" s="49"/>
      <c r="L2063" s="48"/>
    </row>
    <row r="2064" spans="5:12">
      <c r="E2064" s="50">
        <v>44940.854166659352</v>
      </c>
      <c r="F2064" s="66">
        <v>25.873787084054232</v>
      </c>
      <c r="G2064" s="49"/>
      <c r="H2064" s="49"/>
      <c r="I2064" s="49"/>
      <c r="J2064" s="49"/>
      <c r="L2064" s="48"/>
    </row>
    <row r="2065" spans="5:12">
      <c r="E2065" s="50">
        <v>44940.857638881571</v>
      </c>
      <c r="F2065" s="66">
        <v>25.873787084054232</v>
      </c>
      <c r="G2065" s="49"/>
      <c r="H2065" s="49"/>
      <c r="I2065" s="49"/>
      <c r="J2065" s="49"/>
      <c r="L2065" s="48"/>
    </row>
    <row r="2066" spans="5:12">
      <c r="E2066" s="50">
        <v>44940.86111110379</v>
      </c>
      <c r="F2066" s="66">
        <v>25.873787084054232</v>
      </c>
      <c r="G2066" s="49"/>
      <c r="H2066" s="49"/>
      <c r="I2066" s="49"/>
      <c r="J2066" s="49"/>
      <c r="L2066" s="48"/>
    </row>
    <row r="2067" spans="5:12">
      <c r="E2067" s="50">
        <v>44940.864583326009</v>
      </c>
      <c r="F2067" s="66">
        <v>25.873787084054232</v>
      </c>
      <c r="G2067" s="49"/>
      <c r="H2067" s="49"/>
      <c r="I2067" s="49"/>
      <c r="J2067" s="49"/>
      <c r="L2067" s="48"/>
    </row>
    <row r="2068" spans="5:12">
      <c r="E2068" s="50">
        <v>44940.868055548228</v>
      </c>
      <c r="F2068" s="66">
        <v>25.873787084054232</v>
      </c>
      <c r="G2068" s="49"/>
      <c r="H2068" s="49"/>
      <c r="I2068" s="49"/>
      <c r="J2068" s="49"/>
      <c r="L2068" s="48"/>
    </row>
    <row r="2069" spans="5:12">
      <c r="E2069" s="50">
        <v>44940.871527770447</v>
      </c>
      <c r="F2069" s="66">
        <v>25.873787084054232</v>
      </c>
      <c r="G2069" s="49"/>
      <c r="H2069" s="49"/>
      <c r="I2069" s="49"/>
      <c r="J2069" s="49"/>
      <c r="L2069" s="48"/>
    </row>
    <row r="2070" spans="5:12">
      <c r="E2070" s="50">
        <v>44940.874999992666</v>
      </c>
      <c r="F2070" s="66">
        <v>25.873787084054232</v>
      </c>
      <c r="G2070" s="49"/>
      <c r="H2070" s="49"/>
      <c r="I2070" s="49"/>
      <c r="J2070" s="49"/>
      <c r="L2070" s="48"/>
    </row>
    <row r="2071" spans="5:12">
      <c r="E2071" s="50">
        <v>44940.878472214885</v>
      </c>
      <c r="F2071" s="66">
        <v>25.873787084054232</v>
      </c>
      <c r="G2071" s="49"/>
      <c r="H2071" s="49"/>
      <c r="I2071" s="49"/>
      <c r="J2071" s="49"/>
      <c r="L2071" s="48"/>
    </row>
    <row r="2072" spans="5:12">
      <c r="E2072" s="50">
        <v>44940.881944437104</v>
      </c>
      <c r="F2072" s="66">
        <v>25.873787084054232</v>
      </c>
      <c r="G2072" s="49"/>
      <c r="H2072" s="49"/>
      <c r="I2072" s="49"/>
      <c r="J2072" s="49"/>
      <c r="L2072" s="48"/>
    </row>
    <row r="2073" spans="5:12">
      <c r="E2073" s="50">
        <v>44940.885416659323</v>
      </c>
      <c r="F2073" s="66">
        <v>25.873787084054232</v>
      </c>
      <c r="G2073" s="49"/>
      <c r="H2073" s="49"/>
      <c r="I2073" s="49"/>
      <c r="J2073" s="49"/>
      <c r="L2073" s="48"/>
    </row>
    <row r="2074" spans="5:12">
      <c r="E2074" s="50">
        <v>44940.888888881542</v>
      </c>
      <c r="F2074" s="66">
        <v>25.873787084054232</v>
      </c>
      <c r="G2074" s="49"/>
      <c r="H2074" s="49"/>
      <c r="I2074" s="49"/>
      <c r="J2074" s="49"/>
      <c r="L2074" s="48"/>
    </row>
    <row r="2075" spans="5:12">
      <c r="E2075" s="50">
        <v>44940.892361103761</v>
      </c>
      <c r="F2075" s="66">
        <v>25.873787084054232</v>
      </c>
      <c r="G2075" s="49"/>
      <c r="H2075" s="49"/>
      <c r="I2075" s="49"/>
      <c r="J2075" s="49"/>
      <c r="L2075" s="48"/>
    </row>
    <row r="2076" spans="5:12">
      <c r="E2076" s="50">
        <v>44940.89583332598</v>
      </c>
      <c r="F2076" s="66">
        <v>25.873787084054232</v>
      </c>
      <c r="G2076" s="49"/>
      <c r="H2076" s="49"/>
      <c r="I2076" s="49"/>
      <c r="J2076" s="49"/>
      <c r="L2076" s="48"/>
    </row>
    <row r="2077" spans="5:12">
      <c r="E2077" s="50">
        <v>44940.899305548199</v>
      </c>
      <c r="F2077" s="66">
        <v>25.873787084054232</v>
      </c>
      <c r="G2077" s="49"/>
      <c r="H2077" s="49"/>
      <c r="I2077" s="49"/>
      <c r="J2077" s="49"/>
      <c r="L2077" s="48"/>
    </row>
    <row r="2078" spans="5:12">
      <c r="E2078" s="50">
        <v>44940.902777770418</v>
      </c>
      <c r="F2078" s="66">
        <v>25.873787084054232</v>
      </c>
      <c r="G2078" s="49"/>
      <c r="H2078" s="49"/>
      <c r="I2078" s="49"/>
      <c r="J2078" s="49"/>
      <c r="L2078" s="48"/>
    </row>
    <row r="2079" spans="5:12">
      <c r="E2079" s="50">
        <v>44940.906249992637</v>
      </c>
      <c r="F2079" s="66">
        <v>25.873787084054232</v>
      </c>
      <c r="G2079" s="49"/>
      <c r="H2079" s="49"/>
      <c r="I2079" s="49"/>
      <c r="J2079" s="49"/>
      <c r="L2079" s="48"/>
    </row>
    <row r="2080" spans="5:12">
      <c r="E2080" s="50">
        <v>44940.909722214856</v>
      </c>
      <c r="F2080" s="66">
        <v>25.873787084054232</v>
      </c>
      <c r="G2080" s="49"/>
      <c r="H2080" s="49"/>
      <c r="I2080" s="49"/>
      <c r="J2080" s="49"/>
      <c r="L2080" s="48"/>
    </row>
    <row r="2081" spans="5:12">
      <c r="E2081" s="50">
        <v>44940.913194437075</v>
      </c>
      <c r="F2081" s="66">
        <v>25.873787084054232</v>
      </c>
      <c r="G2081" s="49"/>
      <c r="H2081" s="49"/>
      <c r="I2081" s="49"/>
      <c r="J2081" s="49"/>
      <c r="L2081" s="48"/>
    </row>
    <row r="2082" spans="5:12">
      <c r="E2082" s="50">
        <v>44940.916666659294</v>
      </c>
      <c r="F2082" s="66">
        <v>25.873787084054232</v>
      </c>
      <c r="G2082" s="49"/>
      <c r="H2082" s="49"/>
      <c r="I2082" s="49"/>
      <c r="J2082" s="49"/>
      <c r="L2082" s="48"/>
    </row>
    <row r="2083" spans="5:12">
      <c r="E2083" s="50">
        <v>44940.920138881513</v>
      </c>
      <c r="F2083" s="66">
        <v>25.873787084054232</v>
      </c>
      <c r="G2083" s="49"/>
      <c r="H2083" s="49"/>
      <c r="I2083" s="49"/>
      <c r="J2083" s="49"/>
      <c r="L2083" s="48"/>
    </row>
    <row r="2084" spans="5:12">
      <c r="E2084" s="50">
        <v>44940.923611103732</v>
      </c>
      <c r="F2084" s="66">
        <v>25.873787084054232</v>
      </c>
      <c r="G2084" s="49"/>
      <c r="H2084" s="49"/>
      <c r="I2084" s="49"/>
      <c r="J2084" s="49"/>
      <c r="L2084" s="48"/>
    </row>
    <row r="2085" spans="5:12">
      <c r="E2085" s="50">
        <v>44940.927083325951</v>
      </c>
      <c r="F2085" s="66">
        <v>25.873787084054232</v>
      </c>
      <c r="G2085" s="49"/>
      <c r="H2085" s="49"/>
      <c r="I2085" s="49"/>
      <c r="J2085" s="49"/>
      <c r="L2085" s="48"/>
    </row>
    <row r="2086" spans="5:12">
      <c r="E2086" s="50">
        <v>44940.93055554817</v>
      </c>
      <c r="F2086" s="66">
        <v>25.873787084054232</v>
      </c>
      <c r="G2086" s="49"/>
      <c r="H2086" s="49"/>
      <c r="I2086" s="49"/>
      <c r="J2086" s="49"/>
      <c r="L2086" s="48"/>
    </row>
    <row r="2087" spans="5:12">
      <c r="E2087" s="50">
        <v>44940.934027770389</v>
      </c>
      <c r="F2087" s="66">
        <v>25.873787084054232</v>
      </c>
      <c r="G2087" s="49"/>
      <c r="H2087" s="49"/>
      <c r="I2087" s="49"/>
      <c r="J2087" s="49"/>
      <c r="L2087" s="48"/>
    </row>
    <row r="2088" spans="5:12">
      <c r="E2088" s="50">
        <v>44940.937499992608</v>
      </c>
      <c r="F2088" s="66">
        <v>25.873787084054232</v>
      </c>
      <c r="G2088" s="49"/>
      <c r="H2088" s="49"/>
      <c r="I2088" s="49"/>
      <c r="J2088" s="49"/>
      <c r="L2088" s="48"/>
    </row>
    <row r="2089" spans="5:12">
      <c r="E2089" s="50">
        <v>44940.940972214827</v>
      </c>
      <c r="F2089" s="66">
        <v>25.873787084054232</v>
      </c>
      <c r="G2089" s="49"/>
      <c r="H2089" s="49"/>
      <c r="I2089" s="49"/>
      <c r="J2089" s="49"/>
      <c r="L2089" s="48"/>
    </row>
    <row r="2090" spans="5:12">
      <c r="E2090" s="50">
        <v>44940.944444437046</v>
      </c>
      <c r="F2090" s="66">
        <v>25.873787084054232</v>
      </c>
      <c r="G2090" s="49"/>
      <c r="H2090" s="49"/>
      <c r="I2090" s="49"/>
      <c r="J2090" s="49"/>
      <c r="L2090" s="48"/>
    </row>
    <row r="2091" spans="5:12">
      <c r="E2091" s="50">
        <v>44940.947916659265</v>
      </c>
      <c r="F2091" s="66">
        <v>25.873787084054232</v>
      </c>
      <c r="G2091" s="49"/>
      <c r="H2091" s="49"/>
      <c r="I2091" s="49"/>
      <c r="J2091" s="49"/>
      <c r="L2091" s="48"/>
    </row>
    <row r="2092" spans="5:12">
      <c r="E2092" s="50">
        <v>44940.951388881484</v>
      </c>
      <c r="F2092" s="66">
        <v>25.873787084054232</v>
      </c>
      <c r="G2092" s="49"/>
      <c r="H2092" s="49"/>
      <c r="I2092" s="49"/>
      <c r="J2092" s="49"/>
      <c r="L2092" s="48"/>
    </row>
    <row r="2093" spans="5:12">
      <c r="E2093" s="50">
        <v>44940.954861103703</v>
      </c>
      <c r="F2093" s="66">
        <v>25.873787084054232</v>
      </c>
      <c r="G2093" s="49"/>
      <c r="H2093" s="49"/>
      <c r="I2093" s="49"/>
      <c r="J2093" s="49"/>
      <c r="L2093" s="48"/>
    </row>
    <row r="2094" spans="5:12">
      <c r="E2094" s="50">
        <v>44940.958333325922</v>
      </c>
      <c r="F2094" s="66">
        <v>25.873787084054232</v>
      </c>
      <c r="G2094" s="49"/>
      <c r="H2094" s="49"/>
      <c r="I2094" s="49"/>
      <c r="J2094" s="49"/>
      <c r="L2094" s="48"/>
    </row>
    <row r="2095" spans="5:12">
      <c r="E2095" s="50">
        <v>44940.961805548141</v>
      </c>
      <c r="F2095" s="66">
        <v>25.873787084054232</v>
      </c>
      <c r="G2095" s="49"/>
      <c r="H2095" s="49"/>
      <c r="I2095" s="49"/>
      <c r="J2095" s="49"/>
      <c r="L2095" s="48"/>
    </row>
    <row r="2096" spans="5:12">
      <c r="E2096" s="50">
        <v>44940.96527777036</v>
      </c>
      <c r="F2096" s="66">
        <v>25.873787084054232</v>
      </c>
      <c r="G2096" s="49"/>
      <c r="H2096" s="49"/>
      <c r="I2096" s="49"/>
      <c r="J2096" s="49"/>
      <c r="L2096" s="48"/>
    </row>
    <row r="2097" spans="5:12">
      <c r="E2097" s="50">
        <v>44940.968749992579</v>
      </c>
      <c r="F2097" s="66">
        <v>25.873787084054232</v>
      </c>
      <c r="G2097" s="49"/>
      <c r="H2097" s="49"/>
      <c r="I2097" s="49"/>
      <c r="J2097" s="49"/>
      <c r="L2097" s="48"/>
    </row>
    <row r="2098" spans="5:12">
      <c r="E2098" s="50">
        <v>44940.972222214798</v>
      </c>
      <c r="F2098" s="66">
        <v>25.873787084054232</v>
      </c>
      <c r="G2098" s="49"/>
      <c r="H2098" s="49"/>
      <c r="I2098" s="49"/>
      <c r="J2098" s="49"/>
      <c r="L2098" s="48"/>
    </row>
    <row r="2099" spans="5:12">
      <c r="E2099" s="50">
        <v>44940.975694437017</v>
      </c>
      <c r="F2099" s="66">
        <v>25.873787084054232</v>
      </c>
      <c r="G2099" s="49"/>
      <c r="H2099" s="49"/>
      <c r="I2099" s="49"/>
      <c r="J2099" s="49"/>
      <c r="L2099" s="48"/>
    </row>
    <row r="2100" spans="5:12">
      <c r="E2100" s="50">
        <v>44940.979166659235</v>
      </c>
      <c r="F2100" s="66">
        <v>25.873787084054232</v>
      </c>
      <c r="G2100" s="49"/>
      <c r="H2100" s="49"/>
      <c r="I2100" s="49"/>
      <c r="J2100" s="49"/>
      <c r="L2100" s="48"/>
    </row>
    <row r="2101" spans="5:12">
      <c r="E2101" s="50">
        <v>44940.982638881454</v>
      </c>
      <c r="F2101" s="66">
        <v>25.873787084054232</v>
      </c>
      <c r="G2101" s="49"/>
      <c r="H2101" s="49"/>
      <c r="I2101" s="49"/>
      <c r="J2101" s="49"/>
      <c r="L2101" s="48"/>
    </row>
    <row r="2102" spans="5:12">
      <c r="E2102" s="50">
        <v>44940.986111103673</v>
      </c>
      <c r="F2102" s="66">
        <v>25.873787084054232</v>
      </c>
      <c r="G2102" s="49"/>
      <c r="H2102" s="49"/>
      <c r="I2102" s="49"/>
      <c r="J2102" s="49"/>
      <c r="L2102" s="48"/>
    </row>
    <row r="2103" spans="5:12">
      <c r="E2103" s="50">
        <v>44940.989583325892</v>
      </c>
      <c r="F2103" s="66">
        <v>25.873787084054232</v>
      </c>
      <c r="G2103" s="49"/>
      <c r="H2103" s="49"/>
      <c r="I2103" s="49"/>
      <c r="J2103" s="49"/>
      <c r="L2103" s="48"/>
    </row>
    <row r="2104" spans="5:12">
      <c r="E2104" s="50">
        <v>44940.993055548111</v>
      </c>
      <c r="F2104" s="66">
        <v>25.873787084054232</v>
      </c>
      <c r="G2104" s="49"/>
      <c r="H2104" s="49"/>
      <c r="I2104" s="49"/>
      <c r="J2104" s="49"/>
      <c r="L2104" s="48"/>
    </row>
    <row r="2105" spans="5:12">
      <c r="E2105" s="50">
        <v>44940.99652777033</v>
      </c>
      <c r="F2105" s="66">
        <v>25.873787084054232</v>
      </c>
      <c r="G2105" s="49"/>
      <c r="H2105" s="49"/>
      <c r="I2105" s="49"/>
      <c r="J2105" s="49"/>
      <c r="L2105" s="48"/>
    </row>
    <row r="2106" spans="5:12">
      <c r="E2106" s="50">
        <v>44940.999999992549</v>
      </c>
      <c r="F2106" s="66">
        <v>25.873787084054232</v>
      </c>
      <c r="G2106" s="49"/>
      <c r="H2106" s="49"/>
      <c r="I2106" s="49"/>
      <c r="J2106" s="49"/>
      <c r="L2106" s="48"/>
    </row>
    <row r="2107" spans="5:12">
      <c r="E2107" s="50">
        <v>44941.003472214768</v>
      </c>
      <c r="F2107" s="66">
        <v>25.873787084054232</v>
      </c>
      <c r="G2107" s="49"/>
      <c r="H2107" s="49"/>
      <c r="I2107" s="49"/>
      <c r="J2107" s="49"/>
      <c r="L2107" s="48"/>
    </row>
    <row r="2108" spans="5:12">
      <c r="E2108" s="50">
        <v>44941.006944436987</v>
      </c>
      <c r="F2108" s="66">
        <v>25.873787084054232</v>
      </c>
      <c r="G2108" s="49"/>
      <c r="H2108" s="49"/>
      <c r="I2108" s="49"/>
      <c r="J2108" s="49"/>
      <c r="L2108" s="48"/>
    </row>
    <row r="2109" spans="5:12">
      <c r="E2109" s="50">
        <v>44941.010416659206</v>
      </c>
      <c r="F2109" s="66">
        <v>25.873787084054232</v>
      </c>
      <c r="G2109" s="49"/>
      <c r="H2109" s="49"/>
      <c r="I2109" s="49"/>
      <c r="J2109" s="49"/>
      <c r="L2109" s="48"/>
    </row>
    <row r="2110" spans="5:12">
      <c r="E2110" s="50">
        <v>44941.013888881425</v>
      </c>
      <c r="F2110" s="66">
        <v>25.873787084054232</v>
      </c>
      <c r="G2110" s="49"/>
      <c r="H2110" s="49"/>
      <c r="I2110" s="49"/>
      <c r="J2110" s="49"/>
      <c r="L2110" s="48"/>
    </row>
    <row r="2111" spans="5:12">
      <c r="E2111" s="50">
        <v>44941.017361103644</v>
      </c>
      <c r="F2111" s="66">
        <v>25.873787084054232</v>
      </c>
      <c r="G2111" s="49"/>
      <c r="H2111" s="49"/>
      <c r="I2111" s="49"/>
      <c r="J2111" s="49"/>
      <c r="L2111" s="48"/>
    </row>
    <row r="2112" spans="5:12">
      <c r="E2112" s="50">
        <v>44941.020833325863</v>
      </c>
      <c r="F2112" s="66">
        <v>25.873787084054232</v>
      </c>
      <c r="G2112" s="49"/>
      <c r="H2112" s="49"/>
      <c r="I2112" s="49"/>
      <c r="J2112" s="49"/>
      <c r="L2112" s="48"/>
    </row>
    <row r="2113" spans="5:12">
      <c r="E2113" s="50">
        <v>44941.024305548082</v>
      </c>
      <c r="F2113" s="66">
        <v>25.873787084054232</v>
      </c>
      <c r="G2113" s="49"/>
      <c r="H2113" s="49"/>
      <c r="I2113" s="49"/>
      <c r="J2113" s="49"/>
      <c r="L2113" s="48"/>
    </row>
    <row r="2114" spans="5:12">
      <c r="E2114" s="50">
        <v>44941.027777770301</v>
      </c>
      <c r="F2114" s="66">
        <v>25.873787084054232</v>
      </c>
      <c r="G2114" s="49"/>
      <c r="H2114" s="49"/>
      <c r="I2114" s="49"/>
      <c r="J2114" s="49"/>
      <c r="L2114" s="48"/>
    </row>
    <row r="2115" spans="5:12">
      <c r="E2115" s="50">
        <v>44941.03124999252</v>
      </c>
      <c r="F2115" s="66">
        <v>25.873787084054232</v>
      </c>
      <c r="G2115" s="49"/>
      <c r="H2115" s="49"/>
      <c r="I2115" s="49"/>
      <c r="J2115" s="49"/>
      <c r="L2115" s="48"/>
    </row>
    <row r="2116" spans="5:12">
      <c r="E2116" s="50">
        <v>44941.034722214739</v>
      </c>
      <c r="F2116" s="66">
        <v>25.873787084054232</v>
      </c>
      <c r="G2116" s="49"/>
      <c r="H2116" s="49"/>
      <c r="I2116" s="49"/>
      <c r="J2116" s="49"/>
      <c r="L2116" s="48"/>
    </row>
    <row r="2117" spans="5:12">
      <c r="E2117" s="50">
        <v>44941.038194436958</v>
      </c>
      <c r="F2117" s="66">
        <v>25.873787084054232</v>
      </c>
      <c r="G2117" s="49"/>
      <c r="H2117" s="49"/>
      <c r="I2117" s="49"/>
      <c r="J2117" s="49"/>
      <c r="L2117" s="48"/>
    </row>
    <row r="2118" spans="5:12">
      <c r="E2118" s="50">
        <v>44941.041666659177</v>
      </c>
      <c r="F2118" s="66">
        <v>25.873787084054232</v>
      </c>
      <c r="G2118" s="49"/>
      <c r="H2118" s="49"/>
      <c r="I2118" s="49"/>
      <c r="J2118" s="49"/>
      <c r="L2118" s="48"/>
    </row>
    <row r="2119" spans="5:12">
      <c r="E2119" s="50">
        <v>44941.045138881396</v>
      </c>
      <c r="F2119" s="66">
        <v>25.873787084054232</v>
      </c>
      <c r="G2119" s="49"/>
      <c r="H2119" s="49"/>
      <c r="I2119" s="49"/>
      <c r="J2119" s="49"/>
      <c r="L2119" s="48"/>
    </row>
    <row r="2120" spans="5:12">
      <c r="E2120" s="50">
        <v>44941.048611103615</v>
      </c>
      <c r="F2120" s="66">
        <v>25.873787084054232</v>
      </c>
      <c r="G2120" s="49"/>
      <c r="H2120" s="49"/>
      <c r="I2120" s="49"/>
      <c r="J2120" s="49"/>
      <c r="L2120" s="48"/>
    </row>
    <row r="2121" spans="5:12">
      <c r="E2121" s="50">
        <v>44941.052083325834</v>
      </c>
      <c r="F2121" s="66">
        <v>25.873787084054232</v>
      </c>
      <c r="G2121" s="49"/>
      <c r="H2121" s="49"/>
      <c r="I2121" s="49"/>
      <c r="J2121" s="49"/>
      <c r="L2121" s="48"/>
    </row>
    <row r="2122" spans="5:12">
      <c r="E2122" s="50">
        <v>44941.055555548053</v>
      </c>
      <c r="F2122" s="66">
        <v>25.873787084054232</v>
      </c>
      <c r="G2122" s="49"/>
      <c r="H2122" s="49"/>
      <c r="I2122" s="49"/>
      <c r="J2122" s="49"/>
      <c r="L2122" s="48"/>
    </row>
    <row r="2123" spans="5:12">
      <c r="E2123" s="50">
        <v>44941.059027770272</v>
      </c>
      <c r="F2123" s="66">
        <v>25.873787084054232</v>
      </c>
      <c r="G2123" s="49"/>
      <c r="H2123" s="49"/>
      <c r="I2123" s="49"/>
      <c r="J2123" s="49"/>
      <c r="L2123" s="48"/>
    </row>
    <row r="2124" spans="5:12">
      <c r="E2124" s="50">
        <v>44941.062499992491</v>
      </c>
      <c r="F2124" s="66">
        <v>25.873787084054232</v>
      </c>
      <c r="G2124" s="49"/>
      <c r="H2124" s="49"/>
      <c r="I2124" s="49"/>
      <c r="J2124" s="49"/>
      <c r="L2124" s="48"/>
    </row>
    <row r="2125" spans="5:12">
      <c r="E2125" s="50">
        <v>44941.06597221471</v>
      </c>
      <c r="F2125" s="66">
        <v>25.873787084054232</v>
      </c>
      <c r="G2125" s="49"/>
      <c r="H2125" s="49"/>
      <c r="I2125" s="49"/>
      <c r="J2125" s="49"/>
      <c r="L2125" s="48"/>
    </row>
    <row r="2126" spans="5:12">
      <c r="E2126" s="50">
        <v>44941.069444436929</v>
      </c>
      <c r="F2126" s="66">
        <v>25.873787084054232</v>
      </c>
      <c r="G2126" s="49"/>
      <c r="H2126" s="49"/>
      <c r="I2126" s="49"/>
      <c r="J2126" s="49"/>
      <c r="L2126" s="48"/>
    </row>
    <row r="2127" spans="5:12">
      <c r="E2127" s="50">
        <v>44941.072916659148</v>
      </c>
      <c r="F2127" s="66">
        <v>25.873787084054232</v>
      </c>
      <c r="G2127" s="49"/>
      <c r="H2127" s="49"/>
      <c r="I2127" s="49"/>
      <c r="J2127" s="49"/>
      <c r="L2127" s="48"/>
    </row>
    <row r="2128" spans="5:12">
      <c r="E2128" s="50">
        <v>44941.076388881367</v>
      </c>
      <c r="F2128" s="66">
        <v>25.873787084054232</v>
      </c>
      <c r="G2128" s="49"/>
      <c r="H2128" s="49"/>
      <c r="I2128" s="49"/>
      <c r="J2128" s="49"/>
      <c r="L2128" s="48"/>
    </row>
    <row r="2129" spans="5:12">
      <c r="E2129" s="50">
        <v>44941.079861103586</v>
      </c>
      <c r="F2129" s="66">
        <v>25.873787084054232</v>
      </c>
      <c r="G2129" s="49"/>
      <c r="H2129" s="49"/>
      <c r="I2129" s="49"/>
      <c r="J2129" s="49"/>
      <c r="L2129" s="48"/>
    </row>
    <row r="2130" spans="5:12">
      <c r="E2130" s="50">
        <v>44941.083333325805</v>
      </c>
      <c r="F2130" s="66">
        <v>25.873787084054232</v>
      </c>
      <c r="G2130" s="49"/>
      <c r="H2130" s="49"/>
      <c r="I2130" s="49"/>
      <c r="J2130" s="49"/>
      <c r="L2130" s="48"/>
    </row>
    <row r="2131" spans="5:12">
      <c r="E2131" s="50">
        <v>44941.086805548024</v>
      </c>
      <c r="F2131" s="66">
        <v>25.873787084054232</v>
      </c>
      <c r="G2131" s="49"/>
      <c r="H2131" s="49"/>
      <c r="I2131" s="49"/>
      <c r="J2131" s="49"/>
      <c r="L2131" s="48"/>
    </row>
    <row r="2132" spans="5:12">
      <c r="E2132" s="50">
        <v>44941.090277770243</v>
      </c>
      <c r="F2132" s="66">
        <v>25.873787084054232</v>
      </c>
      <c r="G2132" s="49"/>
      <c r="H2132" s="49"/>
      <c r="I2132" s="49"/>
      <c r="J2132" s="49"/>
      <c r="L2132" s="48"/>
    </row>
    <row r="2133" spans="5:12">
      <c r="E2133" s="50">
        <v>44941.093749992462</v>
      </c>
      <c r="F2133" s="66">
        <v>25.873787084054232</v>
      </c>
      <c r="G2133" s="49"/>
      <c r="H2133" s="49"/>
      <c r="I2133" s="49"/>
      <c r="J2133" s="49"/>
      <c r="L2133" s="48"/>
    </row>
    <row r="2134" spans="5:12">
      <c r="E2134" s="50">
        <v>44941.097222214681</v>
      </c>
      <c r="F2134" s="66">
        <v>25.873787084054232</v>
      </c>
      <c r="G2134" s="49"/>
      <c r="H2134" s="49"/>
      <c r="I2134" s="49"/>
      <c r="J2134" s="49"/>
      <c r="L2134" s="48"/>
    </row>
    <row r="2135" spans="5:12">
      <c r="E2135" s="50">
        <v>44941.1006944369</v>
      </c>
      <c r="F2135" s="66">
        <v>25.873787084054232</v>
      </c>
      <c r="G2135" s="49"/>
      <c r="H2135" s="49"/>
      <c r="I2135" s="49"/>
      <c r="J2135" s="49"/>
      <c r="L2135" s="48"/>
    </row>
    <row r="2136" spans="5:12">
      <c r="E2136" s="50">
        <v>44941.104166659119</v>
      </c>
      <c r="F2136" s="66">
        <v>25.873787084054232</v>
      </c>
      <c r="G2136" s="49"/>
      <c r="H2136" s="49"/>
      <c r="I2136" s="49"/>
      <c r="J2136" s="49"/>
      <c r="L2136" s="48"/>
    </row>
    <row r="2137" spans="5:12">
      <c r="E2137" s="50">
        <v>44941.107638881338</v>
      </c>
      <c r="F2137" s="66">
        <v>25.873787084054232</v>
      </c>
      <c r="G2137" s="49"/>
      <c r="H2137" s="49"/>
      <c r="I2137" s="49"/>
      <c r="J2137" s="49"/>
      <c r="L2137" s="48"/>
    </row>
    <row r="2138" spans="5:12">
      <c r="E2138" s="50">
        <v>44941.111111103557</v>
      </c>
      <c r="F2138" s="66">
        <v>25.873787084054232</v>
      </c>
      <c r="G2138" s="49"/>
      <c r="H2138" s="49"/>
      <c r="I2138" s="49"/>
      <c r="J2138" s="49"/>
      <c r="L2138" s="48"/>
    </row>
    <row r="2139" spans="5:12">
      <c r="E2139" s="50">
        <v>44941.114583325776</v>
      </c>
      <c r="F2139" s="66">
        <v>25.873787084054232</v>
      </c>
      <c r="G2139" s="49"/>
      <c r="H2139" s="49"/>
      <c r="I2139" s="49"/>
      <c r="J2139" s="49"/>
      <c r="L2139" s="48"/>
    </row>
    <row r="2140" spans="5:12">
      <c r="E2140" s="50">
        <v>44941.118055547995</v>
      </c>
      <c r="F2140" s="66">
        <v>25.873787084054232</v>
      </c>
      <c r="G2140" s="49"/>
      <c r="H2140" s="49"/>
      <c r="I2140" s="49"/>
      <c r="J2140" s="49"/>
      <c r="L2140" s="48"/>
    </row>
    <row r="2141" spans="5:12">
      <c r="E2141" s="50">
        <v>44941.121527770214</v>
      </c>
      <c r="F2141" s="66">
        <v>25.873787084054232</v>
      </c>
      <c r="G2141" s="49"/>
      <c r="H2141" s="49"/>
      <c r="I2141" s="49"/>
      <c r="J2141" s="49"/>
      <c r="L2141" s="48"/>
    </row>
    <row r="2142" spans="5:12">
      <c r="E2142" s="50">
        <v>44941.124999992433</v>
      </c>
      <c r="F2142" s="66">
        <v>25.873787084054232</v>
      </c>
      <c r="G2142" s="49"/>
      <c r="H2142" s="49"/>
      <c r="I2142" s="49"/>
      <c r="J2142" s="49"/>
      <c r="L2142" s="48"/>
    </row>
    <row r="2143" spans="5:12">
      <c r="E2143" s="50">
        <v>44941.128472214652</v>
      </c>
      <c r="F2143" s="66">
        <v>25.873787084054232</v>
      </c>
      <c r="G2143" s="49"/>
      <c r="H2143" s="49"/>
      <c r="I2143" s="49"/>
      <c r="J2143" s="49"/>
      <c r="L2143" s="48"/>
    </row>
    <row r="2144" spans="5:12">
      <c r="E2144" s="50">
        <v>44941.131944436871</v>
      </c>
      <c r="F2144" s="66">
        <v>25.873787084054232</v>
      </c>
      <c r="G2144" s="49"/>
      <c r="H2144" s="49"/>
      <c r="I2144" s="49"/>
      <c r="J2144" s="49"/>
      <c r="L2144" s="48"/>
    </row>
    <row r="2145" spans="5:12">
      <c r="E2145" s="50">
        <v>44941.13541665909</v>
      </c>
      <c r="F2145" s="66">
        <v>25.873787084054232</v>
      </c>
      <c r="G2145" s="49"/>
      <c r="H2145" s="49"/>
      <c r="I2145" s="49"/>
      <c r="J2145" s="49"/>
      <c r="L2145" s="48"/>
    </row>
    <row r="2146" spans="5:12">
      <c r="E2146" s="50">
        <v>44941.138888881309</v>
      </c>
      <c r="F2146" s="66">
        <v>25.873787084054232</v>
      </c>
      <c r="G2146" s="49"/>
      <c r="H2146" s="49"/>
      <c r="I2146" s="49"/>
      <c r="J2146" s="49"/>
      <c r="L2146" s="48"/>
    </row>
    <row r="2147" spans="5:12">
      <c r="E2147" s="50">
        <v>44941.142361103528</v>
      </c>
      <c r="F2147" s="66">
        <v>25.873787084054232</v>
      </c>
      <c r="G2147" s="49"/>
      <c r="H2147" s="49"/>
      <c r="I2147" s="49"/>
      <c r="J2147" s="49"/>
      <c r="L2147" s="48"/>
    </row>
    <row r="2148" spans="5:12">
      <c r="E2148" s="50">
        <v>44941.145833325747</v>
      </c>
      <c r="F2148" s="66">
        <v>25.873787084054232</v>
      </c>
      <c r="G2148" s="49"/>
      <c r="H2148" s="49"/>
      <c r="I2148" s="49"/>
      <c r="J2148" s="49"/>
      <c r="L2148" s="48"/>
    </row>
    <row r="2149" spans="5:12">
      <c r="E2149" s="50">
        <v>44941.149305547966</v>
      </c>
      <c r="F2149" s="66">
        <v>25.873787084054232</v>
      </c>
      <c r="G2149" s="49"/>
      <c r="H2149" s="49"/>
      <c r="I2149" s="49"/>
      <c r="J2149" s="49"/>
      <c r="L2149" s="48"/>
    </row>
    <row r="2150" spans="5:12">
      <c r="E2150" s="50">
        <v>44941.152777770185</v>
      </c>
      <c r="F2150" s="66">
        <v>25.873787084054232</v>
      </c>
      <c r="G2150" s="49"/>
      <c r="H2150" s="49"/>
      <c r="I2150" s="49"/>
      <c r="J2150" s="49"/>
      <c r="L2150" s="48"/>
    </row>
    <row r="2151" spans="5:12">
      <c r="E2151" s="50">
        <v>44941.156249992404</v>
      </c>
      <c r="F2151" s="66">
        <v>25.873787084054232</v>
      </c>
      <c r="G2151" s="49"/>
      <c r="H2151" s="49"/>
      <c r="I2151" s="49"/>
      <c r="J2151" s="49"/>
      <c r="L2151" s="48"/>
    </row>
    <row r="2152" spans="5:12">
      <c r="E2152" s="50">
        <v>44941.159722214623</v>
      </c>
      <c r="F2152" s="66">
        <v>25.873787084054232</v>
      </c>
      <c r="G2152" s="49"/>
      <c r="H2152" s="49"/>
      <c r="I2152" s="49"/>
      <c r="J2152" s="49"/>
      <c r="L2152" s="48"/>
    </row>
    <row r="2153" spans="5:12">
      <c r="E2153" s="50">
        <v>44941.163194436842</v>
      </c>
      <c r="F2153" s="66">
        <v>25.873787084054232</v>
      </c>
      <c r="G2153" s="49"/>
      <c r="H2153" s="49"/>
      <c r="I2153" s="49"/>
      <c r="J2153" s="49"/>
      <c r="L2153" s="48"/>
    </row>
    <row r="2154" spans="5:12">
      <c r="E2154" s="50">
        <v>44941.166666659061</v>
      </c>
      <c r="F2154" s="66">
        <v>25.873787084054232</v>
      </c>
      <c r="G2154" s="49"/>
      <c r="H2154" s="49"/>
      <c r="I2154" s="49"/>
      <c r="J2154" s="49"/>
      <c r="L2154" s="48"/>
    </row>
    <row r="2155" spans="5:12">
      <c r="E2155" s="50">
        <v>44941.17013888128</v>
      </c>
      <c r="F2155" s="66">
        <v>25.873787084054232</v>
      </c>
      <c r="G2155" s="49"/>
      <c r="H2155" s="49"/>
      <c r="I2155" s="49"/>
      <c r="J2155" s="49"/>
      <c r="L2155" s="48"/>
    </row>
    <row r="2156" spans="5:12">
      <c r="E2156" s="50">
        <v>44941.173611103499</v>
      </c>
      <c r="F2156" s="66">
        <v>25.873787084054232</v>
      </c>
      <c r="G2156" s="49"/>
      <c r="H2156" s="49"/>
      <c r="I2156" s="49"/>
      <c r="J2156" s="49"/>
      <c r="L2156" s="48"/>
    </row>
    <row r="2157" spans="5:12">
      <c r="E2157" s="50">
        <v>44941.177083325718</v>
      </c>
      <c r="F2157" s="66">
        <v>25.873787084054232</v>
      </c>
      <c r="G2157" s="49"/>
      <c r="H2157" s="49"/>
      <c r="I2157" s="49"/>
      <c r="J2157" s="49"/>
      <c r="L2157" s="48"/>
    </row>
    <row r="2158" spans="5:12">
      <c r="E2158" s="50">
        <v>44941.180555547937</v>
      </c>
      <c r="F2158" s="66">
        <v>25.873787084054232</v>
      </c>
      <c r="G2158" s="49"/>
      <c r="H2158" s="49"/>
      <c r="I2158" s="49"/>
      <c r="J2158" s="49"/>
      <c r="L2158" s="48"/>
    </row>
    <row r="2159" spans="5:12">
      <c r="E2159" s="50">
        <v>44941.184027770156</v>
      </c>
      <c r="F2159" s="66">
        <v>25.873787084054232</v>
      </c>
      <c r="G2159" s="49"/>
      <c r="H2159" s="49"/>
      <c r="I2159" s="49"/>
      <c r="J2159" s="49"/>
      <c r="L2159" s="48"/>
    </row>
    <row r="2160" spans="5:12">
      <c r="E2160" s="50">
        <v>44941.187499992375</v>
      </c>
      <c r="F2160" s="66">
        <v>25.873787084054232</v>
      </c>
      <c r="G2160" s="49"/>
      <c r="H2160" s="49"/>
      <c r="I2160" s="49"/>
      <c r="J2160" s="49"/>
      <c r="L2160" s="48"/>
    </row>
    <row r="2161" spans="5:12">
      <c r="E2161" s="50">
        <v>44941.190972214594</v>
      </c>
      <c r="F2161" s="66">
        <v>25.873787084054232</v>
      </c>
      <c r="G2161" s="49"/>
      <c r="H2161" s="49"/>
      <c r="I2161" s="49"/>
      <c r="J2161" s="49"/>
      <c r="L2161" s="48"/>
    </row>
    <row r="2162" spans="5:12">
      <c r="E2162" s="50">
        <v>44941.194444436813</v>
      </c>
      <c r="F2162" s="66">
        <v>25.873787084054232</v>
      </c>
      <c r="G2162" s="49"/>
      <c r="H2162" s="49"/>
      <c r="I2162" s="49"/>
      <c r="J2162" s="49"/>
      <c r="L2162" s="48"/>
    </row>
    <row r="2163" spans="5:12">
      <c r="E2163" s="50">
        <v>44941.197916659032</v>
      </c>
      <c r="F2163" s="66">
        <v>25.873787084054232</v>
      </c>
      <c r="G2163" s="49"/>
      <c r="H2163" s="49"/>
      <c r="I2163" s="49"/>
      <c r="J2163" s="49"/>
      <c r="L2163" s="48"/>
    </row>
    <row r="2164" spans="5:12">
      <c r="E2164" s="50">
        <v>44941.201388881251</v>
      </c>
      <c r="F2164" s="66">
        <v>25.873787084054232</v>
      </c>
      <c r="G2164" s="49"/>
      <c r="H2164" s="49"/>
      <c r="I2164" s="49"/>
      <c r="J2164" s="49"/>
      <c r="L2164" s="48"/>
    </row>
    <row r="2165" spans="5:12">
      <c r="E2165" s="50">
        <v>44941.20486110347</v>
      </c>
      <c r="F2165" s="66">
        <v>25.873787084054232</v>
      </c>
      <c r="G2165" s="49"/>
      <c r="H2165" s="49"/>
      <c r="I2165" s="49"/>
      <c r="J2165" s="49"/>
      <c r="L2165" s="48"/>
    </row>
    <row r="2166" spans="5:12">
      <c r="E2166" s="50">
        <v>44941.208333325689</v>
      </c>
      <c r="F2166" s="66">
        <v>25.873787084054232</v>
      </c>
      <c r="G2166" s="49"/>
      <c r="H2166" s="49"/>
      <c r="I2166" s="49"/>
      <c r="J2166" s="49"/>
      <c r="L2166" s="48"/>
    </row>
    <row r="2167" spans="5:12">
      <c r="E2167" s="50">
        <v>44941.211805547908</v>
      </c>
      <c r="F2167" s="66">
        <v>25.873787084054232</v>
      </c>
      <c r="G2167" s="49"/>
      <c r="H2167" s="49"/>
      <c r="I2167" s="49"/>
      <c r="J2167" s="49"/>
      <c r="L2167" s="48"/>
    </row>
    <row r="2168" spans="5:12">
      <c r="E2168" s="50">
        <v>44941.215277770127</v>
      </c>
      <c r="F2168" s="66">
        <v>25.873787084054232</v>
      </c>
      <c r="G2168" s="49"/>
      <c r="H2168" s="49"/>
      <c r="I2168" s="49"/>
      <c r="J2168" s="49"/>
      <c r="L2168" s="48"/>
    </row>
    <row r="2169" spans="5:12">
      <c r="E2169" s="50">
        <v>44941.218749992346</v>
      </c>
      <c r="F2169" s="66">
        <v>25.873787084054232</v>
      </c>
      <c r="G2169" s="49"/>
      <c r="H2169" s="49"/>
      <c r="I2169" s="49"/>
      <c r="J2169" s="49"/>
      <c r="L2169" s="48"/>
    </row>
    <row r="2170" spans="5:12">
      <c r="E2170" s="50">
        <v>44941.222222214565</v>
      </c>
      <c r="F2170" s="66">
        <v>25.873787084054232</v>
      </c>
      <c r="G2170" s="49"/>
      <c r="H2170" s="49"/>
      <c r="I2170" s="49"/>
      <c r="J2170" s="49"/>
      <c r="L2170" s="48"/>
    </row>
    <row r="2171" spans="5:12">
      <c r="E2171" s="50">
        <v>44941.225694436784</v>
      </c>
      <c r="F2171" s="66">
        <v>25.873787084054232</v>
      </c>
      <c r="G2171" s="49"/>
      <c r="H2171" s="49"/>
      <c r="I2171" s="49"/>
      <c r="J2171" s="49"/>
      <c r="L2171" s="48"/>
    </row>
    <row r="2172" spans="5:12">
      <c r="E2172" s="50">
        <v>44941.229166659003</v>
      </c>
      <c r="F2172" s="66">
        <v>25.873787084054232</v>
      </c>
      <c r="G2172" s="49"/>
      <c r="H2172" s="49"/>
      <c r="I2172" s="49"/>
      <c r="J2172" s="49"/>
      <c r="L2172" s="48"/>
    </row>
    <row r="2173" spans="5:12">
      <c r="E2173" s="50">
        <v>44941.232638881222</v>
      </c>
      <c r="F2173" s="66">
        <v>25.873787084054232</v>
      </c>
      <c r="G2173" s="49"/>
      <c r="H2173" s="49"/>
      <c r="I2173" s="49"/>
      <c r="J2173" s="49"/>
      <c r="L2173" s="48"/>
    </row>
    <row r="2174" spans="5:12">
      <c r="E2174" s="50">
        <v>44941.236111103441</v>
      </c>
      <c r="F2174" s="66">
        <v>25.873787084054232</v>
      </c>
      <c r="G2174" s="49"/>
      <c r="H2174" s="49"/>
      <c r="I2174" s="49"/>
      <c r="J2174" s="49"/>
      <c r="L2174" s="48"/>
    </row>
    <row r="2175" spans="5:12">
      <c r="E2175" s="50">
        <v>44941.23958332566</v>
      </c>
      <c r="F2175" s="66">
        <v>25.873787084054232</v>
      </c>
      <c r="G2175" s="49"/>
      <c r="H2175" s="49"/>
      <c r="I2175" s="49"/>
      <c r="J2175" s="49"/>
      <c r="L2175" s="48"/>
    </row>
    <row r="2176" spans="5:12">
      <c r="E2176" s="50">
        <v>44941.243055547879</v>
      </c>
      <c r="F2176" s="66">
        <v>25.873787084054232</v>
      </c>
      <c r="G2176" s="49"/>
      <c r="H2176" s="49"/>
      <c r="I2176" s="49"/>
      <c r="J2176" s="49"/>
      <c r="L2176" s="48"/>
    </row>
    <row r="2177" spans="5:12">
      <c r="E2177" s="50">
        <v>44941.246527770098</v>
      </c>
      <c r="F2177" s="66">
        <v>25.873787084054232</v>
      </c>
      <c r="G2177" s="49"/>
      <c r="H2177" s="49"/>
      <c r="I2177" s="49"/>
      <c r="J2177" s="49"/>
      <c r="L2177" s="48"/>
    </row>
    <row r="2178" spans="5:12">
      <c r="E2178" s="50">
        <v>44941.249999992317</v>
      </c>
      <c r="F2178" s="66">
        <v>25.873787084054232</v>
      </c>
      <c r="G2178" s="49"/>
      <c r="H2178" s="49"/>
      <c r="I2178" s="49"/>
      <c r="J2178" s="49"/>
      <c r="L2178" s="48"/>
    </row>
    <row r="2179" spans="5:12">
      <c r="E2179" s="50">
        <v>44941.253472214536</v>
      </c>
      <c r="F2179" s="66">
        <v>25.873787084054232</v>
      </c>
      <c r="G2179" s="49"/>
      <c r="H2179" s="49"/>
      <c r="I2179" s="49"/>
      <c r="J2179" s="49"/>
      <c r="L2179" s="48"/>
    </row>
    <row r="2180" spans="5:12">
      <c r="E2180" s="50">
        <v>44941.256944436755</v>
      </c>
      <c r="F2180" s="66">
        <v>25.873787084054232</v>
      </c>
      <c r="G2180" s="49"/>
      <c r="H2180" s="49"/>
      <c r="I2180" s="49"/>
      <c r="J2180" s="49"/>
      <c r="L2180" s="48"/>
    </row>
    <row r="2181" spans="5:12">
      <c r="E2181" s="50">
        <v>44941.260416658974</v>
      </c>
      <c r="F2181" s="66">
        <v>25.873787084054232</v>
      </c>
      <c r="G2181" s="49"/>
      <c r="H2181" s="49"/>
      <c r="I2181" s="49"/>
      <c r="J2181" s="49"/>
      <c r="L2181" s="48"/>
    </row>
    <row r="2182" spans="5:12">
      <c r="E2182" s="50">
        <v>44941.263888881193</v>
      </c>
      <c r="F2182" s="66">
        <v>25.873787084054232</v>
      </c>
      <c r="G2182" s="49"/>
      <c r="H2182" s="49"/>
      <c r="I2182" s="49"/>
      <c r="J2182" s="49"/>
      <c r="L2182" s="48"/>
    </row>
    <row r="2183" spans="5:12">
      <c r="E2183" s="50">
        <v>44941.267361103412</v>
      </c>
      <c r="F2183" s="66">
        <v>25.873787084054232</v>
      </c>
      <c r="G2183" s="49"/>
      <c r="H2183" s="49"/>
      <c r="I2183" s="49"/>
      <c r="J2183" s="49"/>
      <c r="L2183" s="48"/>
    </row>
    <row r="2184" spans="5:12">
      <c r="E2184" s="50">
        <v>44941.270833325631</v>
      </c>
      <c r="F2184" s="66">
        <v>25.873787084054232</v>
      </c>
      <c r="G2184" s="49"/>
      <c r="H2184" s="49"/>
      <c r="I2184" s="49"/>
      <c r="J2184" s="49"/>
      <c r="L2184" s="48"/>
    </row>
    <row r="2185" spans="5:12">
      <c r="E2185" s="50">
        <v>44941.27430554785</v>
      </c>
      <c r="F2185" s="66">
        <v>25.873787084054232</v>
      </c>
      <c r="G2185" s="49"/>
      <c r="H2185" s="49"/>
      <c r="I2185" s="49"/>
      <c r="J2185" s="49"/>
      <c r="L2185" s="48"/>
    </row>
    <row r="2186" spans="5:12">
      <c r="E2186" s="50">
        <v>44941.277777770068</v>
      </c>
      <c r="F2186" s="66">
        <v>25.873787084054232</v>
      </c>
      <c r="G2186" s="49"/>
      <c r="H2186" s="49"/>
      <c r="I2186" s="49"/>
      <c r="J2186" s="49"/>
      <c r="L2186" s="48"/>
    </row>
    <row r="2187" spans="5:12">
      <c r="E2187" s="50">
        <v>44941.281249992287</v>
      </c>
      <c r="F2187" s="66">
        <v>25.873787084054232</v>
      </c>
      <c r="G2187" s="49"/>
      <c r="H2187" s="49"/>
      <c r="I2187" s="49"/>
      <c r="J2187" s="49"/>
      <c r="L2187" s="48"/>
    </row>
    <row r="2188" spans="5:12">
      <c r="E2188" s="50">
        <v>44941.284722214506</v>
      </c>
      <c r="F2188" s="66">
        <v>25.873787084054232</v>
      </c>
      <c r="G2188" s="49"/>
      <c r="H2188" s="49"/>
      <c r="I2188" s="49"/>
      <c r="J2188" s="49"/>
      <c r="L2188" s="48"/>
    </row>
    <row r="2189" spans="5:12">
      <c r="E2189" s="50">
        <v>44941.288194436725</v>
      </c>
      <c r="F2189" s="66">
        <v>25.873787084054232</v>
      </c>
      <c r="G2189" s="49"/>
      <c r="H2189" s="49"/>
      <c r="I2189" s="49"/>
      <c r="J2189" s="49"/>
      <c r="L2189" s="48"/>
    </row>
    <row r="2190" spans="5:12">
      <c r="E2190" s="50">
        <v>44941.291666658944</v>
      </c>
      <c r="F2190" s="66">
        <v>25.873787084054232</v>
      </c>
      <c r="G2190" s="49"/>
      <c r="H2190" s="49"/>
      <c r="I2190" s="49"/>
      <c r="J2190" s="49"/>
      <c r="L2190" s="48"/>
    </row>
    <row r="2191" spans="5:12">
      <c r="E2191" s="50">
        <v>44941.295138881163</v>
      </c>
      <c r="F2191" s="66">
        <v>25.873787084054232</v>
      </c>
      <c r="G2191" s="49"/>
      <c r="H2191" s="49"/>
      <c r="I2191" s="49"/>
      <c r="J2191" s="49"/>
      <c r="L2191" s="48"/>
    </row>
    <row r="2192" spans="5:12">
      <c r="E2192" s="50">
        <v>44941.298611103382</v>
      </c>
      <c r="F2192" s="66">
        <v>25.873787084054232</v>
      </c>
      <c r="G2192" s="49"/>
      <c r="H2192" s="49"/>
      <c r="I2192" s="49"/>
      <c r="J2192" s="49"/>
      <c r="L2192" s="48"/>
    </row>
    <row r="2193" spans="5:12">
      <c r="E2193" s="50">
        <v>44941.302083325601</v>
      </c>
      <c r="F2193" s="66">
        <v>25.873787084054232</v>
      </c>
      <c r="G2193" s="49"/>
      <c r="H2193" s="49"/>
      <c r="I2193" s="49"/>
      <c r="J2193" s="49"/>
      <c r="L2193" s="48"/>
    </row>
    <row r="2194" spans="5:12">
      <c r="E2194" s="50">
        <v>44941.30555554782</v>
      </c>
      <c r="F2194" s="66">
        <v>25.873787084054232</v>
      </c>
      <c r="G2194" s="49"/>
      <c r="H2194" s="49"/>
      <c r="I2194" s="49"/>
      <c r="J2194" s="49"/>
      <c r="L2194" s="48"/>
    </row>
    <row r="2195" spans="5:12">
      <c r="E2195" s="50">
        <v>44941.309027770039</v>
      </c>
      <c r="F2195" s="66">
        <v>25.873787084054232</v>
      </c>
      <c r="G2195" s="49"/>
      <c r="H2195" s="49"/>
      <c r="I2195" s="49"/>
      <c r="J2195" s="49"/>
      <c r="L2195" s="48"/>
    </row>
    <row r="2196" spans="5:12">
      <c r="E2196" s="50">
        <v>44941.312499992258</v>
      </c>
      <c r="F2196" s="66">
        <v>25.873787084054232</v>
      </c>
      <c r="G2196" s="49"/>
      <c r="H2196" s="49"/>
      <c r="I2196" s="49"/>
      <c r="J2196" s="49"/>
      <c r="L2196" s="48"/>
    </row>
    <row r="2197" spans="5:12">
      <c r="E2197" s="50">
        <v>44941.315972214477</v>
      </c>
      <c r="F2197" s="66">
        <v>25.873787084054232</v>
      </c>
      <c r="G2197" s="49"/>
      <c r="H2197" s="49"/>
      <c r="I2197" s="49"/>
      <c r="J2197" s="49"/>
      <c r="L2197" s="48"/>
    </row>
    <row r="2198" spans="5:12">
      <c r="E2198" s="50">
        <v>44941.319444436696</v>
      </c>
      <c r="F2198" s="66">
        <v>25.873787084054232</v>
      </c>
      <c r="G2198" s="49"/>
      <c r="H2198" s="49"/>
      <c r="I2198" s="49"/>
      <c r="J2198" s="49"/>
      <c r="L2198" s="48"/>
    </row>
    <row r="2199" spans="5:12">
      <c r="E2199" s="50">
        <v>44941.322916658915</v>
      </c>
      <c r="F2199" s="66">
        <v>25.873787084054232</v>
      </c>
      <c r="G2199" s="49"/>
      <c r="H2199" s="49"/>
      <c r="I2199" s="49"/>
      <c r="J2199" s="49"/>
      <c r="L2199" s="48"/>
    </row>
    <row r="2200" spans="5:12">
      <c r="E2200" s="50">
        <v>44941.326388881134</v>
      </c>
      <c r="F2200" s="66">
        <v>25.873787084054232</v>
      </c>
      <c r="G2200" s="49"/>
      <c r="H2200" s="49"/>
      <c r="I2200" s="49"/>
      <c r="J2200" s="49"/>
      <c r="L2200" s="48"/>
    </row>
    <row r="2201" spans="5:12">
      <c r="E2201" s="50">
        <v>44941.329861103353</v>
      </c>
      <c r="F2201" s="66">
        <v>25.873787084054232</v>
      </c>
      <c r="G2201" s="49"/>
      <c r="H2201" s="49"/>
      <c r="I2201" s="49"/>
      <c r="J2201" s="49"/>
      <c r="L2201" s="48"/>
    </row>
    <row r="2202" spans="5:12">
      <c r="E2202" s="50">
        <v>44941.333333325572</v>
      </c>
      <c r="F2202" s="66">
        <v>25.873787084054232</v>
      </c>
      <c r="G2202" s="49"/>
      <c r="H2202" s="49"/>
      <c r="I2202" s="49"/>
      <c r="J2202" s="49"/>
      <c r="L2202" s="48"/>
    </row>
    <row r="2203" spans="5:12">
      <c r="E2203" s="50">
        <v>44941.336805547791</v>
      </c>
      <c r="F2203" s="66">
        <v>25.873787084054232</v>
      </c>
      <c r="G2203" s="49"/>
      <c r="H2203" s="49"/>
      <c r="I2203" s="49"/>
      <c r="J2203" s="49"/>
      <c r="L2203" s="48"/>
    </row>
    <row r="2204" spans="5:12">
      <c r="E2204" s="50">
        <v>44941.34027777001</v>
      </c>
      <c r="F2204" s="66">
        <v>25.873787084054232</v>
      </c>
      <c r="G2204" s="49"/>
      <c r="H2204" s="49"/>
      <c r="I2204" s="49"/>
      <c r="J2204" s="49"/>
      <c r="L2204" s="48"/>
    </row>
    <row r="2205" spans="5:12">
      <c r="E2205" s="50">
        <v>44941.343749992229</v>
      </c>
      <c r="F2205" s="66">
        <v>25.873787084054232</v>
      </c>
      <c r="G2205" s="49"/>
      <c r="H2205" s="49"/>
      <c r="I2205" s="49"/>
      <c r="J2205" s="49"/>
      <c r="L2205" s="48"/>
    </row>
    <row r="2206" spans="5:12">
      <c r="E2206" s="50">
        <v>44941.347222214448</v>
      </c>
      <c r="F2206" s="66">
        <v>25.873787084054232</v>
      </c>
      <c r="G2206" s="49"/>
      <c r="H2206" s="49"/>
      <c r="I2206" s="49"/>
      <c r="J2206" s="49"/>
      <c r="L2206" s="48"/>
    </row>
    <row r="2207" spans="5:12">
      <c r="E2207" s="50">
        <v>44941.350694436667</v>
      </c>
      <c r="F2207" s="66">
        <v>25.873787084054232</v>
      </c>
      <c r="G2207" s="49"/>
      <c r="H2207" s="49"/>
      <c r="I2207" s="49"/>
      <c r="J2207" s="49"/>
      <c r="L2207" s="48"/>
    </row>
    <row r="2208" spans="5:12">
      <c r="E2208" s="50">
        <v>44941.354166658886</v>
      </c>
      <c r="F2208" s="66">
        <v>25.873787084054232</v>
      </c>
      <c r="G2208" s="49"/>
      <c r="H2208" s="49"/>
      <c r="I2208" s="49"/>
      <c r="J2208" s="49"/>
      <c r="L2208" s="48"/>
    </row>
    <row r="2209" spans="5:12">
      <c r="E2209" s="50">
        <v>44941.357638881105</v>
      </c>
      <c r="F2209" s="66">
        <v>25.873787084054232</v>
      </c>
      <c r="G2209" s="49"/>
      <c r="H2209" s="49"/>
      <c r="I2209" s="49"/>
      <c r="J2209" s="49"/>
      <c r="L2209" s="48"/>
    </row>
    <row r="2210" spans="5:12">
      <c r="E2210" s="50">
        <v>44941.361111103324</v>
      </c>
      <c r="F2210" s="66">
        <v>25.873787084054232</v>
      </c>
      <c r="G2210" s="49"/>
      <c r="H2210" s="49"/>
      <c r="I2210" s="49"/>
      <c r="J2210" s="49"/>
      <c r="L2210" s="48"/>
    </row>
    <row r="2211" spans="5:12">
      <c r="E2211" s="50">
        <v>44941.364583325543</v>
      </c>
      <c r="F2211" s="66">
        <v>25.873787084054232</v>
      </c>
      <c r="G2211" s="49"/>
      <c r="H2211" s="49"/>
      <c r="I2211" s="49"/>
      <c r="J2211" s="49"/>
      <c r="L2211" s="48"/>
    </row>
    <row r="2212" spans="5:12">
      <c r="E2212" s="50">
        <v>44941.368055547762</v>
      </c>
      <c r="F2212" s="66">
        <v>25.873787084054232</v>
      </c>
      <c r="G2212" s="49"/>
      <c r="H2212" s="49"/>
      <c r="I2212" s="49"/>
      <c r="J2212" s="49"/>
      <c r="L2212" s="48"/>
    </row>
    <row r="2213" spans="5:12">
      <c r="E2213" s="50">
        <v>44941.371527769981</v>
      </c>
      <c r="F2213" s="66">
        <v>25.873787084054232</v>
      </c>
      <c r="G2213" s="49"/>
      <c r="H2213" s="49"/>
      <c r="I2213" s="49"/>
      <c r="J2213" s="49"/>
      <c r="L2213" s="48"/>
    </row>
    <row r="2214" spans="5:12">
      <c r="E2214" s="50">
        <v>44941.3749999922</v>
      </c>
      <c r="F2214" s="66">
        <v>25.873787084054232</v>
      </c>
      <c r="G2214" s="49"/>
      <c r="H2214" s="49"/>
      <c r="I2214" s="49"/>
      <c r="J2214" s="49"/>
      <c r="L2214" s="48"/>
    </row>
    <row r="2215" spans="5:12">
      <c r="E2215" s="50">
        <v>44941.378472214419</v>
      </c>
      <c r="F2215" s="66">
        <v>25.873787084054232</v>
      </c>
      <c r="G2215" s="49"/>
      <c r="H2215" s="49"/>
      <c r="I2215" s="49"/>
      <c r="J2215" s="49"/>
      <c r="L2215" s="48"/>
    </row>
    <row r="2216" spans="5:12">
      <c r="E2216" s="50">
        <v>44941.381944436638</v>
      </c>
      <c r="F2216" s="66">
        <v>25.873787084054232</v>
      </c>
      <c r="G2216" s="49"/>
      <c r="H2216" s="49"/>
      <c r="I2216" s="49"/>
      <c r="J2216" s="49"/>
      <c r="L2216" s="48"/>
    </row>
    <row r="2217" spans="5:12">
      <c r="E2217" s="50">
        <v>44941.385416658857</v>
      </c>
      <c r="F2217" s="66">
        <v>25.873787084054232</v>
      </c>
      <c r="G2217" s="49"/>
      <c r="H2217" s="49"/>
      <c r="I2217" s="49"/>
      <c r="J2217" s="49"/>
      <c r="L2217" s="48"/>
    </row>
    <row r="2218" spans="5:12">
      <c r="E2218" s="50">
        <v>44941.388888881076</v>
      </c>
      <c r="F2218" s="66">
        <v>25.873787084054232</v>
      </c>
      <c r="G2218" s="49"/>
      <c r="H2218" s="49"/>
      <c r="I2218" s="49"/>
      <c r="J2218" s="49"/>
      <c r="L2218" s="48"/>
    </row>
    <row r="2219" spans="5:12">
      <c r="E2219" s="50">
        <v>44941.392361103295</v>
      </c>
      <c r="F2219" s="66">
        <v>25.873787084054232</v>
      </c>
      <c r="G2219" s="49"/>
      <c r="H2219" s="49"/>
      <c r="I2219" s="49"/>
      <c r="J2219" s="49"/>
      <c r="L2219" s="48"/>
    </row>
    <row r="2220" spans="5:12">
      <c r="E2220" s="50">
        <v>44941.395833325514</v>
      </c>
      <c r="F2220" s="66">
        <v>25.873787084054232</v>
      </c>
      <c r="G2220" s="49"/>
      <c r="H2220" s="49"/>
      <c r="I2220" s="49"/>
      <c r="J2220" s="49"/>
      <c r="L2220" s="48"/>
    </row>
    <row r="2221" spans="5:12">
      <c r="E2221" s="50">
        <v>44941.399305547733</v>
      </c>
      <c r="F2221" s="66">
        <v>25.873787084054232</v>
      </c>
      <c r="G2221" s="49"/>
      <c r="H2221" s="49"/>
      <c r="I2221" s="49"/>
      <c r="J2221" s="49"/>
      <c r="L2221" s="48"/>
    </row>
    <row r="2222" spans="5:12">
      <c r="E2222" s="50">
        <v>44941.402777769952</v>
      </c>
      <c r="F2222" s="66">
        <v>25.873787084054232</v>
      </c>
      <c r="G2222" s="49"/>
      <c r="H2222" s="49"/>
      <c r="I2222" s="49"/>
      <c r="J2222" s="49"/>
      <c r="L2222" s="48"/>
    </row>
    <row r="2223" spans="5:12">
      <c r="E2223" s="50">
        <v>44941.406249992171</v>
      </c>
      <c r="F2223" s="66">
        <v>25.873787084054232</v>
      </c>
      <c r="G2223" s="49"/>
      <c r="H2223" s="49"/>
      <c r="I2223" s="49"/>
      <c r="J2223" s="49"/>
      <c r="L2223" s="48"/>
    </row>
    <row r="2224" spans="5:12">
      <c r="E2224" s="50">
        <v>44941.40972221439</v>
      </c>
      <c r="F2224" s="66">
        <v>25.873787084054232</v>
      </c>
      <c r="G2224" s="49"/>
      <c r="H2224" s="49"/>
      <c r="I2224" s="49"/>
      <c r="J2224" s="49"/>
      <c r="L2224" s="48"/>
    </row>
    <row r="2225" spans="5:12">
      <c r="E2225" s="50">
        <v>44941.413194436609</v>
      </c>
      <c r="F2225" s="66">
        <v>25.873787084054232</v>
      </c>
      <c r="G2225" s="49"/>
      <c r="H2225" s="49"/>
      <c r="I2225" s="49"/>
      <c r="J2225" s="49"/>
      <c r="L2225" s="48"/>
    </row>
    <row r="2226" spans="5:12">
      <c r="E2226" s="50">
        <v>44941.416666658828</v>
      </c>
      <c r="F2226" s="66">
        <v>25.873787084054232</v>
      </c>
      <c r="G2226" s="49"/>
      <c r="H2226" s="49"/>
      <c r="I2226" s="49"/>
      <c r="J2226" s="49"/>
      <c r="L2226" s="48"/>
    </row>
    <row r="2227" spans="5:12">
      <c r="E2227" s="50">
        <v>44941.420138881047</v>
      </c>
      <c r="F2227" s="66">
        <v>25.873787084054232</v>
      </c>
      <c r="G2227" s="49"/>
      <c r="H2227" s="49"/>
      <c r="I2227" s="49"/>
      <c r="J2227" s="49"/>
      <c r="L2227" s="48"/>
    </row>
    <row r="2228" spans="5:12">
      <c r="E2228" s="50">
        <v>44941.423611103266</v>
      </c>
      <c r="F2228" s="66">
        <v>25.873787084054232</v>
      </c>
      <c r="G2228" s="49"/>
      <c r="H2228" s="49"/>
      <c r="I2228" s="49"/>
      <c r="J2228" s="49"/>
      <c r="L2228" s="48"/>
    </row>
    <row r="2229" spans="5:12">
      <c r="E2229" s="50">
        <v>44941.427083325485</v>
      </c>
      <c r="F2229" s="66">
        <v>25.873787084054232</v>
      </c>
      <c r="G2229" s="49"/>
      <c r="H2229" s="49"/>
      <c r="I2229" s="49"/>
      <c r="J2229" s="49"/>
      <c r="L2229" s="48"/>
    </row>
    <row r="2230" spans="5:12">
      <c r="E2230" s="50">
        <v>44941.430555547704</v>
      </c>
      <c r="F2230" s="66">
        <v>25.873787084054232</v>
      </c>
      <c r="G2230" s="49"/>
      <c r="H2230" s="49"/>
      <c r="I2230" s="49"/>
      <c r="J2230" s="49"/>
      <c r="L2230" s="48"/>
    </row>
    <row r="2231" spans="5:12">
      <c r="E2231" s="50">
        <v>44941.434027769923</v>
      </c>
      <c r="F2231" s="66">
        <v>25.873787084054232</v>
      </c>
      <c r="G2231" s="49"/>
      <c r="H2231" s="49"/>
      <c r="I2231" s="49"/>
      <c r="J2231" s="49"/>
      <c r="L2231" s="48"/>
    </row>
    <row r="2232" spans="5:12">
      <c r="E2232" s="50">
        <v>44941.437499992142</v>
      </c>
      <c r="F2232" s="66">
        <v>25.873787084054232</v>
      </c>
      <c r="G2232" s="49"/>
      <c r="H2232" s="49"/>
      <c r="I2232" s="49"/>
      <c r="J2232" s="49"/>
      <c r="L2232" s="48"/>
    </row>
    <row r="2233" spans="5:12">
      <c r="E2233" s="50">
        <v>44941.440972214361</v>
      </c>
      <c r="F2233" s="66">
        <v>25.873787084054232</v>
      </c>
      <c r="G2233" s="49"/>
      <c r="H2233" s="49"/>
      <c r="I2233" s="49"/>
      <c r="J2233" s="49"/>
      <c r="L2233" s="48"/>
    </row>
    <row r="2234" spans="5:12">
      <c r="E2234" s="50">
        <v>44941.44444443658</v>
      </c>
      <c r="F2234" s="66">
        <v>25.873787084054232</v>
      </c>
      <c r="G2234" s="49"/>
      <c r="H2234" s="49"/>
      <c r="I2234" s="49"/>
      <c r="J2234" s="49"/>
      <c r="L2234" s="48"/>
    </row>
    <row r="2235" spans="5:12">
      <c r="E2235" s="50">
        <v>44941.447916658799</v>
      </c>
      <c r="F2235" s="66">
        <v>25.873787084054232</v>
      </c>
      <c r="G2235" s="49"/>
      <c r="H2235" s="49"/>
      <c r="I2235" s="49"/>
      <c r="J2235" s="49"/>
      <c r="L2235" s="48"/>
    </row>
    <row r="2236" spans="5:12">
      <c r="E2236" s="50">
        <v>44941.451388881018</v>
      </c>
      <c r="F2236" s="66">
        <v>25.873787084054232</v>
      </c>
      <c r="G2236" s="49"/>
      <c r="H2236" s="49"/>
      <c r="I2236" s="49"/>
      <c r="J2236" s="49"/>
      <c r="L2236" s="48"/>
    </row>
    <row r="2237" spans="5:12">
      <c r="E2237" s="50">
        <v>44941.454861103237</v>
      </c>
      <c r="F2237" s="66">
        <v>25.873787084054232</v>
      </c>
      <c r="G2237" s="49"/>
      <c r="H2237" s="49"/>
      <c r="I2237" s="49"/>
      <c r="J2237" s="49"/>
      <c r="L2237" s="48"/>
    </row>
    <row r="2238" spans="5:12">
      <c r="E2238" s="50">
        <v>44941.458333325456</v>
      </c>
      <c r="F2238" s="66">
        <v>25.873787084054232</v>
      </c>
      <c r="G2238" s="49"/>
      <c r="H2238" s="49"/>
      <c r="I2238" s="49"/>
      <c r="J2238" s="49"/>
      <c r="L2238" s="48"/>
    </row>
    <row r="2239" spans="5:12">
      <c r="E2239" s="50">
        <v>44941.461805547675</v>
      </c>
      <c r="F2239" s="66">
        <v>25.873787084054232</v>
      </c>
      <c r="G2239" s="49"/>
      <c r="H2239" s="49"/>
      <c r="I2239" s="49"/>
      <c r="J2239" s="49"/>
      <c r="L2239" s="48"/>
    </row>
    <row r="2240" spans="5:12">
      <c r="E2240" s="50">
        <v>44941.465277769894</v>
      </c>
      <c r="F2240" s="66">
        <v>25.873787084054232</v>
      </c>
      <c r="G2240" s="49"/>
      <c r="H2240" s="49"/>
      <c r="I2240" s="49"/>
      <c r="J2240" s="49"/>
      <c r="L2240" s="48"/>
    </row>
    <row r="2241" spans="5:12">
      <c r="E2241" s="50">
        <v>44941.468749992113</v>
      </c>
      <c r="F2241" s="66">
        <v>25.873787084054232</v>
      </c>
      <c r="G2241" s="49"/>
      <c r="H2241" s="49"/>
      <c r="I2241" s="49"/>
      <c r="J2241" s="49"/>
      <c r="L2241" s="48"/>
    </row>
    <row r="2242" spans="5:12">
      <c r="E2242" s="50">
        <v>44941.472222214332</v>
      </c>
      <c r="F2242" s="66">
        <v>25.873787084054232</v>
      </c>
      <c r="G2242" s="49"/>
      <c r="H2242" s="49"/>
      <c r="I2242" s="49"/>
      <c r="J2242" s="49"/>
      <c r="L2242" s="48"/>
    </row>
    <row r="2243" spans="5:12">
      <c r="E2243" s="50">
        <v>44941.475694436551</v>
      </c>
      <c r="F2243" s="66">
        <v>25.873787084054232</v>
      </c>
      <c r="G2243" s="49"/>
      <c r="H2243" s="49"/>
      <c r="I2243" s="49"/>
      <c r="J2243" s="49"/>
      <c r="L2243" s="48"/>
    </row>
    <row r="2244" spans="5:12">
      <c r="E2244" s="50">
        <v>44941.47916665877</v>
      </c>
      <c r="F2244" s="66">
        <v>25.873787084054232</v>
      </c>
      <c r="G2244" s="49"/>
      <c r="H2244" s="49"/>
      <c r="I2244" s="49"/>
      <c r="J2244" s="49"/>
      <c r="L2244" s="48"/>
    </row>
    <row r="2245" spans="5:12">
      <c r="E2245" s="50">
        <v>44941.482638880989</v>
      </c>
      <c r="F2245" s="66">
        <v>25.873787084054232</v>
      </c>
      <c r="G2245" s="49"/>
      <c r="H2245" s="49"/>
      <c r="I2245" s="49"/>
      <c r="J2245" s="49"/>
      <c r="L2245" s="48"/>
    </row>
    <row r="2246" spans="5:12">
      <c r="E2246" s="50">
        <v>44941.486111103208</v>
      </c>
      <c r="F2246" s="66">
        <v>25.873787084054232</v>
      </c>
      <c r="G2246" s="49"/>
      <c r="H2246" s="49"/>
      <c r="I2246" s="49"/>
      <c r="J2246" s="49"/>
      <c r="L2246" s="48"/>
    </row>
    <row r="2247" spans="5:12">
      <c r="E2247" s="50">
        <v>44941.489583325427</v>
      </c>
      <c r="F2247" s="66">
        <v>25.873787084054232</v>
      </c>
      <c r="G2247" s="49"/>
      <c r="H2247" s="49"/>
      <c r="I2247" s="49"/>
      <c r="J2247" s="49"/>
      <c r="L2247" s="48"/>
    </row>
    <row r="2248" spans="5:12">
      <c r="E2248" s="50">
        <v>44941.493055547646</v>
      </c>
      <c r="F2248" s="66">
        <v>25.873787084054232</v>
      </c>
      <c r="G2248" s="49"/>
      <c r="H2248" s="49"/>
      <c r="I2248" s="49"/>
      <c r="J2248" s="49"/>
      <c r="L2248" s="48"/>
    </row>
    <row r="2249" spans="5:12">
      <c r="E2249" s="50">
        <v>44941.496527769865</v>
      </c>
      <c r="F2249" s="66">
        <v>25.873787084054232</v>
      </c>
      <c r="G2249" s="49"/>
      <c r="H2249" s="49"/>
      <c r="I2249" s="49"/>
      <c r="J2249" s="49"/>
      <c r="L2249" s="48"/>
    </row>
    <row r="2250" spans="5:12">
      <c r="E2250" s="50">
        <v>44941.499999992084</v>
      </c>
      <c r="F2250" s="66">
        <v>25.873787084054232</v>
      </c>
      <c r="G2250" s="49"/>
      <c r="H2250" s="49"/>
      <c r="I2250" s="49"/>
      <c r="J2250" s="49"/>
      <c r="L2250" s="48"/>
    </row>
    <row r="2251" spans="5:12">
      <c r="E2251" s="50">
        <v>44941.503472214303</v>
      </c>
      <c r="F2251" s="66">
        <v>25.873787084054232</v>
      </c>
      <c r="G2251" s="49"/>
      <c r="H2251" s="49"/>
      <c r="I2251" s="49"/>
      <c r="J2251" s="49"/>
      <c r="L2251" s="48"/>
    </row>
    <row r="2252" spans="5:12">
      <c r="E2252" s="50">
        <v>44941.506944436522</v>
      </c>
      <c r="F2252" s="66">
        <v>25.873787084054232</v>
      </c>
      <c r="G2252" s="49"/>
      <c r="H2252" s="49"/>
      <c r="I2252" s="49"/>
      <c r="J2252" s="49"/>
      <c r="L2252" s="48"/>
    </row>
    <row r="2253" spans="5:12">
      <c r="E2253" s="50">
        <v>44941.510416658741</v>
      </c>
      <c r="F2253" s="66">
        <v>25.873787084054232</v>
      </c>
      <c r="G2253" s="49"/>
      <c r="H2253" s="49"/>
      <c r="I2253" s="49"/>
      <c r="J2253" s="49"/>
      <c r="L2253" s="48"/>
    </row>
    <row r="2254" spans="5:12">
      <c r="E2254" s="50">
        <v>44941.51388888096</v>
      </c>
      <c r="F2254" s="66">
        <v>25.873787084054232</v>
      </c>
      <c r="G2254" s="49"/>
      <c r="H2254" s="49"/>
      <c r="I2254" s="49"/>
      <c r="J2254" s="49"/>
      <c r="L2254" s="48"/>
    </row>
    <row r="2255" spans="5:12">
      <c r="E2255" s="50">
        <v>44941.517361103179</v>
      </c>
      <c r="F2255" s="66">
        <v>25.873787084054232</v>
      </c>
      <c r="G2255" s="49"/>
      <c r="H2255" s="49"/>
      <c r="I2255" s="49"/>
      <c r="J2255" s="49"/>
      <c r="L2255" s="48"/>
    </row>
    <row r="2256" spans="5:12">
      <c r="E2256" s="50">
        <v>44941.520833325398</v>
      </c>
      <c r="F2256" s="66">
        <v>25.873787084054232</v>
      </c>
      <c r="G2256" s="49"/>
      <c r="H2256" s="49"/>
      <c r="I2256" s="49"/>
      <c r="J2256" s="49"/>
      <c r="L2256" s="48"/>
    </row>
    <row r="2257" spans="5:12">
      <c r="E2257" s="50">
        <v>44941.524305547617</v>
      </c>
      <c r="F2257" s="66">
        <v>25.873787084054232</v>
      </c>
      <c r="G2257" s="49"/>
      <c r="H2257" s="49"/>
      <c r="I2257" s="49"/>
      <c r="J2257" s="49"/>
      <c r="L2257" s="48"/>
    </row>
    <row r="2258" spans="5:12">
      <c r="E2258" s="50">
        <v>44941.527777769836</v>
      </c>
      <c r="F2258" s="66">
        <v>25.873787084054232</v>
      </c>
      <c r="G2258" s="49"/>
      <c r="H2258" s="49"/>
      <c r="I2258" s="49"/>
      <c r="J2258" s="49"/>
      <c r="L2258" s="48"/>
    </row>
    <row r="2259" spans="5:12">
      <c r="E2259" s="50">
        <v>44941.531249992055</v>
      </c>
      <c r="F2259" s="66">
        <v>25.873787084054232</v>
      </c>
      <c r="G2259" s="49"/>
      <c r="H2259" s="49"/>
      <c r="I2259" s="49"/>
      <c r="J2259" s="49"/>
      <c r="L2259" s="48"/>
    </row>
    <row r="2260" spans="5:12">
      <c r="E2260" s="50">
        <v>44941.534722214274</v>
      </c>
      <c r="F2260" s="66">
        <v>25.873787084054232</v>
      </c>
      <c r="G2260" s="49"/>
      <c r="H2260" s="49"/>
      <c r="I2260" s="49"/>
      <c r="J2260" s="49"/>
      <c r="L2260" s="48"/>
    </row>
    <row r="2261" spans="5:12">
      <c r="E2261" s="50">
        <v>44941.538194436493</v>
      </c>
      <c r="F2261" s="66">
        <v>25.873787084054232</v>
      </c>
      <c r="G2261" s="49"/>
      <c r="H2261" s="49"/>
      <c r="I2261" s="49"/>
      <c r="J2261" s="49"/>
      <c r="L2261" s="48"/>
    </row>
    <row r="2262" spans="5:12">
      <c r="E2262" s="50">
        <v>44941.541666658712</v>
      </c>
      <c r="F2262" s="66">
        <v>25.873787084054232</v>
      </c>
      <c r="G2262" s="49"/>
      <c r="H2262" s="49"/>
      <c r="I2262" s="49"/>
      <c r="J2262" s="49"/>
      <c r="L2262" s="48"/>
    </row>
    <row r="2263" spans="5:12">
      <c r="E2263" s="50">
        <v>44941.545138880931</v>
      </c>
      <c r="F2263" s="66">
        <v>25.873787084054232</v>
      </c>
      <c r="G2263" s="49"/>
      <c r="H2263" s="49"/>
      <c r="I2263" s="49"/>
      <c r="J2263" s="49"/>
      <c r="L2263" s="48"/>
    </row>
    <row r="2264" spans="5:12">
      <c r="E2264" s="50">
        <v>44941.54861110315</v>
      </c>
      <c r="F2264" s="66">
        <v>25.873787084054232</v>
      </c>
      <c r="G2264" s="49"/>
      <c r="H2264" s="49"/>
      <c r="I2264" s="49"/>
      <c r="J2264" s="49"/>
      <c r="L2264" s="48"/>
    </row>
    <row r="2265" spans="5:12">
      <c r="E2265" s="50">
        <v>44941.552083325369</v>
      </c>
      <c r="F2265" s="66">
        <v>25.873787084054232</v>
      </c>
      <c r="G2265" s="49"/>
      <c r="H2265" s="49"/>
      <c r="I2265" s="49"/>
      <c r="J2265" s="49"/>
      <c r="L2265" s="48"/>
    </row>
    <row r="2266" spans="5:12">
      <c r="E2266" s="50">
        <v>44941.555555547588</v>
      </c>
      <c r="F2266" s="66">
        <v>25.873787084054232</v>
      </c>
      <c r="G2266" s="49"/>
      <c r="H2266" s="49"/>
      <c r="I2266" s="49"/>
      <c r="J2266" s="49"/>
      <c r="L2266" s="48"/>
    </row>
    <row r="2267" spans="5:12">
      <c r="E2267" s="50">
        <v>44941.559027769807</v>
      </c>
      <c r="F2267" s="66">
        <v>25.873787084054232</v>
      </c>
      <c r="G2267" s="49"/>
      <c r="H2267" s="49"/>
      <c r="I2267" s="49"/>
      <c r="J2267" s="49"/>
      <c r="L2267" s="48"/>
    </row>
    <row r="2268" spans="5:12">
      <c r="E2268" s="50">
        <v>44941.562499992026</v>
      </c>
      <c r="F2268" s="66">
        <v>25.873787084054232</v>
      </c>
      <c r="G2268" s="49"/>
      <c r="H2268" s="49"/>
      <c r="I2268" s="49"/>
      <c r="J2268" s="49"/>
      <c r="L2268" s="48"/>
    </row>
    <row r="2269" spans="5:12">
      <c r="E2269" s="50">
        <v>44941.565972214245</v>
      </c>
      <c r="F2269" s="66">
        <v>25.873787084054232</v>
      </c>
      <c r="G2269" s="49"/>
      <c r="H2269" s="49"/>
      <c r="I2269" s="49"/>
      <c r="J2269" s="49"/>
      <c r="L2269" s="48"/>
    </row>
    <row r="2270" spans="5:12">
      <c r="E2270" s="50">
        <v>44941.569444436464</v>
      </c>
      <c r="F2270" s="66">
        <v>25.873787084054232</v>
      </c>
      <c r="G2270" s="49"/>
      <c r="H2270" s="49"/>
      <c r="I2270" s="49"/>
      <c r="J2270" s="49"/>
      <c r="L2270" s="48"/>
    </row>
    <row r="2271" spans="5:12">
      <c r="E2271" s="50">
        <v>44941.572916658683</v>
      </c>
      <c r="F2271" s="66">
        <v>25.873787084054232</v>
      </c>
      <c r="G2271" s="49"/>
      <c r="H2271" s="49"/>
      <c r="I2271" s="49"/>
      <c r="J2271" s="49"/>
      <c r="L2271" s="48"/>
    </row>
    <row r="2272" spans="5:12">
      <c r="E2272" s="50">
        <v>44941.576388880902</v>
      </c>
      <c r="F2272" s="66">
        <v>25.873787084054232</v>
      </c>
      <c r="G2272" s="49"/>
      <c r="H2272" s="49"/>
      <c r="I2272" s="49"/>
      <c r="J2272" s="49"/>
      <c r="L2272" s="48"/>
    </row>
    <row r="2273" spans="5:12">
      <c r="E2273" s="50">
        <v>44941.57986110312</v>
      </c>
      <c r="F2273" s="66">
        <v>25.873787084054232</v>
      </c>
      <c r="G2273" s="49"/>
      <c r="H2273" s="49"/>
      <c r="I2273" s="49"/>
      <c r="J2273" s="49"/>
      <c r="L2273" s="48"/>
    </row>
    <row r="2274" spans="5:12">
      <c r="E2274" s="50">
        <v>44941.583333325339</v>
      </c>
      <c r="F2274" s="66">
        <v>25.873787084054232</v>
      </c>
      <c r="G2274" s="49"/>
      <c r="H2274" s="49"/>
      <c r="I2274" s="49"/>
      <c r="J2274" s="49"/>
      <c r="L2274" s="48"/>
    </row>
    <row r="2275" spans="5:12">
      <c r="E2275" s="50">
        <v>44941.586805547558</v>
      </c>
      <c r="F2275" s="66">
        <v>25.873787084054232</v>
      </c>
      <c r="G2275" s="49"/>
      <c r="H2275" s="49"/>
      <c r="I2275" s="49"/>
      <c r="J2275" s="49"/>
      <c r="L2275" s="48"/>
    </row>
    <row r="2276" spans="5:12">
      <c r="E2276" s="50">
        <v>44941.590277769777</v>
      </c>
      <c r="F2276" s="66">
        <v>25.873787084054232</v>
      </c>
      <c r="G2276" s="49"/>
      <c r="H2276" s="49"/>
      <c r="I2276" s="49"/>
      <c r="J2276" s="49"/>
      <c r="L2276" s="48"/>
    </row>
    <row r="2277" spans="5:12">
      <c r="E2277" s="50">
        <v>44941.593749991996</v>
      </c>
      <c r="F2277" s="66">
        <v>25.873787084054232</v>
      </c>
      <c r="G2277" s="49"/>
      <c r="H2277" s="49"/>
      <c r="I2277" s="49"/>
      <c r="J2277" s="49"/>
      <c r="L2277" s="48"/>
    </row>
    <row r="2278" spans="5:12">
      <c r="E2278" s="50">
        <v>44941.597222214215</v>
      </c>
      <c r="F2278" s="66">
        <v>25.873787084054232</v>
      </c>
      <c r="G2278" s="49"/>
      <c r="H2278" s="49"/>
      <c r="I2278" s="49"/>
      <c r="J2278" s="49"/>
      <c r="L2278" s="48"/>
    </row>
    <row r="2279" spans="5:12">
      <c r="E2279" s="50">
        <v>44941.600694436434</v>
      </c>
      <c r="F2279" s="66">
        <v>25.873787084054232</v>
      </c>
      <c r="G2279" s="49"/>
      <c r="H2279" s="49"/>
      <c r="I2279" s="49"/>
      <c r="J2279" s="49"/>
      <c r="L2279" s="48"/>
    </row>
    <row r="2280" spans="5:12">
      <c r="E2280" s="50">
        <v>44941.604166658653</v>
      </c>
      <c r="F2280" s="66">
        <v>25.873787084054232</v>
      </c>
      <c r="G2280" s="49"/>
      <c r="H2280" s="49"/>
      <c r="I2280" s="49"/>
      <c r="J2280" s="49"/>
      <c r="L2280" s="48"/>
    </row>
    <row r="2281" spans="5:12">
      <c r="E2281" s="50">
        <v>44941.607638880872</v>
      </c>
      <c r="F2281" s="66">
        <v>25.873787084054232</v>
      </c>
      <c r="G2281" s="49"/>
      <c r="H2281" s="49"/>
      <c r="I2281" s="49"/>
      <c r="J2281" s="49"/>
      <c r="L2281" s="48"/>
    </row>
    <row r="2282" spans="5:12">
      <c r="E2282" s="50">
        <v>44941.611111103091</v>
      </c>
      <c r="F2282" s="66">
        <v>25.873787084054232</v>
      </c>
      <c r="G2282" s="49"/>
      <c r="H2282" s="49"/>
      <c r="I2282" s="49"/>
      <c r="J2282" s="49"/>
      <c r="L2282" s="48"/>
    </row>
    <row r="2283" spans="5:12">
      <c r="E2283" s="50">
        <v>44941.61458332531</v>
      </c>
      <c r="F2283" s="66">
        <v>25.873787084054232</v>
      </c>
      <c r="G2283" s="49"/>
      <c r="H2283" s="49"/>
      <c r="I2283" s="49"/>
      <c r="J2283" s="49"/>
      <c r="L2283" s="48"/>
    </row>
    <row r="2284" spans="5:12">
      <c r="E2284" s="50">
        <v>44941.618055547529</v>
      </c>
      <c r="F2284" s="66">
        <v>25.873787084054232</v>
      </c>
      <c r="G2284" s="49"/>
      <c r="H2284" s="49"/>
      <c r="I2284" s="49"/>
      <c r="J2284" s="49"/>
      <c r="L2284" s="48"/>
    </row>
    <row r="2285" spans="5:12">
      <c r="E2285" s="50">
        <v>44941.621527769748</v>
      </c>
      <c r="F2285" s="66">
        <v>25.873787084054232</v>
      </c>
      <c r="G2285" s="49"/>
      <c r="H2285" s="49"/>
      <c r="I2285" s="49"/>
      <c r="J2285" s="49"/>
      <c r="L2285" s="48"/>
    </row>
    <row r="2286" spans="5:12">
      <c r="E2286" s="50">
        <v>44941.624999991967</v>
      </c>
      <c r="F2286" s="66">
        <v>25.873787084054232</v>
      </c>
      <c r="G2286" s="49"/>
      <c r="H2286" s="49"/>
      <c r="I2286" s="49"/>
      <c r="J2286" s="49"/>
      <c r="L2286" s="48"/>
    </row>
    <row r="2287" spans="5:12">
      <c r="E2287" s="50">
        <v>44941.628472214186</v>
      </c>
      <c r="F2287" s="66">
        <v>25.873787084054232</v>
      </c>
      <c r="G2287" s="49"/>
      <c r="H2287" s="49"/>
      <c r="I2287" s="49"/>
      <c r="J2287" s="49"/>
      <c r="L2287" s="48"/>
    </row>
    <row r="2288" spans="5:12">
      <c r="E2288" s="50">
        <v>44941.631944436405</v>
      </c>
      <c r="F2288" s="66">
        <v>25.873787084054232</v>
      </c>
      <c r="G2288" s="49"/>
      <c r="H2288" s="49"/>
      <c r="I2288" s="49"/>
      <c r="J2288" s="49"/>
      <c r="L2288" s="48"/>
    </row>
    <row r="2289" spans="5:12">
      <c r="E2289" s="50">
        <v>44941.635416658624</v>
      </c>
      <c r="F2289" s="66">
        <v>25.873787084054232</v>
      </c>
      <c r="G2289" s="49"/>
      <c r="H2289" s="49"/>
      <c r="I2289" s="49"/>
      <c r="J2289" s="49"/>
      <c r="L2289" s="48"/>
    </row>
    <row r="2290" spans="5:12">
      <c r="E2290" s="50">
        <v>44941.638888880843</v>
      </c>
      <c r="F2290" s="66">
        <v>25.873787084054232</v>
      </c>
      <c r="G2290" s="49"/>
      <c r="H2290" s="49"/>
      <c r="I2290" s="49"/>
      <c r="J2290" s="49"/>
      <c r="L2290" s="48"/>
    </row>
    <row r="2291" spans="5:12">
      <c r="E2291" s="50">
        <v>44941.642361103062</v>
      </c>
      <c r="F2291" s="66">
        <v>25.873787084054232</v>
      </c>
      <c r="G2291" s="49"/>
      <c r="H2291" s="49"/>
      <c r="I2291" s="49"/>
      <c r="J2291" s="49"/>
      <c r="L2291" s="48"/>
    </row>
    <row r="2292" spans="5:12">
      <c r="E2292" s="50">
        <v>44941.645833325281</v>
      </c>
      <c r="F2292" s="66">
        <v>25.873787084054232</v>
      </c>
      <c r="G2292" s="49"/>
      <c r="H2292" s="49"/>
      <c r="I2292" s="49"/>
      <c r="J2292" s="49"/>
      <c r="L2292" s="48"/>
    </row>
    <row r="2293" spans="5:12">
      <c r="E2293" s="50">
        <v>44941.6493055475</v>
      </c>
      <c r="F2293" s="66">
        <v>25.873787084054232</v>
      </c>
      <c r="G2293" s="49"/>
      <c r="H2293" s="49"/>
      <c r="I2293" s="49"/>
      <c r="J2293" s="49"/>
      <c r="L2293" s="48"/>
    </row>
    <row r="2294" spans="5:12">
      <c r="E2294" s="50">
        <v>44941.652777769719</v>
      </c>
      <c r="F2294" s="66">
        <v>25.873787084054232</v>
      </c>
      <c r="G2294" s="49"/>
      <c r="H2294" s="49"/>
      <c r="I2294" s="49"/>
      <c r="J2294" s="49"/>
      <c r="L2294" s="48"/>
    </row>
    <row r="2295" spans="5:12">
      <c r="E2295" s="50">
        <v>44941.656249991938</v>
      </c>
      <c r="F2295" s="66">
        <v>25.873787084054232</v>
      </c>
      <c r="G2295" s="49"/>
      <c r="H2295" s="49"/>
      <c r="I2295" s="49"/>
      <c r="J2295" s="49"/>
      <c r="L2295" s="48"/>
    </row>
    <row r="2296" spans="5:12">
      <c r="E2296" s="50">
        <v>44941.659722214157</v>
      </c>
      <c r="F2296" s="66">
        <v>25.873787084054232</v>
      </c>
      <c r="G2296" s="49"/>
      <c r="H2296" s="49"/>
      <c r="I2296" s="49"/>
      <c r="J2296" s="49"/>
      <c r="L2296" s="48"/>
    </row>
    <row r="2297" spans="5:12">
      <c r="E2297" s="50">
        <v>44941.663194436376</v>
      </c>
      <c r="F2297" s="66">
        <v>25.873787084054232</v>
      </c>
      <c r="G2297" s="49"/>
      <c r="H2297" s="49"/>
      <c r="I2297" s="49"/>
      <c r="J2297" s="49"/>
      <c r="L2297" s="48"/>
    </row>
    <row r="2298" spans="5:12">
      <c r="E2298" s="50">
        <v>44941.666666658595</v>
      </c>
      <c r="F2298" s="66">
        <v>25.873787084054232</v>
      </c>
      <c r="G2298" s="49"/>
      <c r="H2298" s="49"/>
      <c r="I2298" s="49"/>
      <c r="J2298" s="49"/>
      <c r="L2298" s="48"/>
    </row>
    <row r="2299" spans="5:12">
      <c r="E2299" s="50">
        <v>44941.670138880814</v>
      </c>
      <c r="F2299" s="66">
        <v>25.873787084054232</v>
      </c>
      <c r="G2299" s="49"/>
      <c r="H2299" s="49"/>
      <c r="I2299" s="49"/>
      <c r="J2299" s="49"/>
      <c r="L2299" s="48"/>
    </row>
    <row r="2300" spans="5:12">
      <c r="E2300" s="50">
        <v>44941.673611103033</v>
      </c>
      <c r="F2300" s="66">
        <v>25.873787084054232</v>
      </c>
      <c r="G2300" s="49"/>
      <c r="H2300" s="49"/>
      <c r="I2300" s="49"/>
      <c r="J2300" s="49"/>
      <c r="L2300" s="48"/>
    </row>
    <row r="2301" spans="5:12">
      <c r="E2301" s="50">
        <v>44941.677083325252</v>
      </c>
      <c r="F2301" s="66">
        <v>25.873787084054232</v>
      </c>
      <c r="G2301" s="49"/>
      <c r="H2301" s="49"/>
      <c r="I2301" s="49"/>
      <c r="J2301" s="49"/>
      <c r="L2301" s="48"/>
    </row>
    <row r="2302" spans="5:12">
      <c r="E2302" s="50">
        <v>44941.680555547471</v>
      </c>
      <c r="F2302" s="66">
        <v>25.873787084054232</v>
      </c>
      <c r="G2302" s="49"/>
      <c r="H2302" s="49"/>
      <c r="I2302" s="49"/>
      <c r="J2302" s="49"/>
      <c r="L2302" s="48"/>
    </row>
    <row r="2303" spans="5:12">
      <c r="E2303" s="50">
        <v>44941.68402776969</v>
      </c>
      <c r="F2303" s="66">
        <v>25.873787084054232</v>
      </c>
      <c r="G2303" s="49"/>
      <c r="H2303" s="49"/>
      <c r="I2303" s="49"/>
      <c r="J2303" s="49"/>
      <c r="L2303" s="48"/>
    </row>
    <row r="2304" spans="5:12">
      <c r="E2304" s="50">
        <v>44941.687499991909</v>
      </c>
      <c r="F2304" s="66">
        <v>25.873787084054232</v>
      </c>
      <c r="G2304" s="49"/>
      <c r="H2304" s="49"/>
      <c r="I2304" s="49"/>
      <c r="J2304" s="49"/>
      <c r="L2304" s="48"/>
    </row>
    <row r="2305" spans="5:12">
      <c r="E2305" s="50">
        <v>44941.690972214128</v>
      </c>
      <c r="F2305" s="66">
        <v>25.873787084054232</v>
      </c>
      <c r="G2305" s="49"/>
      <c r="H2305" s="49"/>
      <c r="I2305" s="49"/>
      <c r="J2305" s="49"/>
      <c r="L2305" s="48"/>
    </row>
    <row r="2306" spans="5:12">
      <c r="E2306" s="50">
        <v>44941.694444436347</v>
      </c>
      <c r="F2306" s="66">
        <v>25.873787084054232</v>
      </c>
      <c r="G2306" s="49"/>
      <c r="H2306" s="49"/>
      <c r="I2306" s="49"/>
      <c r="J2306" s="49"/>
      <c r="L2306" s="48"/>
    </row>
    <row r="2307" spans="5:12">
      <c r="E2307" s="50">
        <v>44941.697916658566</v>
      </c>
      <c r="F2307" s="66">
        <v>25.873787084054232</v>
      </c>
      <c r="G2307" s="49"/>
      <c r="H2307" s="49"/>
      <c r="I2307" s="49"/>
      <c r="J2307" s="49"/>
      <c r="L2307" s="48"/>
    </row>
    <row r="2308" spans="5:12">
      <c r="E2308" s="50">
        <v>44941.701388880785</v>
      </c>
      <c r="F2308" s="66">
        <v>25.873787084054232</v>
      </c>
      <c r="G2308" s="49"/>
      <c r="H2308" s="49"/>
      <c r="I2308" s="49"/>
      <c r="J2308" s="49"/>
      <c r="L2308" s="48"/>
    </row>
    <row r="2309" spans="5:12">
      <c r="E2309" s="50">
        <v>44941.704861103004</v>
      </c>
      <c r="F2309" s="66">
        <v>25.873787084054232</v>
      </c>
      <c r="G2309" s="49"/>
      <c r="H2309" s="49"/>
      <c r="I2309" s="49"/>
      <c r="J2309" s="49"/>
      <c r="L2309" s="48"/>
    </row>
    <row r="2310" spans="5:12">
      <c r="E2310" s="50">
        <v>44941.708333325223</v>
      </c>
      <c r="F2310" s="66">
        <v>25.873787084054232</v>
      </c>
      <c r="G2310" s="49"/>
      <c r="H2310" s="49"/>
      <c r="I2310" s="49"/>
      <c r="J2310" s="49"/>
      <c r="L2310" s="48"/>
    </row>
    <row r="2311" spans="5:12">
      <c r="E2311" s="50">
        <v>44941.711805547442</v>
      </c>
      <c r="F2311" s="66">
        <v>25.873787084054232</v>
      </c>
      <c r="G2311" s="49"/>
      <c r="H2311" s="49"/>
      <c r="I2311" s="49"/>
      <c r="J2311" s="49"/>
      <c r="L2311" s="48"/>
    </row>
    <row r="2312" spans="5:12">
      <c r="E2312" s="50">
        <v>44941.715277769661</v>
      </c>
      <c r="F2312" s="66">
        <v>25.873787084054232</v>
      </c>
      <c r="G2312" s="49"/>
      <c r="H2312" s="49"/>
      <c r="I2312" s="49"/>
      <c r="J2312" s="49"/>
      <c r="L2312" s="48"/>
    </row>
    <row r="2313" spans="5:12">
      <c r="E2313" s="50">
        <v>44941.71874999188</v>
      </c>
      <c r="F2313" s="66">
        <v>25.873787084054232</v>
      </c>
      <c r="G2313" s="49"/>
      <c r="H2313" s="49"/>
      <c r="I2313" s="49"/>
      <c r="J2313" s="49"/>
      <c r="L2313" s="48"/>
    </row>
    <row r="2314" spans="5:12">
      <c r="E2314" s="50">
        <v>44941.722222214099</v>
      </c>
      <c r="F2314" s="66">
        <v>25.873787084054232</v>
      </c>
      <c r="G2314" s="49"/>
      <c r="H2314" s="49"/>
      <c r="I2314" s="49"/>
      <c r="J2314" s="49"/>
      <c r="L2314" s="48"/>
    </row>
    <row r="2315" spans="5:12">
      <c r="E2315" s="50">
        <v>44941.725694436318</v>
      </c>
      <c r="F2315" s="66">
        <v>25.873787084054232</v>
      </c>
      <c r="G2315" s="49"/>
      <c r="H2315" s="49"/>
      <c r="I2315" s="49"/>
      <c r="J2315" s="49"/>
      <c r="L2315" s="48"/>
    </row>
    <row r="2316" spans="5:12">
      <c r="E2316" s="50">
        <v>44941.729166658537</v>
      </c>
      <c r="F2316" s="66">
        <v>25.873787084054232</v>
      </c>
      <c r="G2316" s="49"/>
      <c r="H2316" s="49"/>
      <c r="I2316" s="49"/>
      <c r="J2316" s="49"/>
      <c r="L2316" s="48"/>
    </row>
    <row r="2317" spans="5:12">
      <c r="E2317" s="50">
        <v>44941.732638880756</v>
      </c>
      <c r="F2317" s="66">
        <v>25.873787084054232</v>
      </c>
      <c r="G2317" s="49"/>
      <c r="H2317" s="49"/>
      <c r="I2317" s="49"/>
      <c r="J2317" s="49"/>
      <c r="L2317" s="48"/>
    </row>
    <row r="2318" spans="5:12">
      <c r="E2318" s="50">
        <v>44941.736111102975</v>
      </c>
      <c r="F2318" s="66">
        <v>25.873787084054232</v>
      </c>
      <c r="G2318" s="49"/>
      <c r="H2318" s="49"/>
      <c r="I2318" s="49"/>
      <c r="J2318" s="49"/>
      <c r="L2318" s="48"/>
    </row>
    <row r="2319" spans="5:12">
      <c r="E2319" s="50">
        <v>44941.739583325194</v>
      </c>
      <c r="F2319" s="66">
        <v>25.873787084054232</v>
      </c>
      <c r="G2319" s="49"/>
      <c r="H2319" s="49"/>
      <c r="I2319" s="49"/>
      <c r="J2319" s="49"/>
      <c r="L2319" s="48"/>
    </row>
    <row r="2320" spans="5:12">
      <c r="E2320" s="50">
        <v>44941.743055547413</v>
      </c>
      <c r="F2320" s="66">
        <v>25.873787084054232</v>
      </c>
      <c r="G2320" s="49"/>
      <c r="H2320" s="49"/>
      <c r="I2320" s="49"/>
      <c r="J2320" s="49"/>
      <c r="L2320" s="48"/>
    </row>
    <row r="2321" spans="5:12">
      <c r="E2321" s="50">
        <v>44941.746527769632</v>
      </c>
      <c r="F2321" s="66">
        <v>25.873787084054232</v>
      </c>
      <c r="G2321" s="49"/>
      <c r="H2321" s="49"/>
      <c r="I2321" s="49"/>
      <c r="J2321" s="49"/>
      <c r="L2321" s="48"/>
    </row>
    <row r="2322" spans="5:12">
      <c r="E2322" s="50">
        <v>44941.749999991851</v>
      </c>
      <c r="F2322" s="66">
        <v>25.873787084054232</v>
      </c>
      <c r="G2322" s="49"/>
      <c r="H2322" s="49"/>
      <c r="I2322" s="49"/>
      <c r="J2322" s="49"/>
      <c r="L2322" s="48"/>
    </row>
    <row r="2323" spans="5:12">
      <c r="E2323" s="50">
        <v>44941.75347221407</v>
      </c>
      <c r="F2323" s="66">
        <v>25.873787084054232</v>
      </c>
      <c r="G2323" s="49"/>
      <c r="H2323" s="49"/>
      <c r="I2323" s="49"/>
      <c r="J2323" s="49"/>
      <c r="L2323" s="48"/>
    </row>
    <row r="2324" spans="5:12">
      <c r="E2324" s="50">
        <v>44941.756944436289</v>
      </c>
      <c r="F2324" s="66">
        <v>25.873787084054232</v>
      </c>
      <c r="G2324" s="49"/>
      <c r="H2324" s="49"/>
      <c r="I2324" s="49"/>
      <c r="J2324" s="49"/>
      <c r="L2324" s="48"/>
    </row>
    <row r="2325" spans="5:12">
      <c r="E2325" s="50">
        <v>44941.760416658508</v>
      </c>
      <c r="F2325" s="66">
        <v>25.873787084054232</v>
      </c>
      <c r="G2325" s="49"/>
      <c r="H2325" s="49"/>
      <c r="I2325" s="49"/>
      <c r="J2325" s="49"/>
      <c r="L2325" s="48"/>
    </row>
    <row r="2326" spans="5:12">
      <c r="E2326" s="50">
        <v>44941.763888880727</v>
      </c>
      <c r="F2326" s="66">
        <v>25.873787084054232</v>
      </c>
      <c r="G2326" s="49"/>
      <c r="H2326" s="49"/>
      <c r="I2326" s="49"/>
      <c r="J2326" s="49"/>
      <c r="L2326" s="48"/>
    </row>
    <row r="2327" spans="5:12">
      <c r="E2327" s="50">
        <v>44941.767361102946</v>
      </c>
      <c r="F2327" s="66">
        <v>25.873787084054232</v>
      </c>
      <c r="G2327" s="49"/>
      <c r="H2327" s="49"/>
      <c r="I2327" s="49"/>
      <c r="J2327" s="49"/>
      <c r="L2327" s="48"/>
    </row>
    <row r="2328" spans="5:12">
      <c r="E2328" s="50">
        <v>44941.770833325165</v>
      </c>
      <c r="F2328" s="66">
        <v>25.873787084054232</v>
      </c>
      <c r="G2328" s="49"/>
      <c r="H2328" s="49"/>
      <c r="I2328" s="49"/>
      <c r="J2328" s="49"/>
      <c r="L2328" s="48"/>
    </row>
    <row r="2329" spans="5:12">
      <c r="E2329" s="50">
        <v>44941.774305547384</v>
      </c>
      <c r="F2329" s="66">
        <v>25.873787084054232</v>
      </c>
      <c r="G2329" s="49"/>
      <c r="H2329" s="49"/>
      <c r="I2329" s="49"/>
      <c r="J2329" s="49"/>
      <c r="L2329" s="48"/>
    </row>
    <row r="2330" spans="5:12">
      <c r="E2330" s="50">
        <v>44941.777777769603</v>
      </c>
      <c r="F2330" s="66">
        <v>25.873787084054232</v>
      </c>
      <c r="G2330" s="49"/>
      <c r="H2330" s="49"/>
      <c r="I2330" s="49"/>
      <c r="J2330" s="49"/>
      <c r="L2330" s="48"/>
    </row>
    <row r="2331" spans="5:12">
      <c r="E2331" s="50">
        <v>44941.781249991822</v>
      </c>
      <c r="F2331" s="66">
        <v>25.873787084054232</v>
      </c>
      <c r="G2331" s="49"/>
      <c r="H2331" s="49"/>
      <c r="I2331" s="49"/>
      <c r="J2331" s="49"/>
      <c r="L2331" s="48"/>
    </row>
    <row r="2332" spans="5:12">
      <c r="E2332" s="50">
        <v>44941.784722214041</v>
      </c>
      <c r="F2332" s="66">
        <v>25.873787084054232</v>
      </c>
      <c r="G2332" s="49"/>
      <c r="H2332" s="49"/>
      <c r="I2332" s="49"/>
      <c r="J2332" s="49"/>
      <c r="L2332" s="48"/>
    </row>
    <row r="2333" spans="5:12">
      <c r="E2333" s="50">
        <v>44941.78819443626</v>
      </c>
      <c r="F2333" s="66">
        <v>25.873787084054232</v>
      </c>
      <c r="G2333" s="49"/>
      <c r="H2333" s="49"/>
      <c r="I2333" s="49"/>
      <c r="J2333" s="49"/>
      <c r="L2333" s="48"/>
    </row>
    <row r="2334" spans="5:12">
      <c r="E2334" s="50">
        <v>44941.791666658479</v>
      </c>
      <c r="F2334" s="66">
        <v>25.873787084054232</v>
      </c>
      <c r="G2334" s="49"/>
      <c r="H2334" s="49"/>
      <c r="I2334" s="49"/>
      <c r="J2334" s="49"/>
      <c r="L2334" s="48"/>
    </row>
    <row r="2335" spans="5:12">
      <c r="E2335" s="50">
        <v>44941.795138880698</v>
      </c>
      <c r="F2335" s="66">
        <v>25.873787084054232</v>
      </c>
      <c r="G2335" s="49"/>
      <c r="H2335" s="49"/>
      <c r="I2335" s="49"/>
      <c r="J2335" s="49"/>
      <c r="L2335" s="48"/>
    </row>
    <row r="2336" spans="5:12">
      <c r="E2336" s="50">
        <v>44941.798611102917</v>
      </c>
      <c r="F2336" s="66">
        <v>25.873787084054232</v>
      </c>
      <c r="G2336" s="49"/>
      <c r="H2336" s="49"/>
      <c r="I2336" s="49"/>
      <c r="J2336" s="49"/>
      <c r="L2336" s="48"/>
    </row>
    <row r="2337" spans="5:12">
      <c r="E2337" s="50">
        <v>44941.802083325136</v>
      </c>
      <c r="F2337" s="66">
        <v>25.873787084054232</v>
      </c>
      <c r="G2337" s="49"/>
      <c r="H2337" s="49"/>
      <c r="I2337" s="49"/>
      <c r="J2337" s="49"/>
      <c r="L2337" s="48"/>
    </row>
    <row r="2338" spans="5:12">
      <c r="E2338" s="50">
        <v>44941.805555547355</v>
      </c>
      <c r="F2338" s="66">
        <v>25.873787084054232</v>
      </c>
      <c r="G2338" s="49"/>
      <c r="H2338" s="49"/>
      <c r="I2338" s="49"/>
      <c r="J2338" s="49"/>
      <c r="L2338" s="48"/>
    </row>
    <row r="2339" spans="5:12">
      <c r="E2339" s="50">
        <v>44941.809027769574</v>
      </c>
      <c r="F2339" s="66">
        <v>25.873787084054232</v>
      </c>
      <c r="G2339" s="49"/>
      <c r="H2339" s="49"/>
      <c r="I2339" s="49"/>
      <c r="J2339" s="49"/>
      <c r="L2339" s="48"/>
    </row>
    <row r="2340" spans="5:12">
      <c r="E2340" s="50">
        <v>44941.812499991793</v>
      </c>
      <c r="F2340" s="66">
        <v>25.873787084054232</v>
      </c>
      <c r="G2340" s="49"/>
      <c r="H2340" s="49"/>
      <c r="I2340" s="49"/>
      <c r="J2340" s="49"/>
      <c r="L2340" s="48"/>
    </row>
    <row r="2341" spans="5:12">
      <c r="E2341" s="50">
        <v>44941.815972214012</v>
      </c>
      <c r="F2341" s="66">
        <v>25.873787084054232</v>
      </c>
      <c r="G2341" s="49"/>
      <c r="H2341" s="49"/>
      <c r="I2341" s="49"/>
      <c r="J2341" s="49"/>
      <c r="L2341" s="48"/>
    </row>
    <row r="2342" spans="5:12">
      <c r="E2342" s="50">
        <v>44941.819444436231</v>
      </c>
      <c r="F2342" s="66">
        <v>25.873787084054232</v>
      </c>
      <c r="G2342" s="49"/>
      <c r="H2342" s="49"/>
      <c r="I2342" s="49"/>
      <c r="J2342" s="49"/>
      <c r="L2342" s="48"/>
    </row>
    <row r="2343" spans="5:12">
      <c r="E2343" s="50">
        <v>44941.82291665845</v>
      </c>
      <c r="F2343" s="66">
        <v>25.873787084054232</v>
      </c>
      <c r="G2343" s="49"/>
      <c r="H2343" s="49"/>
      <c r="I2343" s="49"/>
      <c r="J2343" s="49"/>
      <c r="L2343" s="48"/>
    </row>
    <row r="2344" spans="5:12">
      <c r="E2344" s="50">
        <v>44941.826388880669</v>
      </c>
      <c r="F2344" s="66">
        <v>25.873787084054232</v>
      </c>
      <c r="G2344" s="49"/>
      <c r="H2344" s="49"/>
      <c r="I2344" s="49"/>
      <c r="J2344" s="49"/>
      <c r="L2344" s="48"/>
    </row>
    <row r="2345" spans="5:12">
      <c r="E2345" s="50">
        <v>44941.829861102888</v>
      </c>
      <c r="F2345" s="66">
        <v>25.873787084054232</v>
      </c>
      <c r="G2345" s="49"/>
      <c r="H2345" s="49"/>
      <c r="I2345" s="49"/>
      <c r="J2345" s="49"/>
      <c r="L2345" s="48"/>
    </row>
    <row r="2346" spans="5:12">
      <c r="E2346" s="50">
        <v>44941.833333325107</v>
      </c>
      <c r="F2346" s="66">
        <v>25.873787084054232</v>
      </c>
      <c r="G2346" s="49"/>
      <c r="H2346" s="49"/>
      <c r="I2346" s="49"/>
      <c r="J2346" s="49"/>
      <c r="L2346" s="48"/>
    </row>
    <row r="2347" spans="5:12">
      <c r="E2347" s="50">
        <v>44941.836805547326</v>
      </c>
      <c r="F2347" s="66">
        <v>25.873787084054232</v>
      </c>
      <c r="G2347" s="49"/>
      <c r="H2347" s="49"/>
      <c r="I2347" s="49"/>
      <c r="J2347" s="49"/>
      <c r="L2347" s="48"/>
    </row>
    <row r="2348" spans="5:12">
      <c r="E2348" s="50">
        <v>44941.840277769545</v>
      </c>
      <c r="F2348" s="66">
        <v>25.873787084054232</v>
      </c>
      <c r="G2348" s="49"/>
      <c r="H2348" s="49"/>
      <c r="I2348" s="49"/>
      <c r="J2348" s="49"/>
      <c r="L2348" s="48"/>
    </row>
    <row r="2349" spans="5:12">
      <c r="E2349" s="50">
        <v>44941.843749991764</v>
      </c>
      <c r="F2349" s="66">
        <v>25.873787084054232</v>
      </c>
      <c r="G2349" s="49"/>
      <c r="H2349" s="49"/>
      <c r="I2349" s="49"/>
      <c r="J2349" s="49"/>
      <c r="L2349" s="48"/>
    </row>
    <row r="2350" spans="5:12">
      <c r="E2350" s="50">
        <v>44941.847222213983</v>
      </c>
      <c r="F2350" s="66">
        <v>25.873787084054232</v>
      </c>
      <c r="G2350" s="49"/>
      <c r="H2350" s="49"/>
      <c r="I2350" s="49"/>
      <c r="J2350" s="49"/>
      <c r="L2350" s="48"/>
    </row>
    <row r="2351" spans="5:12">
      <c r="E2351" s="50">
        <v>44941.850694436202</v>
      </c>
      <c r="F2351" s="66">
        <v>25.873787084054232</v>
      </c>
      <c r="G2351" s="49"/>
      <c r="H2351" s="49"/>
      <c r="I2351" s="49"/>
      <c r="J2351" s="49"/>
      <c r="L2351" s="48"/>
    </row>
    <row r="2352" spans="5:12">
      <c r="E2352" s="50">
        <v>44941.854166658421</v>
      </c>
      <c r="F2352" s="66">
        <v>25.873787084054232</v>
      </c>
      <c r="G2352" s="49"/>
      <c r="H2352" s="49"/>
      <c r="I2352" s="49"/>
      <c r="J2352" s="49"/>
      <c r="L2352" s="48"/>
    </row>
    <row r="2353" spans="5:12">
      <c r="E2353" s="50">
        <v>44941.85763888064</v>
      </c>
      <c r="F2353" s="66">
        <v>25.873787084054232</v>
      </c>
      <c r="G2353" s="49"/>
      <c r="H2353" s="49"/>
      <c r="I2353" s="49"/>
      <c r="J2353" s="49"/>
      <c r="L2353" s="48"/>
    </row>
    <row r="2354" spans="5:12">
      <c r="E2354" s="50">
        <v>44941.861111102859</v>
      </c>
      <c r="F2354" s="66">
        <v>25.873787084054232</v>
      </c>
      <c r="G2354" s="49"/>
      <c r="H2354" s="49"/>
      <c r="I2354" s="49"/>
      <c r="J2354" s="49"/>
      <c r="L2354" s="48"/>
    </row>
    <row r="2355" spans="5:12">
      <c r="E2355" s="50">
        <v>44941.864583325078</v>
      </c>
      <c r="F2355" s="66">
        <v>25.873787084054232</v>
      </c>
      <c r="G2355" s="49"/>
      <c r="H2355" s="49"/>
      <c r="I2355" s="49"/>
      <c r="J2355" s="49"/>
      <c r="L2355" s="48"/>
    </row>
    <row r="2356" spans="5:12">
      <c r="E2356" s="50">
        <v>44941.868055547297</v>
      </c>
      <c r="F2356" s="66">
        <v>25.873787084054232</v>
      </c>
      <c r="G2356" s="49"/>
      <c r="H2356" s="49"/>
      <c r="I2356" s="49"/>
      <c r="J2356" s="49"/>
      <c r="L2356" s="48"/>
    </row>
    <row r="2357" spans="5:12">
      <c r="E2357" s="50">
        <v>44941.871527769516</v>
      </c>
      <c r="F2357" s="66">
        <v>25.873787084054232</v>
      </c>
      <c r="G2357" s="49"/>
      <c r="H2357" s="49"/>
      <c r="I2357" s="49"/>
      <c r="J2357" s="49"/>
      <c r="L2357" s="48"/>
    </row>
    <row r="2358" spans="5:12">
      <c r="E2358" s="50">
        <v>44941.874999991735</v>
      </c>
      <c r="F2358" s="66">
        <v>25.873787084054232</v>
      </c>
      <c r="G2358" s="49"/>
      <c r="H2358" s="49"/>
      <c r="I2358" s="49"/>
      <c r="J2358" s="49"/>
      <c r="L2358" s="48"/>
    </row>
    <row r="2359" spans="5:12">
      <c r="E2359" s="50">
        <v>44941.878472213954</v>
      </c>
      <c r="F2359" s="66">
        <v>25.873787084054232</v>
      </c>
      <c r="G2359" s="49"/>
      <c r="H2359" s="49"/>
      <c r="I2359" s="49"/>
      <c r="J2359" s="49"/>
      <c r="L2359" s="48"/>
    </row>
    <row r="2360" spans="5:12">
      <c r="E2360" s="50">
        <v>44941.881944436172</v>
      </c>
      <c r="F2360" s="66">
        <v>25.873787084054232</v>
      </c>
      <c r="G2360" s="49"/>
      <c r="H2360" s="49"/>
      <c r="I2360" s="49"/>
      <c r="J2360" s="49"/>
      <c r="L2360" s="48"/>
    </row>
    <row r="2361" spans="5:12">
      <c r="E2361" s="50">
        <v>44941.885416658391</v>
      </c>
      <c r="F2361" s="66">
        <v>25.873787084054232</v>
      </c>
      <c r="G2361" s="49"/>
      <c r="H2361" s="49"/>
      <c r="I2361" s="49"/>
      <c r="J2361" s="49"/>
      <c r="L2361" s="48"/>
    </row>
    <row r="2362" spans="5:12">
      <c r="E2362" s="50">
        <v>44941.88888888061</v>
      </c>
      <c r="F2362" s="66">
        <v>25.873787084054232</v>
      </c>
      <c r="G2362" s="49"/>
      <c r="H2362" s="49"/>
      <c r="I2362" s="49"/>
      <c r="J2362" s="49"/>
      <c r="L2362" s="48"/>
    </row>
    <row r="2363" spans="5:12">
      <c r="E2363" s="50">
        <v>44941.892361102829</v>
      </c>
      <c r="F2363" s="66">
        <v>25.873787084054232</v>
      </c>
      <c r="G2363" s="49"/>
      <c r="H2363" s="49"/>
      <c r="I2363" s="49"/>
      <c r="J2363" s="49"/>
      <c r="L2363" s="48"/>
    </row>
    <row r="2364" spans="5:12">
      <c r="E2364" s="50">
        <v>44941.895833325048</v>
      </c>
      <c r="F2364" s="66">
        <v>25.873787084054232</v>
      </c>
      <c r="G2364" s="49"/>
      <c r="H2364" s="49"/>
      <c r="I2364" s="49"/>
      <c r="J2364" s="49"/>
      <c r="L2364" s="48"/>
    </row>
    <row r="2365" spans="5:12">
      <c r="E2365" s="50">
        <v>44941.899305547267</v>
      </c>
      <c r="F2365" s="66">
        <v>25.873787084054232</v>
      </c>
      <c r="G2365" s="49"/>
      <c r="H2365" s="49"/>
      <c r="I2365" s="49"/>
      <c r="J2365" s="49"/>
      <c r="L2365" s="48"/>
    </row>
    <row r="2366" spans="5:12">
      <c r="E2366" s="50">
        <v>44941.902777769486</v>
      </c>
      <c r="F2366" s="66">
        <v>25.873787084054232</v>
      </c>
      <c r="G2366" s="49"/>
      <c r="H2366" s="49"/>
      <c r="I2366" s="49"/>
      <c r="J2366" s="49"/>
      <c r="L2366" s="48"/>
    </row>
    <row r="2367" spans="5:12">
      <c r="E2367" s="50">
        <v>44941.906249991705</v>
      </c>
      <c r="F2367" s="66">
        <v>25.873787084054232</v>
      </c>
      <c r="G2367" s="49"/>
      <c r="H2367" s="49"/>
      <c r="I2367" s="49"/>
      <c r="J2367" s="49"/>
      <c r="L2367" s="48"/>
    </row>
    <row r="2368" spans="5:12">
      <c r="E2368" s="50">
        <v>44941.909722213924</v>
      </c>
      <c r="F2368" s="66">
        <v>25.873787084054232</v>
      </c>
      <c r="G2368" s="49"/>
      <c r="H2368" s="49"/>
      <c r="I2368" s="49"/>
      <c r="J2368" s="49"/>
      <c r="L2368" s="48"/>
    </row>
    <row r="2369" spans="5:12">
      <c r="E2369" s="50">
        <v>44941.913194436143</v>
      </c>
      <c r="F2369" s="66">
        <v>25.873787084054232</v>
      </c>
      <c r="G2369" s="49"/>
      <c r="H2369" s="49"/>
      <c r="I2369" s="49"/>
      <c r="J2369" s="49"/>
      <c r="L2369" s="48"/>
    </row>
    <row r="2370" spans="5:12">
      <c r="E2370" s="50">
        <v>44941.916666658362</v>
      </c>
      <c r="F2370" s="66">
        <v>25.873787084054232</v>
      </c>
      <c r="G2370" s="49"/>
      <c r="H2370" s="49"/>
      <c r="I2370" s="49"/>
      <c r="J2370" s="49"/>
      <c r="L2370" s="48"/>
    </row>
    <row r="2371" spans="5:12">
      <c r="E2371" s="50">
        <v>44941.920138880581</v>
      </c>
      <c r="F2371" s="66">
        <v>25.873787084054232</v>
      </c>
      <c r="G2371" s="49"/>
      <c r="H2371" s="49"/>
      <c r="I2371" s="49"/>
      <c r="J2371" s="49"/>
      <c r="L2371" s="48"/>
    </row>
    <row r="2372" spans="5:12">
      <c r="E2372" s="50">
        <v>44941.9236111028</v>
      </c>
      <c r="F2372" s="66">
        <v>25.873787084054232</v>
      </c>
      <c r="G2372" s="49"/>
      <c r="H2372" s="49"/>
      <c r="I2372" s="49"/>
      <c r="J2372" s="49"/>
      <c r="L2372" s="48"/>
    </row>
    <row r="2373" spans="5:12">
      <c r="E2373" s="50">
        <v>44941.927083325019</v>
      </c>
      <c r="F2373" s="66">
        <v>25.873787084054232</v>
      </c>
      <c r="G2373" s="49"/>
      <c r="H2373" s="49"/>
      <c r="I2373" s="49"/>
      <c r="J2373" s="49"/>
      <c r="L2373" s="48"/>
    </row>
    <row r="2374" spans="5:12">
      <c r="E2374" s="50">
        <v>44941.930555547238</v>
      </c>
      <c r="F2374" s="66">
        <v>25.873787084054232</v>
      </c>
      <c r="G2374" s="49"/>
      <c r="H2374" s="49"/>
      <c r="I2374" s="49"/>
      <c r="J2374" s="49"/>
      <c r="L2374" s="48"/>
    </row>
    <row r="2375" spans="5:12">
      <c r="E2375" s="50">
        <v>44941.934027769457</v>
      </c>
      <c r="F2375" s="66">
        <v>25.873787084054232</v>
      </c>
      <c r="G2375" s="49"/>
      <c r="H2375" s="49"/>
      <c r="I2375" s="49"/>
      <c r="J2375" s="49"/>
      <c r="L2375" s="48"/>
    </row>
    <row r="2376" spans="5:12">
      <c r="E2376" s="50">
        <v>44941.937499991676</v>
      </c>
      <c r="F2376" s="66">
        <v>25.873787084054232</v>
      </c>
      <c r="G2376" s="49"/>
      <c r="H2376" s="49"/>
      <c r="I2376" s="49"/>
      <c r="J2376" s="49"/>
      <c r="L2376" s="48"/>
    </row>
    <row r="2377" spans="5:12">
      <c r="E2377" s="50">
        <v>44941.940972213895</v>
      </c>
      <c r="F2377" s="66">
        <v>25.873787084054232</v>
      </c>
      <c r="G2377" s="49"/>
      <c r="H2377" s="49"/>
      <c r="I2377" s="49"/>
      <c r="J2377" s="49"/>
      <c r="L2377" s="48"/>
    </row>
    <row r="2378" spans="5:12">
      <c r="E2378" s="50">
        <v>44941.944444436114</v>
      </c>
      <c r="F2378" s="66">
        <v>25.873787084054232</v>
      </c>
      <c r="G2378" s="49"/>
      <c r="H2378" s="49"/>
      <c r="I2378" s="49"/>
      <c r="J2378" s="49"/>
      <c r="L2378" s="48"/>
    </row>
    <row r="2379" spans="5:12">
      <c r="E2379" s="50">
        <v>44941.947916658333</v>
      </c>
      <c r="F2379" s="66">
        <v>25.873787084054232</v>
      </c>
      <c r="G2379" s="49"/>
      <c r="H2379" s="49"/>
      <c r="I2379" s="49"/>
      <c r="J2379" s="49"/>
      <c r="L2379" s="48"/>
    </row>
    <row r="2380" spans="5:12">
      <c r="E2380" s="50">
        <v>44941.951388880552</v>
      </c>
      <c r="F2380" s="66">
        <v>25.873787084054232</v>
      </c>
      <c r="G2380" s="49"/>
      <c r="H2380" s="49"/>
      <c r="I2380" s="49"/>
      <c r="J2380" s="49"/>
      <c r="L2380" s="48"/>
    </row>
    <row r="2381" spans="5:12">
      <c r="E2381" s="50">
        <v>44941.954861102771</v>
      </c>
      <c r="F2381" s="66">
        <v>25.873787084054232</v>
      </c>
      <c r="G2381" s="49"/>
      <c r="H2381" s="49"/>
      <c r="I2381" s="49"/>
      <c r="J2381" s="49"/>
      <c r="L2381" s="48"/>
    </row>
    <row r="2382" spans="5:12">
      <c r="E2382" s="50">
        <v>44941.95833332499</v>
      </c>
      <c r="F2382" s="66">
        <v>25.873787084054232</v>
      </c>
      <c r="G2382" s="49"/>
      <c r="H2382" s="49"/>
      <c r="I2382" s="49"/>
      <c r="J2382" s="49"/>
      <c r="L2382" s="48"/>
    </row>
    <row r="2383" spans="5:12">
      <c r="E2383" s="50">
        <v>44941.961805547209</v>
      </c>
      <c r="F2383" s="66">
        <v>25.873787084054232</v>
      </c>
      <c r="G2383" s="49"/>
      <c r="H2383" s="49"/>
      <c r="I2383" s="49"/>
      <c r="J2383" s="49"/>
      <c r="L2383" s="48"/>
    </row>
    <row r="2384" spans="5:12">
      <c r="E2384" s="50">
        <v>44941.965277769428</v>
      </c>
      <c r="F2384" s="66">
        <v>25.873787084054232</v>
      </c>
      <c r="G2384" s="49"/>
      <c r="H2384" s="49"/>
      <c r="I2384" s="49"/>
      <c r="J2384" s="49"/>
      <c r="L2384" s="48"/>
    </row>
    <row r="2385" spans="5:12">
      <c r="E2385" s="50">
        <v>44941.968749991647</v>
      </c>
      <c r="F2385" s="66">
        <v>25.873787084054232</v>
      </c>
      <c r="G2385" s="49"/>
      <c r="H2385" s="49"/>
      <c r="I2385" s="49"/>
      <c r="J2385" s="49"/>
      <c r="L2385" s="48"/>
    </row>
    <row r="2386" spans="5:12">
      <c r="E2386" s="50">
        <v>44941.972222213866</v>
      </c>
      <c r="F2386" s="66">
        <v>25.873787084054232</v>
      </c>
      <c r="G2386" s="49"/>
      <c r="H2386" s="49"/>
      <c r="I2386" s="49"/>
      <c r="J2386" s="49"/>
      <c r="L2386" s="48"/>
    </row>
    <row r="2387" spans="5:12">
      <c r="E2387" s="50">
        <v>44941.975694436085</v>
      </c>
      <c r="F2387" s="66">
        <v>25.873787084054232</v>
      </c>
      <c r="G2387" s="49"/>
      <c r="H2387" s="49"/>
      <c r="I2387" s="49"/>
      <c r="J2387" s="49"/>
      <c r="L2387" s="48"/>
    </row>
    <row r="2388" spans="5:12">
      <c r="E2388" s="50">
        <v>44941.979166658304</v>
      </c>
      <c r="F2388" s="66">
        <v>25.873787084054232</v>
      </c>
      <c r="G2388" s="49"/>
      <c r="H2388" s="49"/>
      <c r="I2388" s="49"/>
      <c r="J2388" s="49"/>
      <c r="L2388" s="48"/>
    </row>
    <row r="2389" spans="5:12">
      <c r="E2389" s="50">
        <v>44941.982638880523</v>
      </c>
      <c r="F2389" s="66">
        <v>25.873787084054232</v>
      </c>
      <c r="G2389" s="49"/>
      <c r="H2389" s="49"/>
      <c r="I2389" s="49"/>
      <c r="J2389" s="49"/>
      <c r="L2389" s="48"/>
    </row>
    <row r="2390" spans="5:12">
      <c r="E2390" s="50">
        <v>44941.986111102742</v>
      </c>
      <c r="F2390" s="66">
        <v>25.873787084054232</v>
      </c>
      <c r="G2390" s="49"/>
      <c r="H2390" s="49"/>
      <c r="I2390" s="49"/>
      <c r="J2390" s="49"/>
      <c r="L2390" s="48"/>
    </row>
    <row r="2391" spans="5:12">
      <c r="E2391" s="50">
        <v>44941.989583324961</v>
      </c>
      <c r="F2391" s="66">
        <v>25.873787084054232</v>
      </c>
      <c r="G2391" s="49"/>
      <c r="H2391" s="49"/>
      <c r="I2391" s="49"/>
      <c r="J2391" s="49"/>
      <c r="L2391" s="48"/>
    </row>
    <row r="2392" spans="5:12">
      <c r="E2392" s="50">
        <v>44941.99305554718</v>
      </c>
      <c r="F2392" s="66">
        <v>25.873787084054232</v>
      </c>
      <c r="G2392" s="49"/>
      <c r="H2392" s="49"/>
      <c r="I2392" s="49"/>
      <c r="J2392" s="49"/>
      <c r="L2392" s="48"/>
    </row>
    <row r="2393" spans="5:12">
      <c r="E2393" s="50">
        <v>44941.996527769399</v>
      </c>
      <c r="F2393" s="66">
        <v>25.873787084054232</v>
      </c>
      <c r="G2393" s="49"/>
      <c r="H2393" s="49"/>
      <c r="I2393" s="49"/>
      <c r="J2393" s="49"/>
      <c r="L2393" s="48"/>
    </row>
    <row r="2394" spans="5:12">
      <c r="E2394" s="50">
        <v>44941.999999991618</v>
      </c>
      <c r="F2394" s="66">
        <v>25.873787084054232</v>
      </c>
      <c r="G2394" s="49"/>
      <c r="H2394" s="49"/>
      <c r="I2394" s="49"/>
      <c r="J2394" s="49"/>
      <c r="L2394" s="48"/>
    </row>
    <row r="2395" spans="5:12">
      <c r="E2395" s="50">
        <v>44942.003472213837</v>
      </c>
      <c r="F2395" s="66">
        <v>25.873787084054232</v>
      </c>
      <c r="G2395" s="49"/>
      <c r="H2395" s="49"/>
      <c r="I2395" s="49"/>
      <c r="J2395" s="49"/>
      <c r="L2395" s="48"/>
    </row>
    <row r="2396" spans="5:12">
      <c r="E2396" s="50">
        <v>44942.006944436056</v>
      </c>
      <c r="F2396" s="66">
        <v>25.873787084054232</v>
      </c>
      <c r="G2396" s="49"/>
      <c r="H2396" s="49"/>
      <c r="I2396" s="49"/>
      <c r="J2396" s="49"/>
      <c r="L2396" s="48"/>
    </row>
    <row r="2397" spans="5:12">
      <c r="E2397" s="50">
        <v>44942.010416658275</v>
      </c>
      <c r="F2397" s="66">
        <v>25.873787084054232</v>
      </c>
      <c r="G2397" s="49"/>
      <c r="H2397" s="49"/>
      <c r="I2397" s="49"/>
      <c r="J2397" s="49"/>
      <c r="L2397" s="48"/>
    </row>
    <row r="2398" spans="5:12">
      <c r="E2398" s="50">
        <v>44942.013888880494</v>
      </c>
      <c r="F2398" s="66">
        <v>25.873787084054232</v>
      </c>
      <c r="G2398" s="49"/>
      <c r="H2398" s="49"/>
      <c r="I2398" s="49"/>
      <c r="J2398" s="49"/>
      <c r="L2398" s="48"/>
    </row>
    <row r="2399" spans="5:12">
      <c r="E2399" s="50">
        <v>44942.017361102713</v>
      </c>
      <c r="F2399" s="66">
        <v>25.873787084054232</v>
      </c>
      <c r="G2399" s="49"/>
      <c r="H2399" s="49"/>
      <c r="I2399" s="49"/>
      <c r="J2399" s="49"/>
      <c r="L2399" s="48"/>
    </row>
    <row r="2400" spans="5:12">
      <c r="E2400" s="50">
        <v>44942.020833324932</v>
      </c>
      <c r="F2400" s="66">
        <v>25.873787084054232</v>
      </c>
      <c r="G2400" s="49"/>
      <c r="H2400" s="49"/>
      <c r="I2400" s="49"/>
      <c r="J2400" s="49"/>
      <c r="L2400" s="48"/>
    </row>
    <row r="2401" spans="5:12">
      <c r="E2401" s="50">
        <v>44942.024305547151</v>
      </c>
      <c r="F2401" s="66">
        <v>25.873787084054232</v>
      </c>
      <c r="G2401" s="49"/>
      <c r="H2401" s="49"/>
      <c r="I2401" s="49"/>
      <c r="J2401" s="49"/>
      <c r="L2401" s="48"/>
    </row>
    <row r="2402" spans="5:12">
      <c r="E2402" s="50">
        <v>44942.02777776937</v>
      </c>
      <c r="F2402" s="66">
        <v>25.873787084054232</v>
      </c>
      <c r="G2402" s="49"/>
      <c r="H2402" s="49"/>
      <c r="I2402" s="49"/>
      <c r="J2402" s="49"/>
      <c r="L2402" s="48"/>
    </row>
    <row r="2403" spans="5:12">
      <c r="E2403" s="50">
        <v>44942.031249991589</v>
      </c>
      <c r="F2403" s="66">
        <v>25.873787084054232</v>
      </c>
      <c r="G2403" s="49"/>
      <c r="H2403" s="49"/>
      <c r="I2403" s="49"/>
      <c r="J2403" s="49"/>
      <c r="L2403" s="48"/>
    </row>
    <row r="2404" spans="5:12">
      <c r="E2404" s="50">
        <v>44942.034722213808</v>
      </c>
      <c r="F2404" s="66">
        <v>25.873787084054232</v>
      </c>
      <c r="G2404" s="49"/>
      <c r="H2404" s="49"/>
      <c r="I2404" s="49"/>
      <c r="J2404" s="49"/>
      <c r="L2404" s="48"/>
    </row>
    <row r="2405" spans="5:12">
      <c r="E2405" s="50">
        <v>44942.038194436027</v>
      </c>
      <c r="F2405" s="66">
        <v>25.873787084054232</v>
      </c>
      <c r="G2405" s="49"/>
      <c r="H2405" s="49"/>
      <c r="I2405" s="49"/>
      <c r="J2405" s="49"/>
      <c r="L2405" s="48"/>
    </row>
    <row r="2406" spans="5:12">
      <c r="E2406" s="50">
        <v>44942.041666658246</v>
      </c>
      <c r="F2406" s="66">
        <v>25.873787084054232</v>
      </c>
      <c r="G2406" s="49"/>
      <c r="H2406" s="49"/>
      <c r="I2406" s="49"/>
      <c r="J2406" s="49"/>
      <c r="L2406" s="48"/>
    </row>
    <row r="2407" spans="5:12">
      <c r="E2407" s="50">
        <v>44942.045138880465</v>
      </c>
      <c r="F2407" s="66">
        <v>25.873787084054232</v>
      </c>
      <c r="G2407" s="49"/>
      <c r="H2407" s="49"/>
      <c r="I2407" s="49"/>
      <c r="J2407" s="49"/>
      <c r="L2407" s="48"/>
    </row>
    <row r="2408" spans="5:12">
      <c r="E2408" s="50">
        <v>44942.048611102684</v>
      </c>
      <c r="F2408" s="66">
        <v>25.873787084054232</v>
      </c>
      <c r="G2408" s="49"/>
      <c r="H2408" s="49"/>
      <c r="I2408" s="49"/>
      <c r="J2408" s="49"/>
      <c r="L2408" s="48"/>
    </row>
    <row r="2409" spans="5:12">
      <c r="E2409" s="50">
        <v>44942.052083324903</v>
      </c>
      <c r="F2409" s="66">
        <v>25.873787084054232</v>
      </c>
      <c r="G2409" s="49"/>
      <c r="H2409" s="49"/>
      <c r="I2409" s="49"/>
      <c r="J2409" s="49"/>
      <c r="L2409" s="48"/>
    </row>
    <row r="2410" spans="5:12">
      <c r="E2410" s="50">
        <v>44942.055555547122</v>
      </c>
      <c r="F2410" s="66">
        <v>25.873787084054232</v>
      </c>
      <c r="G2410" s="49"/>
      <c r="H2410" s="49"/>
      <c r="I2410" s="49"/>
      <c r="J2410" s="49"/>
      <c r="L2410" s="48"/>
    </row>
    <row r="2411" spans="5:12">
      <c r="E2411" s="50">
        <v>44942.059027769341</v>
      </c>
      <c r="F2411" s="66">
        <v>25.873787084054232</v>
      </c>
      <c r="G2411" s="49"/>
      <c r="H2411" s="49"/>
      <c r="I2411" s="49"/>
      <c r="J2411" s="49"/>
      <c r="L2411" s="48"/>
    </row>
    <row r="2412" spans="5:12">
      <c r="E2412" s="50">
        <v>44942.06249999156</v>
      </c>
      <c r="F2412" s="66">
        <v>25.873787084054232</v>
      </c>
      <c r="G2412" s="49"/>
      <c r="H2412" s="49"/>
      <c r="I2412" s="49"/>
      <c r="J2412" s="49"/>
      <c r="L2412" s="48"/>
    </row>
    <row r="2413" spans="5:12">
      <c r="E2413" s="50">
        <v>44942.065972213779</v>
      </c>
      <c r="F2413" s="66">
        <v>25.873787084054232</v>
      </c>
      <c r="G2413" s="49"/>
      <c r="H2413" s="49"/>
      <c r="I2413" s="49"/>
      <c r="J2413" s="49"/>
      <c r="L2413" s="48"/>
    </row>
    <row r="2414" spans="5:12">
      <c r="E2414" s="50">
        <v>44942.069444435998</v>
      </c>
      <c r="F2414" s="66">
        <v>25.873787084054232</v>
      </c>
      <c r="G2414" s="49"/>
      <c r="H2414" s="49"/>
      <c r="I2414" s="49"/>
      <c r="J2414" s="49"/>
      <c r="L2414" s="48"/>
    </row>
    <row r="2415" spans="5:12">
      <c r="E2415" s="50">
        <v>44942.072916658217</v>
      </c>
      <c r="F2415" s="66">
        <v>25.873787084054232</v>
      </c>
      <c r="G2415" s="49"/>
      <c r="H2415" s="49"/>
      <c r="I2415" s="49"/>
      <c r="J2415" s="49"/>
      <c r="L2415" s="48"/>
    </row>
    <row r="2416" spans="5:12">
      <c r="E2416" s="50">
        <v>44942.076388880436</v>
      </c>
      <c r="F2416" s="66">
        <v>25.873787084054232</v>
      </c>
      <c r="G2416" s="49"/>
      <c r="H2416" s="49"/>
      <c r="I2416" s="49"/>
      <c r="J2416" s="49"/>
      <c r="L2416" s="48"/>
    </row>
    <row r="2417" spans="5:12">
      <c r="E2417" s="50">
        <v>44942.079861102655</v>
      </c>
      <c r="F2417" s="66">
        <v>25.873787084054232</v>
      </c>
      <c r="G2417" s="49"/>
      <c r="H2417" s="49"/>
      <c r="I2417" s="49"/>
      <c r="J2417" s="49"/>
      <c r="L2417" s="48"/>
    </row>
    <row r="2418" spans="5:12">
      <c r="E2418" s="50">
        <v>44942.083333324874</v>
      </c>
      <c r="F2418" s="66">
        <v>25.873787084054232</v>
      </c>
      <c r="G2418" s="49"/>
      <c r="H2418" s="49"/>
      <c r="I2418" s="49"/>
      <c r="J2418" s="49"/>
      <c r="L2418" s="48"/>
    </row>
    <row r="2419" spans="5:12">
      <c r="E2419" s="50">
        <v>44942.086805547093</v>
      </c>
      <c r="F2419" s="66">
        <v>25.873787084054232</v>
      </c>
      <c r="G2419" s="49"/>
      <c r="H2419" s="49"/>
      <c r="I2419" s="49"/>
      <c r="J2419" s="49"/>
      <c r="L2419" s="48"/>
    </row>
    <row r="2420" spans="5:12">
      <c r="E2420" s="50">
        <v>44942.090277769312</v>
      </c>
      <c r="F2420" s="66">
        <v>25.873787084054232</v>
      </c>
      <c r="G2420" s="49"/>
      <c r="H2420" s="49"/>
      <c r="I2420" s="49"/>
      <c r="J2420" s="49"/>
      <c r="L2420" s="48"/>
    </row>
    <row r="2421" spans="5:12">
      <c r="E2421" s="50">
        <v>44942.093749991531</v>
      </c>
      <c r="F2421" s="66">
        <v>25.873787084054232</v>
      </c>
      <c r="G2421" s="49"/>
      <c r="H2421" s="49"/>
      <c r="I2421" s="49"/>
      <c r="J2421" s="49"/>
      <c r="L2421" s="48"/>
    </row>
    <row r="2422" spans="5:12">
      <c r="E2422" s="50">
        <v>44942.09722221375</v>
      </c>
      <c r="F2422" s="66">
        <v>25.873787084054232</v>
      </c>
      <c r="G2422" s="49"/>
      <c r="H2422" s="49"/>
      <c r="I2422" s="49"/>
      <c r="J2422" s="49"/>
      <c r="L2422" s="48"/>
    </row>
    <row r="2423" spans="5:12">
      <c r="E2423" s="50">
        <v>44942.100694435969</v>
      </c>
      <c r="F2423" s="66">
        <v>25.873787084054232</v>
      </c>
      <c r="G2423" s="49"/>
      <c r="H2423" s="49"/>
      <c r="I2423" s="49"/>
      <c r="J2423" s="49"/>
      <c r="L2423" s="48"/>
    </row>
    <row r="2424" spans="5:12">
      <c r="E2424" s="50">
        <v>44942.104166658188</v>
      </c>
      <c r="F2424" s="66">
        <v>25.873787084054232</v>
      </c>
      <c r="G2424" s="49"/>
      <c r="H2424" s="49"/>
      <c r="I2424" s="49"/>
      <c r="J2424" s="49"/>
      <c r="L2424" s="48"/>
    </row>
    <row r="2425" spans="5:12">
      <c r="E2425" s="50">
        <v>44942.107638880407</v>
      </c>
      <c r="F2425" s="66">
        <v>25.873787084054232</v>
      </c>
      <c r="G2425" s="49"/>
      <c r="H2425" s="49"/>
      <c r="I2425" s="49"/>
      <c r="J2425" s="49"/>
      <c r="L2425" s="48"/>
    </row>
    <row r="2426" spans="5:12">
      <c r="E2426" s="50">
        <v>44942.111111102626</v>
      </c>
      <c r="F2426" s="66">
        <v>25.873787084054232</v>
      </c>
      <c r="G2426" s="49"/>
      <c r="H2426" s="49"/>
      <c r="I2426" s="49"/>
      <c r="J2426" s="49"/>
      <c r="L2426" s="48"/>
    </row>
    <row r="2427" spans="5:12">
      <c r="E2427" s="50">
        <v>44942.114583324845</v>
      </c>
      <c r="F2427" s="66">
        <v>25.873787084054232</v>
      </c>
      <c r="G2427" s="49"/>
      <c r="H2427" s="49"/>
      <c r="I2427" s="49"/>
      <c r="J2427" s="49"/>
      <c r="L2427" s="48"/>
    </row>
    <row r="2428" spans="5:12">
      <c r="E2428" s="50">
        <v>44942.118055547064</v>
      </c>
      <c r="F2428" s="66">
        <v>25.873787084054232</v>
      </c>
      <c r="G2428" s="49"/>
      <c r="H2428" s="49"/>
      <c r="I2428" s="49"/>
      <c r="J2428" s="49"/>
      <c r="L2428" s="48"/>
    </row>
    <row r="2429" spans="5:12">
      <c r="E2429" s="50">
        <v>44942.121527769283</v>
      </c>
      <c r="F2429" s="66">
        <v>25.873787084054232</v>
      </c>
      <c r="G2429" s="49"/>
      <c r="H2429" s="49"/>
      <c r="I2429" s="49"/>
      <c r="J2429" s="49"/>
      <c r="L2429" s="48"/>
    </row>
    <row r="2430" spans="5:12">
      <c r="E2430" s="50">
        <v>44942.124999991502</v>
      </c>
      <c r="F2430" s="66">
        <v>25.873787084054232</v>
      </c>
      <c r="G2430" s="49"/>
      <c r="H2430" s="49"/>
      <c r="I2430" s="49"/>
      <c r="J2430" s="49"/>
      <c r="L2430" s="48"/>
    </row>
    <row r="2431" spans="5:12">
      <c r="E2431" s="50">
        <v>44942.128472213721</v>
      </c>
      <c r="F2431" s="66">
        <v>25.873787084054232</v>
      </c>
      <c r="G2431" s="49"/>
      <c r="H2431" s="49"/>
      <c r="I2431" s="49"/>
      <c r="J2431" s="49"/>
      <c r="L2431" s="48"/>
    </row>
    <row r="2432" spans="5:12">
      <c r="E2432" s="50">
        <v>44942.13194443594</v>
      </c>
      <c r="F2432" s="66">
        <v>25.873787084054232</v>
      </c>
      <c r="G2432" s="49"/>
      <c r="H2432" s="49"/>
      <c r="I2432" s="49"/>
      <c r="J2432" s="49"/>
      <c r="L2432" s="48"/>
    </row>
    <row r="2433" spans="5:12">
      <c r="E2433" s="50">
        <v>44942.135416658159</v>
      </c>
      <c r="F2433" s="66">
        <v>25.873787084054232</v>
      </c>
      <c r="G2433" s="49"/>
      <c r="H2433" s="49"/>
      <c r="I2433" s="49"/>
      <c r="J2433" s="49"/>
      <c r="L2433" s="48"/>
    </row>
    <row r="2434" spans="5:12">
      <c r="E2434" s="50">
        <v>44942.138888880378</v>
      </c>
      <c r="F2434" s="66">
        <v>25.873787084054232</v>
      </c>
      <c r="G2434" s="49"/>
      <c r="H2434" s="49"/>
      <c r="I2434" s="49"/>
      <c r="J2434" s="49"/>
      <c r="L2434" s="48"/>
    </row>
    <row r="2435" spans="5:12">
      <c r="E2435" s="50">
        <v>44942.142361102597</v>
      </c>
      <c r="F2435" s="66">
        <v>25.873787084054232</v>
      </c>
      <c r="G2435" s="49"/>
      <c r="H2435" s="49"/>
      <c r="I2435" s="49"/>
      <c r="J2435" s="49"/>
      <c r="L2435" s="48"/>
    </row>
    <row r="2436" spans="5:12">
      <c r="E2436" s="50">
        <v>44942.145833324816</v>
      </c>
      <c r="F2436" s="66">
        <v>25.873787084054232</v>
      </c>
      <c r="G2436" s="49"/>
      <c r="H2436" s="49"/>
      <c r="I2436" s="49"/>
      <c r="J2436" s="49"/>
      <c r="L2436" s="48"/>
    </row>
    <row r="2437" spans="5:12">
      <c r="E2437" s="50">
        <v>44942.149305547035</v>
      </c>
      <c r="F2437" s="66">
        <v>25.873787084054232</v>
      </c>
      <c r="G2437" s="49"/>
      <c r="H2437" s="49"/>
      <c r="I2437" s="49"/>
      <c r="J2437" s="49"/>
      <c r="L2437" s="48"/>
    </row>
    <row r="2438" spans="5:12">
      <c r="E2438" s="50">
        <v>44942.152777769254</v>
      </c>
      <c r="F2438" s="66">
        <v>25.873787084054232</v>
      </c>
      <c r="G2438" s="49"/>
      <c r="H2438" s="49"/>
      <c r="I2438" s="49"/>
      <c r="J2438" s="49"/>
      <c r="L2438" s="48"/>
    </row>
    <row r="2439" spans="5:12">
      <c r="E2439" s="50">
        <v>44942.156249991473</v>
      </c>
      <c r="F2439" s="66">
        <v>25.873787084054232</v>
      </c>
      <c r="G2439" s="49"/>
      <c r="H2439" s="49"/>
      <c r="I2439" s="49"/>
      <c r="J2439" s="49"/>
      <c r="L2439" s="48"/>
    </row>
    <row r="2440" spans="5:12">
      <c r="E2440" s="50">
        <v>44942.159722213692</v>
      </c>
      <c r="F2440" s="66">
        <v>25.873787084054232</v>
      </c>
      <c r="G2440" s="49"/>
      <c r="H2440" s="49"/>
      <c r="I2440" s="49"/>
      <c r="J2440" s="49"/>
      <c r="L2440" s="48"/>
    </row>
    <row r="2441" spans="5:12">
      <c r="E2441" s="50">
        <v>44942.163194435911</v>
      </c>
      <c r="F2441" s="66">
        <v>25.873787084054232</v>
      </c>
      <c r="G2441" s="49"/>
      <c r="H2441" s="49"/>
      <c r="I2441" s="49"/>
      <c r="J2441" s="49"/>
      <c r="L2441" s="48"/>
    </row>
    <row r="2442" spans="5:12">
      <c r="E2442" s="50">
        <v>44942.16666665813</v>
      </c>
      <c r="F2442" s="66">
        <v>25.873787084054232</v>
      </c>
      <c r="G2442" s="49"/>
      <c r="H2442" s="49"/>
      <c r="I2442" s="49"/>
      <c r="J2442" s="49"/>
      <c r="L2442" s="48"/>
    </row>
    <row r="2443" spans="5:12">
      <c r="E2443" s="50">
        <v>44942.170138880349</v>
      </c>
      <c r="F2443" s="66">
        <v>0</v>
      </c>
      <c r="G2443" s="49"/>
      <c r="H2443" s="49"/>
      <c r="I2443" s="49"/>
      <c r="J2443" s="49"/>
      <c r="L2443" s="48"/>
    </row>
    <row r="2444" spans="5:12">
      <c r="E2444" s="50">
        <v>44942.173611102568</v>
      </c>
      <c r="F2444" s="66">
        <v>0</v>
      </c>
      <c r="G2444" s="49"/>
      <c r="H2444" s="49"/>
      <c r="I2444" s="49"/>
      <c r="J2444" s="49"/>
      <c r="L2444" s="48"/>
    </row>
    <row r="2445" spans="5:12">
      <c r="E2445" s="50">
        <v>44942.177083324787</v>
      </c>
      <c r="F2445" s="66">
        <v>0</v>
      </c>
      <c r="G2445" s="49"/>
      <c r="H2445" s="49"/>
      <c r="I2445" s="49"/>
      <c r="J2445" s="49"/>
      <c r="L2445" s="48"/>
    </row>
    <row r="2446" spans="5:12">
      <c r="E2446" s="50">
        <v>44942.180555547005</v>
      </c>
      <c r="F2446" s="66">
        <v>0</v>
      </c>
      <c r="G2446" s="49"/>
      <c r="H2446" s="49"/>
      <c r="I2446" s="49"/>
      <c r="J2446" s="49"/>
      <c r="L2446" s="48"/>
    </row>
    <row r="2447" spans="5:12">
      <c r="E2447" s="50">
        <v>44942.184027769224</v>
      </c>
      <c r="F2447" s="66">
        <v>0</v>
      </c>
      <c r="G2447" s="49"/>
      <c r="H2447" s="49"/>
      <c r="I2447" s="49"/>
      <c r="J2447" s="49"/>
      <c r="L2447" s="48"/>
    </row>
    <row r="2448" spans="5:12">
      <c r="E2448" s="50">
        <v>44942.187499991443</v>
      </c>
      <c r="F2448" s="66">
        <v>0</v>
      </c>
      <c r="G2448" s="49"/>
      <c r="H2448" s="49"/>
      <c r="I2448" s="49"/>
      <c r="J2448" s="49"/>
      <c r="L2448" s="48"/>
    </row>
    <row r="2449" spans="5:12">
      <c r="E2449" s="50">
        <v>44942.190972213662</v>
      </c>
      <c r="F2449" s="66">
        <v>0</v>
      </c>
      <c r="G2449" s="49"/>
      <c r="H2449" s="49"/>
      <c r="I2449" s="49"/>
      <c r="J2449" s="49"/>
      <c r="L2449" s="48"/>
    </row>
    <row r="2450" spans="5:12">
      <c r="E2450" s="50">
        <v>44942.194444435881</v>
      </c>
      <c r="F2450" s="66">
        <v>0</v>
      </c>
      <c r="G2450" s="49"/>
      <c r="H2450" s="49"/>
      <c r="I2450" s="49"/>
      <c r="J2450" s="49"/>
      <c r="L2450" s="48"/>
    </row>
    <row r="2451" spans="5:12">
      <c r="E2451" s="50">
        <v>44942.1979166581</v>
      </c>
      <c r="F2451" s="66">
        <v>0</v>
      </c>
      <c r="G2451" s="49"/>
      <c r="H2451" s="49"/>
      <c r="I2451" s="49"/>
      <c r="J2451" s="49"/>
      <c r="L2451" s="48"/>
    </row>
    <row r="2452" spans="5:12">
      <c r="E2452" s="50">
        <v>44942.201388880319</v>
      </c>
      <c r="F2452" s="66">
        <v>0</v>
      </c>
      <c r="G2452" s="49"/>
      <c r="H2452" s="49"/>
      <c r="I2452" s="49"/>
      <c r="J2452" s="49"/>
      <c r="L2452" s="48"/>
    </row>
    <row r="2453" spans="5:12">
      <c r="E2453" s="50">
        <v>44942.204861102538</v>
      </c>
      <c r="F2453" s="66">
        <v>0</v>
      </c>
      <c r="G2453" s="49"/>
      <c r="H2453" s="49"/>
      <c r="I2453" s="49"/>
      <c r="J2453" s="49"/>
      <c r="L2453" s="48"/>
    </row>
    <row r="2454" spans="5:12">
      <c r="E2454" s="50">
        <v>44942.208333324757</v>
      </c>
      <c r="F2454" s="66">
        <v>0</v>
      </c>
      <c r="G2454" s="49"/>
      <c r="H2454" s="49"/>
      <c r="I2454" s="49"/>
      <c r="J2454" s="49"/>
      <c r="L2454" s="48"/>
    </row>
    <row r="2455" spans="5:12">
      <c r="E2455" s="50">
        <v>44942.211805546976</v>
      </c>
      <c r="F2455" s="66">
        <v>0</v>
      </c>
      <c r="G2455" s="49"/>
      <c r="H2455" s="49"/>
      <c r="I2455" s="49"/>
      <c r="J2455" s="49"/>
      <c r="L2455" s="48"/>
    </row>
    <row r="2456" spans="5:12">
      <c r="E2456" s="50">
        <v>44942.215277769195</v>
      </c>
      <c r="F2456" s="66">
        <v>0</v>
      </c>
      <c r="G2456" s="49"/>
      <c r="H2456" s="49"/>
      <c r="I2456" s="49"/>
      <c r="J2456" s="49"/>
      <c r="L2456" s="48"/>
    </row>
    <row r="2457" spans="5:12">
      <c r="E2457" s="50">
        <v>44942.218749991414</v>
      </c>
      <c r="F2457" s="66">
        <v>0</v>
      </c>
      <c r="G2457" s="49"/>
      <c r="H2457" s="49"/>
      <c r="I2457" s="49"/>
      <c r="J2457" s="49"/>
      <c r="L2457" s="48"/>
    </row>
    <row r="2458" spans="5:12">
      <c r="E2458" s="50">
        <v>44942.222222213633</v>
      </c>
      <c r="F2458" s="66">
        <v>0</v>
      </c>
      <c r="G2458" s="49"/>
      <c r="H2458" s="49"/>
      <c r="I2458" s="49"/>
      <c r="J2458" s="49"/>
      <c r="L2458" s="48"/>
    </row>
    <row r="2459" spans="5:12">
      <c r="E2459" s="50">
        <v>44942.225694435852</v>
      </c>
      <c r="F2459" s="66">
        <v>0</v>
      </c>
      <c r="G2459" s="49"/>
      <c r="H2459" s="49"/>
      <c r="I2459" s="49"/>
      <c r="J2459" s="49"/>
      <c r="L2459" s="48"/>
    </row>
    <row r="2460" spans="5:12">
      <c r="E2460" s="50">
        <v>44942.229166658071</v>
      </c>
      <c r="F2460" s="66">
        <v>0</v>
      </c>
      <c r="G2460" s="49"/>
      <c r="H2460" s="49"/>
      <c r="I2460" s="49"/>
      <c r="J2460" s="49"/>
      <c r="L2460" s="48"/>
    </row>
    <row r="2461" spans="5:12">
      <c r="E2461" s="50">
        <v>44942.23263888029</v>
      </c>
      <c r="F2461" s="66">
        <v>0</v>
      </c>
      <c r="G2461" s="49"/>
      <c r="H2461" s="49"/>
      <c r="I2461" s="49"/>
      <c r="J2461" s="49"/>
      <c r="L2461" s="48"/>
    </row>
    <row r="2462" spans="5:12">
      <c r="E2462" s="50">
        <v>44942.236111102509</v>
      </c>
      <c r="F2462" s="66">
        <v>0</v>
      </c>
      <c r="G2462" s="49"/>
      <c r="H2462" s="49"/>
      <c r="I2462" s="49"/>
      <c r="J2462" s="49"/>
      <c r="L2462" s="48"/>
    </row>
    <row r="2463" spans="5:12">
      <c r="E2463" s="50">
        <v>44942.239583324728</v>
      </c>
      <c r="F2463" s="66">
        <v>0</v>
      </c>
      <c r="G2463" s="49"/>
      <c r="H2463" s="49"/>
      <c r="I2463" s="49"/>
      <c r="J2463" s="49"/>
      <c r="L2463" s="48"/>
    </row>
    <row r="2464" spans="5:12">
      <c r="E2464" s="50">
        <v>44942.243055546947</v>
      </c>
      <c r="F2464" s="66">
        <v>0</v>
      </c>
      <c r="G2464" s="49"/>
      <c r="H2464" s="49"/>
      <c r="I2464" s="49"/>
      <c r="J2464" s="49"/>
      <c r="L2464" s="48"/>
    </row>
    <row r="2465" spans="5:12">
      <c r="E2465" s="50">
        <v>44942.246527769166</v>
      </c>
      <c r="F2465" s="66">
        <v>0</v>
      </c>
      <c r="G2465" s="49"/>
      <c r="H2465" s="49"/>
      <c r="I2465" s="49"/>
      <c r="J2465" s="49"/>
      <c r="L2465" s="48"/>
    </row>
    <row r="2466" spans="5:12">
      <c r="E2466" s="50">
        <v>44942.249999991385</v>
      </c>
      <c r="F2466" s="66">
        <v>0</v>
      </c>
      <c r="G2466" s="49"/>
      <c r="H2466" s="49"/>
      <c r="I2466" s="49"/>
      <c r="J2466" s="49"/>
      <c r="L2466" s="48"/>
    </row>
    <row r="2467" spans="5:12">
      <c r="E2467" s="50">
        <v>44942.253472213604</v>
      </c>
      <c r="F2467" s="66">
        <v>0</v>
      </c>
      <c r="G2467" s="49"/>
      <c r="H2467" s="49"/>
      <c r="I2467" s="49"/>
      <c r="J2467" s="49"/>
      <c r="L2467" s="48"/>
    </row>
    <row r="2468" spans="5:12">
      <c r="E2468" s="50">
        <v>44942.256944435823</v>
      </c>
      <c r="F2468" s="66">
        <v>0</v>
      </c>
      <c r="G2468" s="49"/>
      <c r="H2468" s="49"/>
      <c r="I2468" s="49"/>
      <c r="J2468" s="49"/>
      <c r="L2468" s="48"/>
    </row>
    <row r="2469" spans="5:12">
      <c r="E2469" s="50">
        <v>44942.260416658042</v>
      </c>
      <c r="F2469" s="66">
        <v>0</v>
      </c>
      <c r="G2469" s="49"/>
      <c r="H2469" s="49"/>
      <c r="I2469" s="49"/>
      <c r="J2469" s="49"/>
      <c r="L2469" s="48"/>
    </row>
    <row r="2470" spans="5:12">
      <c r="E2470" s="50">
        <v>44942.263888880261</v>
      </c>
      <c r="F2470" s="66">
        <v>0</v>
      </c>
      <c r="G2470" s="49"/>
      <c r="H2470" s="49"/>
      <c r="I2470" s="49"/>
      <c r="J2470" s="49"/>
      <c r="L2470" s="48"/>
    </row>
    <row r="2471" spans="5:12">
      <c r="E2471" s="50">
        <v>44942.26736110248</v>
      </c>
      <c r="F2471" s="66">
        <v>0</v>
      </c>
      <c r="G2471" s="49"/>
      <c r="H2471" s="49"/>
      <c r="I2471" s="49"/>
      <c r="J2471" s="49"/>
      <c r="L2471" s="48"/>
    </row>
    <row r="2472" spans="5:12">
      <c r="E2472" s="50">
        <v>44942.270833324699</v>
      </c>
      <c r="F2472" s="66">
        <v>0</v>
      </c>
      <c r="G2472" s="49"/>
      <c r="H2472" s="49"/>
      <c r="I2472" s="49"/>
      <c r="J2472" s="49"/>
      <c r="L2472" s="48"/>
    </row>
    <row r="2473" spans="5:12">
      <c r="E2473" s="50">
        <v>44942.274305546918</v>
      </c>
      <c r="F2473" s="66">
        <v>0</v>
      </c>
      <c r="G2473" s="49"/>
      <c r="H2473" s="49"/>
      <c r="I2473" s="49"/>
      <c r="J2473" s="49"/>
      <c r="L2473" s="48"/>
    </row>
    <row r="2474" spans="5:12">
      <c r="E2474" s="50">
        <v>44942.277777769137</v>
      </c>
      <c r="F2474" s="66">
        <v>0</v>
      </c>
      <c r="G2474" s="49"/>
      <c r="H2474" s="49"/>
      <c r="I2474" s="49"/>
      <c r="J2474" s="49"/>
      <c r="L2474" s="48"/>
    </row>
    <row r="2475" spans="5:12">
      <c r="E2475" s="50">
        <v>44942.281249991356</v>
      </c>
      <c r="F2475" s="66">
        <v>0</v>
      </c>
      <c r="G2475" s="49"/>
      <c r="H2475" s="49"/>
      <c r="I2475" s="49"/>
      <c r="J2475" s="49"/>
      <c r="L2475" s="48"/>
    </row>
    <row r="2476" spans="5:12">
      <c r="E2476" s="50">
        <v>44942.284722213575</v>
      </c>
      <c r="F2476" s="66">
        <v>0</v>
      </c>
      <c r="G2476" s="49"/>
      <c r="H2476" s="49"/>
      <c r="I2476" s="49"/>
      <c r="J2476" s="49"/>
      <c r="L2476" s="48"/>
    </row>
    <row r="2477" spans="5:12">
      <c r="E2477" s="50">
        <v>44942.288194435794</v>
      </c>
      <c r="F2477" s="66">
        <v>0</v>
      </c>
      <c r="G2477" s="49"/>
      <c r="H2477" s="49"/>
      <c r="I2477" s="49"/>
      <c r="J2477" s="49"/>
      <c r="L2477" s="48"/>
    </row>
    <row r="2478" spans="5:12">
      <c r="E2478" s="50">
        <v>44942.291666658013</v>
      </c>
      <c r="F2478" s="66">
        <v>0</v>
      </c>
      <c r="G2478" s="49"/>
      <c r="H2478" s="49"/>
      <c r="I2478" s="49"/>
      <c r="J2478" s="49"/>
      <c r="L2478" s="48"/>
    </row>
    <row r="2479" spans="5:12">
      <c r="E2479" s="50">
        <v>44942.295138880232</v>
      </c>
      <c r="F2479" s="66">
        <v>0</v>
      </c>
      <c r="G2479" s="49"/>
      <c r="H2479" s="49"/>
      <c r="I2479" s="49"/>
      <c r="J2479" s="49"/>
      <c r="L2479" s="48"/>
    </row>
    <row r="2480" spans="5:12">
      <c r="E2480" s="50">
        <v>44942.298611102451</v>
      </c>
      <c r="F2480" s="66">
        <v>0</v>
      </c>
      <c r="G2480" s="49"/>
      <c r="H2480" s="49"/>
      <c r="I2480" s="49"/>
      <c r="J2480" s="49"/>
      <c r="L2480" s="48"/>
    </row>
    <row r="2481" spans="5:12">
      <c r="E2481" s="50">
        <v>44942.30208332467</v>
      </c>
      <c r="F2481" s="66">
        <v>0</v>
      </c>
      <c r="G2481" s="49"/>
      <c r="H2481" s="49"/>
      <c r="I2481" s="49"/>
      <c r="J2481" s="49"/>
      <c r="L2481" s="48"/>
    </row>
    <row r="2482" spans="5:12">
      <c r="E2482" s="50">
        <v>44942.305555546889</v>
      </c>
      <c r="F2482" s="66">
        <v>0</v>
      </c>
      <c r="G2482" s="49"/>
      <c r="H2482" s="49"/>
      <c r="I2482" s="49"/>
      <c r="J2482" s="49"/>
      <c r="L2482" s="48"/>
    </row>
    <row r="2483" spans="5:12">
      <c r="E2483" s="50">
        <v>44942.309027769108</v>
      </c>
      <c r="F2483" s="66">
        <v>0</v>
      </c>
      <c r="G2483" s="49"/>
      <c r="H2483" s="49"/>
      <c r="I2483" s="49"/>
      <c r="J2483" s="49"/>
      <c r="L2483" s="48"/>
    </row>
    <row r="2484" spans="5:12">
      <c r="E2484" s="50">
        <v>44942.312499991327</v>
      </c>
      <c r="F2484" s="66">
        <v>0</v>
      </c>
      <c r="G2484" s="49"/>
      <c r="H2484" s="49"/>
      <c r="I2484" s="49"/>
      <c r="J2484" s="49"/>
      <c r="L2484" s="48"/>
    </row>
    <row r="2485" spans="5:12">
      <c r="E2485" s="50">
        <v>44942.315972213546</v>
      </c>
      <c r="F2485" s="66">
        <v>0</v>
      </c>
      <c r="G2485" s="49"/>
      <c r="H2485" s="49"/>
      <c r="I2485" s="49"/>
      <c r="J2485" s="49"/>
      <c r="L2485" s="48"/>
    </row>
    <row r="2486" spans="5:12">
      <c r="E2486" s="50">
        <v>44942.319444435765</v>
      </c>
      <c r="F2486" s="66">
        <v>0</v>
      </c>
      <c r="G2486" s="49"/>
      <c r="H2486" s="49"/>
      <c r="I2486" s="49"/>
      <c r="J2486" s="49"/>
      <c r="L2486" s="48"/>
    </row>
    <row r="2487" spans="5:12">
      <c r="E2487" s="50">
        <v>44942.322916657984</v>
      </c>
      <c r="F2487" s="66">
        <v>0</v>
      </c>
      <c r="G2487" s="49"/>
      <c r="H2487" s="49"/>
      <c r="I2487" s="49"/>
      <c r="J2487" s="49"/>
      <c r="L2487" s="48"/>
    </row>
    <row r="2488" spans="5:12">
      <c r="E2488" s="50">
        <v>44942.326388880203</v>
      </c>
      <c r="F2488" s="66">
        <v>0</v>
      </c>
      <c r="G2488" s="49"/>
      <c r="H2488" s="49"/>
      <c r="I2488" s="49"/>
      <c r="J2488" s="49"/>
      <c r="L2488" s="48"/>
    </row>
    <row r="2489" spans="5:12">
      <c r="E2489" s="50">
        <v>44942.329861102422</v>
      </c>
      <c r="F2489" s="66">
        <v>0</v>
      </c>
      <c r="G2489" s="49"/>
      <c r="H2489" s="49"/>
      <c r="I2489" s="49"/>
      <c r="J2489" s="49"/>
      <c r="L2489" s="48"/>
    </row>
    <row r="2490" spans="5:12">
      <c r="E2490" s="50">
        <v>44942.333333324641</v>
      </c>
      <c r="F2490" s="66">
        <v>0</v>
      </c>
      <c r="G2490" s="49"/>
      <c r="H2490" s="49"/>
      <c r="I2490" s="49"/>
      <c r="J2490" s="49"/>
      <c r="L2490" s="48"/>
    </row>
    <row r="2491" spans="5:12">
      <c r="E2491" s="50">
        <v>44942.33680554686</v>
      </c>
      <c r="F2491" s="66">
        <v>0</v>
      </c>
      <c r="G2491" s="49"/>
      <c r="H2491" s="49"/>
      <c r="I2491" s="49"/>
      <c r="J2491" s="49"/>
      <c r="L2491" s="48"/>
    </row>
    <row r="2492" spans="5:12">
      <c r="E2492" s="50">
        <v>44942.340277769079</v>
      </c>
      <c r="F2492" s="66">
        <v>0</v>
      </c>
      <c r="G2492" s="49"/>
      <c r="H2492" s="49"/>
      <c r="I2492" s="49"/>
      <c r="J2492" s="49"/>
      <c r="L2492" s="48"/>
    </row>
    <row r="2493" spans="5:12">
      <c r="E2493" s="50">
        <v>44942.343749991298</v>
      </c>
      <c r="F2493" s="66">
        <v>0</v>
      </c>
      <c r="G2493" s="49"/>
      <c r="H2493" s="49"/>
      <c r="I2493" s="49"/>
      <c r="J2493" s="49"/>
      <c r="L2493" s="48"/>
    </row>
    <row r="2494" spans="5:12">
      <c r="E2494" s="50">
        <v>44942.347222213517</v>
      </c>
      <c r="F2494" s="66">
        <v>0</v>
      </c>
      <c r="G2494" s="49"/>
      <c r="H2494" s="49"/>
      <c r="I2494" s="49"/>
      <c r="J2494" s="49"/>
      <c r="L2494" s="48"/>
    </row>
    <row r="2495" spans="5:12">
      <c r="E2495" s="50">
        <v>44942.350694435736</v>
      </c>
      <c r="F2495" s="66">
        <v>0</v>
      </c>
      <c r="G2495" s="49"/>
      <c r="H2495" s="49"/>
      <c r="I2495" s="49"/>
      <c r="J2495" s="49"/>
      <c r="L2495" s="48"/>
    </row>
    <row r="2496" spans="5:12">
      <c r="E2496" s="50">
        <v>44942.354166657955</v>
      </c>
      <c r="F2496" s="66">
        <v>0</v>
      </c>
      <c r="G2496" s="49"/>
      <c r="H2496" s="49"/>
      <c r="I2496" s="49"/>
      <c r="J2496" s="49"/>
      <c r="L2496" s="48"/>
    </row>
    <row r="2497" spans="5:12">
      <c r="E2497" s="50">
        <v>44942.357638880174</v>
      </c>
      <c r="F2497" s="66">
        <v>0</v>
      </c>
      <c r="G2497" s="49"/>
      <c r="H2497" s="49"/>
      <c r="I2497" s="49"/>
      <c r="J2497" s="49"/>
      <c r="L2497" s="48"/>
    </row>
    <row r="2498" spans="5:12">
      <c r="E2498" s="50">
        <v>44942.361111102393</v>
      </c>
      <c r="F2498" s="66">
        <v>0</v>
      </c>
      <c r="G2498" s="49"/>
      <c r="H2498" s="49"/>
      <c r="I2498" s="49"/>
      <c r="J2498" s="49"/>
      <c r="L2498" s="48"/>
    </row>
    <row r="2499" spans="5:12">
      <c r="E2499" s="50">
        <v>44942.364583324612</v>
      </c>
      <c r="F2499" s="66">
        <v>0</v>
      </c>
      <c r="G2499" s="49"/>
      <c r="H2499" s="49"/>
      <c r="I2499" s="49"/>
      <c r="J2499" s="49"/>
      <c r="L2499" s="48"/>
    </row>
    <row r="2500" spans="5:12">
      <c r="E2500" s="50">
        <v>44942.368055546831</v>
      </c>
      <c r="F2500" s="66">
        <v>0</v>
      </c>
      <c r="G2500" s="49"/>
      <c r="H2500" s="49"/>
      <c r="I2500" s="49"/>
      <c r="J2500" s="49"/>
      <c r="L2500" s="48"/>
    </row>
    <row r="2501" spans="5:12">
      <c r="E2501" s="50">
        <v>44942.37152776905</v>
      </c>
      <c r="F2501" s="66">
        <v>0</v>
      </c>
      <c r="G2501" s="49"/>
      <c r="H2501" s="49"/>
      <c r="I2501" s="49"/>
      <c r="J2501" s="49"/>
      <c r="L2501" s="48"/>
    </row>
    <row r="2502" spans="5:12">
      <c r="E2502" s="50">
        <v>44942.374999991269</v>
      </c>
      <c r="F2502" s="66">
        <v>0</v>
      </c>
      <c r="G2502" s="49"/>
      <c r="H2502" s="49"/>
      <c r="I2502" s="49"/>
      <c r="J2502" s="49"/>
      <c r="L2502" s="48"/>
    </row>
    <row r="2503" spans="5:12">
      <c r="E2503" s="50">
        <v>44942.378472213488</v>
      </c>
      <c r="F2503" s="66">
        <v>0</v>
      </c>
      <c r="G2503" s="49"/>
      <c r="H2503" s="49"/>
      <c r="I2503" s="49"/>
      <c r="J2503" s="49"/>
      <c r="L2503" s="48"/>
    </row>
    <row r="2504" spans="5:12">
      <c r="E2504" s="50">
        <v>44942.381944435707</v>
      </c>
      <c r="F2504" s="66">
        <v>0</v>
      </c>
      <c r="G2504" s="49"/>
      <c r="H2504" s="49"/>
      <c r="I2504" s="49"/>
      <c r="J2504" s="49"/>
      <c r="L2504" s="48"/>
    </row>
    <row r="2505" spans="5:12">
      <c r="E2505" s="50">
        <v>44942.385416657926</v>
      </c>
      <c r="F2505" s="66">
        <v>0</v>
      </c>
      <c r="G2505" s="49"/>
      <c r="H2505" s="49"/>
      <c r="I2505" s="49"/>
      <c r="J2505" s="49"/>
      <c r="L2505" s="48"/>
    </row>
    <row r="2506" spans="5:12">
      <c r="E2506" s="50">
        <v>44942.388888880145</v>
      </c>
      <c r="F2506" s="66">
        <v>0</v>
      </c>
      <c r="G2506" s="49"/>
      <c r="H2506" s="49"/>
      <c r="I2506" s="49"/>
      <c r="J2506" s="49"/>
      <c r="L2506" s="48"/>
    </row>
    <row r="2507" spans="5:12">
      <c r="E2507" s="50">
        <v>44942.392361102364</v>
      </c>
      <c r="F2507" s="66">
        <v>0</v>
      </c>
      <c r="G2507" s="49"/>
      <c r="H2507" s="49"/>
      <c r="I2507" s="49"/>
      <c r="J2507" s="49"/>
      <c r="L2507" s="48"/>
    </row>
    <row r="2508" spans="5:12">
      <c r="E2508" s="50">
        <v>44942.395833324583</v>
      </c>
      <c r="F2508" s="66">
        <v>0</v>
      </c>
      <c r="G2508" s="49"/>
      <c r="H2508" s="49"/>
      <c r="I2508" s="49"/>
      <c r="J2508" s="49"/>
      <c r="L2508" s="48"/>
    </row>
    <row r="2509" spans="5:12">
      <c r="E2509" s="50">
        <v>44942.399305546802</v>
      </c>
      <c r="F2509" s="66">
        <v>0</v>
      </c>
      <c r="G2509" s="49"/>
      <c r="H2509" s="49"/>
      <c r="I2509" s="49"/>
      <c r="J2509" s="49"/>
      <c r="L2509" s="48"/>
    </row>
    <row r="2510" spans="5:12">
      <c r="E2510" s="50">
        <v>44942.402777769021</v>
      </c>
      <c r="F2510" s="66">
        <v>0</v>
      </c>
      <c r="G2510" s="49"/>
      <c r="H2510" s="49"/>
      <c r="I2510" s="49"/>
      <c r="J2510" s="49"/>
      <c r="L2510" s="48"/>
    </row>
    <row r="2511" spans="5:12">
      <c r="E2511" s="50">
        <v>44942.40624999124</v>
      </c>
      <c r="F2511" s="66">
        <v>0</v>
      </c>
      <c r="G2511" s="49"/>
      <c r="H2511" s="49"/>
      <c r="I2511" s="49"/>
      <c r="J2511" s="49"/>
      <c r="L2511" s="48"/>
    </row>
    <row r="2512" spans="5:12">
      <c r="E2512" s="50">
        <v>44942.409722213459</v>
      </c>
      <c r="F2512" s="66">
        <v>0</v>
      </c>
      <c r="G2512" s="49"/>
      <c r="H2512" s="49"/>
      <c r="I2512" s="49"/>
      <c r="J2512" s="49"/>
      <c r="L2512" s="48"/>
    </row>
    <row r="2513" spans="5:12">
      <c r="E2513" s="50">
        <v>44942.413194435678</v>
      </c>
      <c r="F2513" s="66">
        <v>0</v>
      </c>
      <c r="G2513" s="49"/>
      <c r="H2513" s="49"/>
      <c r="I2513" s="49"/>
      <c r="J2513" s="49"/>
      <c r="L2513" s="48"/>
    </row>
    <row r="2514" spans="5:12">
      <c r="E2514" s="50">
        <v>44942.416666657897</v>
      </c>
      <c r="F2514" s="66">
        <v>0</v>
      </c>
      <c r="G2514" s="49"/>
      <c r="H2514" s="49"/>
      <c r="I2514" s="49"/>
      <c r="J2514" s="49"/>
      <c r="L2514" s="48"/>
    </row>
    <row r="2515" spans="5:12">
      <c r="E2515" s="50">
        <v>44942.420138880116</v>
      </c>
      <c r="F2515" s="66">
        <v>0</v>
      </c>
      <c r="G2515" s="49"/>
      <c r="H2515" s="49"/>
      <c r="I2515" s="49"/>
      <c r="J2515" s="49"/>
      <c r="L2515" s="48"/>
    </row>
    <row r="2516" spans="5:12">
      <c r="E2516" s="50">
        <v>44942.423611102335</v>
      </c>
      <c r="F2516" s="66">
        <v>0</v>
      </c>
      <c r="G2516" s="49"/>
      <c r="H2516" s="49"/>
      <c r="I2516" s="49"/>
      <c r="J2516" s="49"/>
      <c r="L2516" s="48"/>
    </row>
    <row r="2517" spans="5:12">
      <c r="E2517" s="50">
        <v>44942.427083324554</v>
      </c>
      <c r="F2517" s="66">
        <v>0</v>
      </c>
      <c r="G2517" s="49"/>
      <c r="H2517" s="49"/>
      <c r="I2517" s="49"/>
      <c r="J2517" s="49"/>
      <c r="L2517" s="48"/>
    </row>
    <row r="2518" spans="5:12">
      <c r="E2518" s="50">
        <v>44942.430555546773</v>
      </c>
      <c r="F2518" s="66">
        <v>0</v>
      </c>
      <c r="G2518" s="49"/>
      <c r="H2518" s="49"/>
      <c r="I2518" s="49"/>
      <c r="J2518" s="49"/>
      <c r="L2518" s="48"/>
    </row>
    <row r="2519" spans="5:12">
      <c r="E2519" s="50">
        <v>44942.434027768992</v>
      </c>
      <c r="F2519" s="66">
        <v>0</v>
      </c>
      <c r="G2519" s="49"/>
      <c r="H2519" s="49"/>
      <c r="I2519" s="49"/>
      <c r="J2519" s="49"/>
      <c r="L2519" s="48"/>
    </row>
    <row r="2520" spans="5:12">
      <c r="E2520" s="50">
        <v>44942.437499991211</v>
      </c>
      <c r="F2520" s="66">
        <v>0</v>
      </c>
      <c r="G2520" s="49"/>
      <c r="H2520" s="49"/>
      <c r="I2520" s="49"/>
      <c r="J2520" s="49"/>
      <c r="L2520" s="48"/>
    </row>
    <row r="2521" spans="5:12">
      <c r="E2521" s="50">
        <v>44942.44097221343</v>
      </c>
      <c r="F2521" s="66">
        <v>0</v>
      </c>
      <c r="G2521" s="49"/>
      <c r="H2521" s="49"/>
      <c r="I2521" s="49"/>
      <c r="J2521" s="49"/>
      <c r="L2521" s="48"/>
    </row>
    <row r="2522" spans="5:12">
      <c r="E2522" s="50">
        <v>44942.444444435649</v>
      </c>
      <c r="F2522" s="66">
        <v>0</v>
      </c>
      <c r="G2522" s="49"/>
      <c r="H2522" s="49"/>
      <c r="I2522" s="49"/>
      <c r="J2522" s="49"/>
      <c r="L2522" s="48"/>
    </row>
    <row r="2523" spans="5:12">
      <c r="E2523" s="50">
        <v>44942.447916657868</v>
      </c>
      <c r="F2523" s="66">
        <v>0</v>
      </c>
      <c r="G2523" s="49"/>
      <c r="H2523" s="49"/>
      <c r="I2523" s="49"/>
      <c r="J2523" s="49"/>
      <c r="L2523" s="48"/>
    </row>
    <row r="2524" spans="5:12">
      <c r="E2524" s="50">
        <v>44942.451388880087</v>
      </c>
      <c r="F2524" s="66">
        <v>0</v>
      </c>
      <c r="G2524" s="49"/>
      <c r="H2524" s="49"/>
      <c r="I2524" s="49"/>
      <c r="J2524" s="49"/>
      <c r="L2524" s="48"/>
    </row>
    <row r="2525" spans="5:12">
      <c r="E2525" s="50">
        <v>44942.454861102306</v>
      </c>
      <c r="F2525" s="66">
        <v>0</v>
      </c>
      <c r="G2525" s="49"/>
      <c r="H2525" s="49"/>
      <c r="I2525" s="49"/>
      <c r="J2525" s="49"/>
      <c r="L2525" s="48"/>
    </row>
    <row r="2526" spans="5:12">
      <c r="E2526" s="50">
        <v>44942.458333324525</v>
      </c>
      <c r="F2526" s="66">
        <v>0</v>
      </c>
      <c r="G2526" s="49"/>
      <c r="H2526" s="49"/>
      <c r="I2526" s="49"/>
      <c r="J2526" s="49"/>
      <c r="L2526" s="48"/>
    </row>
    <row r="2527" spans="5:12">
      <c r="E2527" s="50">
        <v>44942.461805546744</v>
      </c>
      <c r="F2527" s="66">
        <v>0</v>
      </c>
      <c r="G2527" s="49"/>
      <c r="H2527" s="49"/>
      <c r="I2527" s="49"/>
      <c r="J2527" s="49"/>
      <c r="L2527" s="48"/>
    </row>
    <row r="2528" spans="5:12">
      <c r="E2528" s="50">
        <v>44942.465277768963</v>
      </c>
      <c r="F2528" s="66">
        <v>0</v>
      </c>
      <c r="G2528" s="49"/>
      <c r="H2528" s="49"/>
      <c r="I2528" s="49"/>
      <c r="J2528" s="49"/>
      <c r="L2528" s="48"/>
    </row>
    <row r="2529" spans="5:12">
      <c r="E2529" s="50">
        <v>44942.468749991182</v>
      </c>
      <c r="F2529" s="66">
        <v>0</v>
      </c>
      <c r="G2529" s="49"/>
      <c r="H2529" s="49"/>
      <c r="I2529" s="49"/>
      <c r="J2529" s="49"/>
      <c r="L2529" s="48"/>
    </row>
    <row r="2530" spans="5:12">
      <c r="E2530" s="50">
        <v>44942.472222213401</v>
      </c>
      <c r="F2530" s="66">
        <v>0</v>
      </c>
      <c r="G2530" s="49"/>
      <c r="H2530" s="49"/>
      <c r="I2530" s="49"/>
      <c r="J2530" s="49"/>
      <c r="L2530" s="48"/>
    </row>
    <row r="2531" spans="5:12">
      <c r="E2531" s="50">
        <v>44942.47569443562</v>
      </c>
      <c r="F2531" s="66">
        <v>0</v>
      </c>
      <c r="G2531" s="49"/>
      <c r="H2531" s="49"/>
      <c r="I2531" s="49"/>
      <c r="J2531" s="49"/>
      <c r="L2531" s="48"/>
    </row>
    <row r="2532" spans="5:12">
      <c r="E2532" s="50">
        <v>44942.479166657839</v>
      </c>
      <c r="F2532" s="66">
        <v>0</v>
      </c>
      <c r="G2532" s="49"/>
      <c r="H2532" s="49"/>
      <c r="I2532" s="49"/>
      <c r="J2532" s="49"/>
      <c r="L2532" s="48"/>
    </row>
    <row r="2533" spans="5:12">
      <c r="E2533" s="50">
        <v>44942.482638880057</v>
      </c>
      <c r="F2533" s="66">
        <v>0</v>
      </c>
      <c r="G2533" s="49"/>
      <c r="H2533" s="49"/>
      <c r="I2533" s="49"/>
      <c r="J2533" s="49"/>
      <c r="L2533" s="48"/>
    </row>
    <row r="2534" spans="5:12">
      <c r="E2534" s="50">
        <v>44942.486111102276</v>
      </c>
      <c r="F2534" s="66">
        <v>0</v>
      </c>
      <c r="G2534" s="49"/>
      <c r="H2534" s="49"/>
      <c r="I2534" s="49"/>
      <c r="J2534" s="49"/>
      <c r="L2534" s="48"/>
    </row>
    <row r="2535" spans="5:12">
      <c r="E2535" s="50">
        <v>44942.489583324495</v>
      </c>
      <c r="F2535" s="66">
        <v>0</v>
      </c>
      <c r="G2535" s="49"/>
      <c r="H2535" s="49"/>
      <c r="I2535" s="49"/>
      <c r="J2535" s="49"/>
      <c r="L2535" s="48"/>
    </row>
    <row r="2536" spans="5:12">
      <c r="E2536" s="50">
        <v>44942.493055546714</v>
      </c>
      <c r="F2536" s="66">
        <v>0</v>
      </c>
      <c r="G2536" s="49"/>
      <c r="H2536" s="49"/>
      <c r="I2536" s="49"/>
      <c r="J2536" s="49"/>
      <c r="L2536" s="48"/>
    </row>
    <row r="2537" spans="5:12">
      <c r="E2537" s="50">
        <v>44942.496527768933</v>
      </c>
      <c r="F2537" s="66">
        <v>0</v>
      </c>
      <c r="G2537" s="49"/>
      <c r="H2537" s="49"/>
      <c r="I2537" s="49"/>
      <c r="J2537" s="49"/>
      <c r="L2537" s="48"/>
    </row>
    <row r="2538" spans="5:12">
      <c r="E2538" s="50">
        <v>44942.499999991152</v>
      </c>
      <c r="F2538" s="66">
        <v>0</v>
      </c>
      <c r="G2538" s="49"/>
      <c r="H2538" s="49"/>
      <c r="I2538" s="49"/>
      <c r="J2538" s="49"/>
      <c r="L2538" s="48"/>
    </row>
    <row r="2539" spans="5:12">
      <c r="E2539" s="50">
        <v>44942.503472213371</v>
      </c>
      <c r="F2539" s="66">
        <v>0</v>
      </c>
      <c r="G2539" s="49"/>
      <c r="H2539" s="49"/>
      <c r="I2539" s="49"/>
      <c r="J2539" s="49"/>
      <c r="L2539" s="48"/>
    </row>
    <row r="2540" spans="5:12">
      <c r="E2540" s="50">
        <v>44942.50694443559</v>
      </c>
      <c r="F2540" s="66">
        <v>0</v>
      </c>
      <c r="G2540" s="49"/>
      <c r="H2540" s="49"/>
      <c r="I2540" s="49"/>
      <c r="J2540" s="49"/>
      <c r="L2540" s="48"/>
    </row>
    <row r="2541" spans="5:12">
      <c r="E2541" s="50">
        <v>44942.510416657809</v>
      </c>
      <c r="F2541" s="66">
        <v>0</v>
      </c>
      <c r="G2541" s="49"/>
      <c r="H2541" s="49"/>
      <c r="I2541" s="49"/>
      <c r="J2541" s="49"/>
      <c r="L2541" s="48"/>
    </row>
    <row r="2542" spans="5:12">
      <c r="E2542" s="50">
        <v>44942.513888880028</v>
      </c>
      <c r="F2542" s="66">
        <v>0</v>
      </c>
      <c r="G2542" s="49"/>
      <c r="H2542" s="49"/>
      <c r="I2542" s="49"/>
      <c r="J2542" s="49"/>
      <c r="L2542" s="48"/>
    </row>
    <row r="2543" spans="5:12">
      <c r="E2543" s="50">
        <v>44942.517361102247</v>
      </c>
      <c r="F2543" s="66">
        <v>0</v>
      </c>
      <c r="G2543" s="49"/>
      <c r="H2543" s="49"/>
      <c r="I2543" s="49"/>
      <c r="J2543" s="49"/>
      <c r="L2543" s="48"/>
    </row>
    <row r="2544" spans="5:12">
      <c r="E2544" s="50">
        <v>44942.520833324466</v>
      </c>
      <c r="F2544" s="66">
        <v>0</v>
      </c>
      <c r="G2544" s="49"/>
      <c r="H2544" s="49"/>
      <c r="I2544" s="49"/>
      <c r="J2544" s="49"/>
      <c r="L2544" s="48"/>
    </row>
    <row r="2545" spans="5:12">
      <c r="E2545" s="50">
        <v>44942.524305546685</v>
      </c>
      <c r="F2545" s="66">
        <v>0</v>
      </c>
      <c r="G2545" s="49"/>
      <c r="H2545" s="49"/>
      <c r="I2545" s="49"/>
      <c r="J2545" s="49"/>
      <c r="L2545" s="48"/>
    </row>
    <row r="2546" spans="5:12">
      <c r="E2546" s="50">
        <v>44942.527777768904</v>
      </c>
      <c r="F2546" s="66">
        <v>0</v>
      </c>
      <c r="G2546" s="49"/>
      <c r="H2546" s="49"/>
      <c r="I2546" s="49"/>
      <c r="J2546" s="49"/>
      <c r="L2546" s="48"/>
    </row>
    <row r="2547" spans="5:12">
      <c r="E2547" s="50">
        <v>44942.531249991123</v>
      </c>
      <c r="F2547" s="66">
        <v>0</v>
      </c>
      <c r="G2547" s="49"/>
      <c r="H2547" s="49"/>
      <c r="I2547" s="49"/>
      <c r="J2547" s="49"/>
      <c r="L2547" s="48"/>
    </row>
    <row r="2548" spans="5:12">
      <c r="E2548" s="50">
        <v>44942.534722213342</v>
      </c>
      <c r="F2548" s="66">
        <v>0</v>
      </c>
      <c r="G2548" s="49"/>
      <c r="H2548" s="49"/>
      <c r="I2548" s="49"/>
      <c r="J2548" s="49"/>
      <c r="L2548" s="48"/>
    </row>
    <row r="2549" spans="5:12">
      <c r="E2549" s="50">
        <v>44942.538194435561</v>
      </c>
      <c r="F2549" s="66">
        <v>0</v>
      </c>
      <c r="G2549" s="49"/>
      <c r="H2549" s="49"/>
      <c r="I2549" s="49"/>
      <c r="J2549" s="49"/>
      <c r="L2549" s="48"/>
    </row>
    <row r="2550" spans="5:12">
      <c r="E2550" s="50">
        <v>44942.54166665778</v>
      </c>
      <c r="F2550" s="66">
        <v>0</v>
      </c>
      <c r="G2550" s="49"/>
      <c r="H2550" s="49"/>
      <c r="I2550" s="49"/>
      <c r="J2550" s="49"/>
      <c r="L2550" s="48"/>
    </row>
    <row r="2551" spans="5:12">
      <c r="E2551" s="50">
        <v>44942.545138879999</v>
      </c>
      <c r="F2551" s="66">
        <v>0</v>
      </c>
      <c r="G2551" s="49"/>
      <c r="H2551" s="49"/>
      <c r="I2551" s="49"/>
      <c r="J2551" s="49"/>
      <c r="L2551" s="48"/>
    </row>
    <row r="2552" spans="5:12">
      <c r="E2552" s="50">
        <v>44942.548611102218</v>
      </c>
      <c r="F2552" s="66">
        <v>0</v>
      </c>
      <c r="G2552" s="49"/>
      <c r="H2552" s="49"/>
      <c r="I2552" s="49"/>
      <c r="J2552" s="49"/>
      <c r="L2552" s="48"/>
    </row>
    <row r="2553" spans="5:12">
      <c r="E2553" s="50">
        <v>44942.552083324437</v>
      </c>
      <c r="F2553" s="66">
        <v>0</v>
      </c>
      <c r="G2553" s="49"/>
      <c r="H2553" s="49"/>
      <c r="I2553" s="49"/>
      <c r="J2553" s="49"/>
      <c r="L2553" s="48"/>
    </row>
    <row r="2554" spans="5:12">
      <c r="E2554" s="50">
        <v>44942.555555546656</v>
      </c>
      <c r="F2554" s="66">
        <v>0</v>
      </c>
      <c r="G2554" s="49"/>
      <c r="H2554" s="49"/>
      <c r="I2554" s="49"/>
      <c r="J2554" s="49"/>
      <c r="L2554" s="48"/>
    </row>
    <row r="2555" spans="5:12">
      <c r="E2555" s="50">
        <v>44942.559027768875</v>
      </c>
      <c r="F2555" s="66">
        <v>0</v>
      </c>
      <c r="G2555" s="49"/>
      <c r="H2555" s="49"/>
      <c r="I2555" s="49"/>
      <c r="J2555" s="49"/>
      <c r="L2555" s="48"/>
    </row>
    <row r="2556" spans="5:12">
      <c r="E2556" s="50">
        <v>44942.562499991094</v>
      </c>
      <c r="F2556" s="66">
        <v>0</v>
      </c>
      <c r="G2556" s="49"/>
      <c r="H2556" s="49"/>
      <c r="I2556" s="49"/>
      <c r="J2556" s="49"/>
      <c r="L2556" s="48"/>
    </row>
    <row r="2557" spans="5:12">
      <c r="E2557" s="50">
        <v>44942.565972213313</v>
      </c>
      <c r="F2557" s="66">
        <v>0</v>
      </c>
      <c r="G2557" s="49"/>
      <c r="H2557" s="49"/>
      <c r="I2557" s="49"/>
      <c r="J2557" s="49"/>
      <c r="L2557" s="48"/>
    </row>
    <row r="2558" spans="5:12">
      <c r="E2558" s="50">
        <v>44942.569444435532</v>
      </c>
      <c r="F2558" s="66">
        <v>0</v>
      </c>
      <c r="G2558" s="49"/>
      <c r="H2558" s="49"/>
      <c r="I2558" s="49"/>
      <c r="J2558" s="49"/>
      <c r="L2558" s="48"/>
    </row>
    <row r="2559" spans="5:12">
      <c r="E2559" s="50">
        <v>44942.572916657751</v>
      </c>
      <c r="F2559" s="66">
        <v>0</v>
      </c>
      <c r="G2559" s="49"/>
      <c r="H2559" s="49"/>
      <c r="I2559" s="49"/>
      <c r="J2559" s="49"/>
      <c r="L2559" s="48"/>
    </row>
    <row r="2560" spans="5:12">
      <c r="E2560" s="50">
        <v>44942.57638887997</v>
      </c>
      <c r="F2560" s="66">
        <v>0</v>
      </c>
      <c r="G2560" s="49"/>
      <c r="H2560" s="49"/>
      <c r="I2560" s="49"/>
      <c r="J2560" s="49"/>
      <c r="L2560" s="48"/>
    </row>
    <row r="2561" spans="5:12">
      <c r="E2561" s="50">
        <v>44942.579861102189</v>
      </c>
      <c r="F2561" s="66">
        <v>0</v>
      </c>
      <c r="G2561" s="49"/>
      <c r="H2561" s="49"/>
      <c r="I2561" s="49"/>
      <c r="J2561" s="49"/>
      <c r="L2561" s="48"/>
    </row>
    <row r="2562" spans="5:12">
      <c r="E2562" s="50">
        <v>44942.583333324408</v>
      </c>
      <c r="F2562" s="66">
        <v>0</v>
      </c>
      <c r="G2562" s="49"/>
      <c r="H2562" s="49"/>
      <c r="I2562" s="49"/>
      <c r="J2562" s="49"/>
      <c r="L2562" s="48"/>
    </row>
    <row r="2563" spans="5:12">
      <c r="E2563" s="50">
        <v>44942.586805546627</v>
      </c>
      <c r="F2563" s="66">
        <v>0</v>
      </c>
      <c r="G2563" s="49"/>
      <c r="H2563" s="49"/>
      <c r="I2563" s="49"/>
      <c r="J2563" s="49"/>
      <c r="L2563" s="48"/>
    </row>
    <row r="2564" spans="5:12">
      <c r="E2564" s="50">
        <v>44942.590277768846</v>
      </c>
      <c r="F2564" s="66">
        <v>0</v>
      </c>
      <c r="G2564" s="49"/>
      <c r="H2564" s="49"/>
      <c r="I2564" s="49"/>
      <c r="J2564" s="49"/>
      <c r="L2564" s="48"/>
    </row>
    <row r="2565" spans="5:12">
      <c r="E2565" s="50">
        <v>44942.593749991065</v>
      </c>
      <c r="F2565" s="66">
        <v>0</v>
      </c>
      <c r="G2565" s="49"/>
      <c r="H2565" s="49"/>
      <c r="I2565" s="49"/>
      <c r="J2565" s="49"/>
      <c r="L2565" s="48"/>
    </row>
    <row r="2566" spans="5:12">
      <c r="E2566" s="50">
        <v>44942.597222213284</v>
      </c>
      <c r="F2566" s="66">
        <v>0</v>
      </c>
      <c r="G2566" s="49"/>
      <c r="H2566" s="49"/>
      <c r="I2566" s="49"/>
      <c r="J2566" s="49"/>
      <c r="L2566" s="48"/>
    </row>
    <row r="2567" spans="5:12">
      <c r="E2567" s="50">
        <v>44942.600694435503</v>
      </c>
      <c r="F2567" s="66">
        <v>0</v>
      </c>
      <c r="G2567" s="49"/>
      <c r="H2567" s="49"/>
      <c r="I2567" s="49"/>
      <c r="J2567" s="49"/>
      <c r="L2567" s="48"/>
    </row>
    <row r="2568" spans="5:12">
      <c r="E2568" s="50">
        <v>44942.604166657722</v>
      </c>
      <c r="F2568" s="66">
        <v>0</v>
      </c>
      <c r="G2568" s="49"/>
      <c r="H2568" s="49"/>
      <c r="I2568" s="49"/>
      <c r="J2568" s="49"/>
      <c r="L2568" s="48"/>
    </row>
    <row r="2569" spans="5:12">
      <c r="E2569" s="50">
        <v>44942.607638879941</v>
      </c>
      <c r="F2569" s="66">
        <v>0</v>
      </c>
      <c r="G2569" s="49"/>
      <c r="H2569" s="49"/>
      <c r="I2569" s="49"/>
      <c r="J2569" s="49"/>
      <c r="L2569" s="48"/>
    </row>
    <row r="2570" spans="5:12">
      <c r="E2570" s="50">
        <v>44942.61111110216</v>
      </c>
      <c r="F2570" s="66">
        <v>0</v>
      </c>
      <c r="G2570" s="49"/>
      <c r="H2570" s="49"/>
      <c r="I2570" s="49"/>
      <c r="J2570" s="49"/>
      <c r="L2570" s="48"/>
    </row>
    <row r="2571" spans="5:12">
      <c r="E2571" s="50">
        <v>44942.614583324379</v>
      </c>
      <c r="F2571" s="66">
        <v>0</v>
      </c>
      <c r="G2571" s="49"/>
      <c r="H2571" s="49"/>
      <c r="I2571" s="49"/>
      <c r="J2571" s="49"/>
      <c r="L2571" s="48"/>
    </row>
    <row r="2572" spans="5:12">
      <c r="E2572" s="50">
        <v>44942.618055546598</v>
      </c>
      <c r="F2572" s="66">
        <v>0</v>
      </c>
      <c r="G2572" s="49"/>
      <c r="H2572" s="49"/>
      <c r="I2572" s="49"/>
      <c r="J2572" s="49"/>
      <c r="L2572" s="48"/>
    </row>
    <row r="2573" spans="5:12">
      <c r="E2573" s="50">
        <v>44942.621527768817</v>
      </c>
      <c r="F2573" s="66">
        <v>0</v>
      </c>
      <c r="G2573" s="49"/>
      <c r="H2573" s="49"/>
      <c r="I2573" s="49"/>
      <c r="J2573" s="49"/>
      <c r="L2573" s="48"/>
    </row>
    <row r="2574" spans="5:12">
      <c r="E2574" s="50">
        <v>44942.624999991036</v>
      </c>
      <c r="F2574" s="66">
        <v>0</v>
      </c>
      <c r="G2574" s="49"/>
      <c r="H2574" s="49"/>
      <c r="I2574" s="49"/>
      <c r="J2574" s="49"/>
      <c r="L2574" s="48"/>
    </row>
    <row r="2575" spans="5:12">
      <c r="E2575" s="50">
        <v>44942.628472213255</v>
      </c>
      <c r="F2575" s="66">
        <v>0</v>
      </c>
      <c r="G2575" s="49"/>
      <c r="H2575" s="49"/>
      <c r="I2575" s="49"/>
      <c r="J2575" s="49"/>
      <c r="L2575" s="48"/>
    </row>
    <row r="2576" spans="5:12">
      <c r="E2576" s="50">
        <v>44942.631944435474</v>
      </c>
      <c r="F2576" s="66">
        <v>0</v>
      </c>
      <c r="G2576" s="49"/>
      <c r="H2576" s="49"/>
      <c r="I2576" s="49"/>
      <c r="J2576" s="49"/>
      <c r="L2576" s="48"/>
    </row>
    <row r="2577" spans="5:12">
      <c r="E2577" s="50">
        <v>44942.635416657693</v>
      </c>
      <c r="F2577" s="66">
        <v>0</v>
      </c>
      <c r="G2577" s="49"/>
      <c r="H2577" s="49"/>
      <c r="I2577" s="49"/>
      <c r="J2577" s="49"/>
      <c r="L2577" s="48"/>
    </row>
    <row r="2578" spans="5:12">
      <c r="E2578" s="50">
        <v>44942.638888879912</v>
      </c>
      <c r="F2578" s="66">
        <v>0</v>
      </c>
      <c r="G2578" s="49"/>
      <c r="H2578" s="49"/>
      <c r="I2578" s="49"/>
      <c r="J2578" s="49"/>
      <c r="L2578" s="48"/>
    </row>
    <row r="2579" spans="5:12">
      <c r="E2579" s="50">
        <v>44942.642361102131</v>
      </c>
      <c r="F2579" s="66">
        <v>0</v>
      </c>
      <c r="G2579" s="49"/>
      <c r="H2579" s="49"/>
      <c r="I2579" s="49"/>
      <c r="J2579" s="49"/>
      <c r="L2579" s="48"/>
    </row>
    <row r="2580" spans="5:12">
      <c r="E2580" s="50">
        <v>44942.64583332435</v>
      </c>
      <c r="F2580" s="66">
        <v>0</v>
      </c>
      <c r="G2580" s="49"/>
      <c r="H2580" s="49"/>
      <c r="I2580" s="49"/>
      <c r="J2580" s="49"/>
      <c r="L2580" s="48"/>
    </row>
    <row r="2581" spans="5:12">
      <c r="E2581" s="50">
        <v>44942.649305546569</v>
      </c>
      <c r="F2581" s="66">
        <v>0</v>
      </c>
      <c r="G2581" s="49"/>
      <c r="H2581" s="49"/>
      <c r="I2581" s="49"/>
      <c r="J2581" s="49"/>
      <c r="L2581" s="48"/>
    </row>
    <row r="2582" spans="5:12">
      <c r="E2582" s="50">
        <v>44942.652777768788</v>
      </c>
      <c r="F2582" s="66">
        <v>0</v>
      </c>
      <c r="G2582" s="49"/>
      <c r="H2582" s="49"/>
      <c r="I2582" s="49"/>
      <c r="J2582" s="49"/>
      <c r="L2582" s="48"/>
    </row>
    <row r="2583" spans="5:12">
      <c r="E2583" s="50">
        <v>44942.656249991007</v>
      </c>
      <c r="F2583" s="66">
        <v>0</v>
      </c>
      <c r="G2583" s="49"/>
      <c r="H2583" s="49"/>
      <c r="I2583" s="49"/>
      <c r="J2583" s="49"/>
      <c r="L2583" s="48"/>
    </row>
    <row r="2584" spans="5:12">
      <c r="E2584" s="50">
        <v>44942.659722213226</v>
      </c>
      <c r="F2584" s="66">
        <v>0</v>
      </c>
      <c r="G2584" s="49"/>
      <c r="H2584" s="49"/>
      <c r="I2584" s="49"/>
      <c r="J2584" s="49"/>
      <c r="L2584" s="48"/>
    </row>
    <row r="2585" spans="5:12">
      <c r="E2585" s="50">
        <v>44942.663194435445</v>
      </c>
      <c r="F2585" s="66">
        <v>0</v>
      </c>
      <c r="G2585" s="49"/>
      <c r="H2585" s="49"/>
      <c r="I2585" s="49"/>
      <c r="J2585" s="49"/>
      <c r="L2585" s="48"/>
    </row>
    <row r="2586" spans="5:12">
      <c r="E2586" s="50">
        <v>44942.666666657664</v>
      </c>
      <c r="F2586" s="66">
        <v>0</v>
      </c>
      <c r="G2586" s="49"/>
      <c r="H2586" s="49"/>
      <c r="I2586" s="49"/>
      <c r="J2586" s="49"/>
      <c r="L2586" s="48"/>
    </row>
    <row r="2587" spans="5:12">
      <c r="E2587" s="50">
        <v>44942.670138879883</v>
      </c>
      <c r="F2587" s="66">
        <v>0</v>
      </c>
      <c r="G2587" s="49"/>
      <c r="H2587" s="49"/>
      <c r="I2587" s="49"/>
      <c r="J2587" s="49"/>
      <c r="L2587" s="48"/>
    </row>
    <row r="2588" spans="5:12">
      <c r="E2588" s="50">
        <v>44942.673611102102</v>
      </c>
      <c r="F2588" s="66">
        <v>0</v>
      </c>
      <c r="G2588" s="49"/>
      <c r="H2588" s="49"/>
      <c r="I2588" s="49"/>
      <c r="J2588" s="49"/>
      <c r="L2588" s="48"/>
    </row>
    <row r="2589" spans="5:12">
      <c r="E2589" s="50">
        <v>44942.677083324321</v>
      </c>
      <c r="F2589" s="66">
        <v>0</v>
      </c>
      <c r="G2589" s="49"/>
      <c r="H2589" s="49"/>
      <c r="I2589" s="49"/>
      <c r="J2589" s="49"/>
      <c r="L2589" s="48"/>
    </row>
    <row r="2590" spans="5:12">
      <c r="E2590" s="50">
        <v>44942.68055554654</v>
      </c>
      <c r="F2590" s="66">
        <v>0</v>
      </c>
      <c r="G2590" s="49"/>
      <c r="H2590" s="49"/>
      <c r="I2590" s="49"/>
      <c r="J2590" s="49"/>
      <c r="L2590" s="48"/>
    </row>
    <row r="2591" spans="5:12">
      <c r="E2591" s="50">
        <v>44942.684027768759</v>
      </c>
      <c r="F2591" s="66">
        <v>0</v>
      </c>
      <c r="G2591" s="49"/>
      <c r="H2591" s="49"/>
      <c r="I2591" s="49"/>
      <c r="J2591" s="49"/>
      <c r="L2591" s="48"/>
    </row>
    <row r="2592" spans="5:12">
      <c r="E2592" s="50">
        <v>44942.687499990978</v>
      </c>
      <c r="F2592" s="66">
        <v>0</v>
      </c>
      <c r="G2592" s="49"/>
      <c r="H2592" s="49"/>
      <c r="I2592" s="49"/>
      <c r="J2592" s="49"/>
      <c r="L2592" s="48"/>
    </row>
    <row r="2593" spans="5:12">
      <c r="E2593" s="50">
        <v>44942.690972213197</v>
      </c>
      <c r="F2593" s="66">
        <v>0</v>
      </c>
      <c r="G2593" s="49"/>
      <c r="H2593" s="49"/>
      <c r="I2593" s="49"/>
      <c r="J2593" s="49"/>
      <c r="L2593" s="48"/>
    </row>
    <row r="2594" spans="5:12">
      <c r="E2594" s="50">
        <v>44942.694444435416</v>
      </c>
      <c r="F2594" s="66">
        <v>0</v>
      </c>
      <c r="G2594" s="49"/>
      <c r="H2594" s="49"/>
      <c r="I2594" s="49"/>
      <c r="J2594" s="49"/>
      <c r="L2594" s="48"/>
    </row>
    <row r="2595" spans="5:12">
      <c r="E2595" s="50">
        <v>44942.697916657635</v>
      </c>
      <c r="F2595" s="66">
        <v>0</v>
      </c>
      <c r="G2595" s="49"/>
      <c r="H2595" s="49"/>
      <c r="I2595" s="49"/>
      <c r="J2595" s="49"/>
      <c r="L2595" s="48"/>
    </row>
    <row r="2596" spans="5:12">
      <c r="E2596" s="50">
        <v>44942.701388879854</v>
      </c>
      <c r="F2596" s="66">
        <v>0</v>
      </c>
      <c r="G2596" s="49"/>
      <c r="H2596" s="49"/>
      <c r="I2596" s="49"/>
      <c r="J2596" s="49"/>
      <c r="L2596" s="48"/>
    </row>
    <row r="2597" spans="5:12">
      <c r="E2597" s="50">
        <v>44942.704861102073</v>
      </c>
      <c r="F2597" s="66">
        <v>0</v>
      </c>
      <c r="G2597" s="49"/>
      <c r="H2597" s="49"/>
      <c r="I2597" s="49"/>
      <c r="J2597" s="49"/>
      <c r="L2597" s="48"/>
    </row>
    <row r="2598" spans="5:12">
      <c r="E2598" s="50">
        <v>44942.708333324292</v>
      </c>
      <c r="F2598" s="66">
        <v>0</v>
      </c>
      <c r="G2598" s="49"/>
      <c r="H2598" s="49"/>
      <c r="I2598" s="49"/>
      <c r="J2598" s="49"/>
      <c r="L2598" s="48"/>
    </row>
    <row r="2599" spans="5:12">
      <c r="E2599" s="50">
        <v>44942.711805546511</v>
      </c>
      <c r="F2599" s="66">
        <v>0</v>
      </c>
      <c r="G2599" s="49"/>
      <c r="H2599" s="49"/>
      <c r="I2599" s="49"/>
      <c r="J2599" s="49"/>
      <c r="L2599" s="48"/>
    </row>
    <row r="2600" spans="5:12">
      <c r="E2600" s="50">
        <v>44942.71527776873</v>
      </c>
      <c r="F2600" s="66">
        <v>0</v>
      </c>
      <c r="G2600" s="49"/>
      <c r="H2600" s="49"/>
      <c r="I2600" s="49"/>
      <c r="J2600" s="49"/>
      <c r="L2600" s="48"/>
    </row>
    <row r="2601" spans="5:12">
      <c r="E2601" s="50">
        <v>44942.718749990949</v>
      </c>
      <c r="F2601" s="66">
        <v>0</v>
      </c>
      <c r="G2601" s="49"/>
      <c r="H2601" s="49"/>
      <c r="I2601" s="49"/>
      <c r="J2601" s="49"/>
      <c r="L2601" s="48"/>
    </row>
    <row r="2602" spans="5:12">
      <c r="E2602" s="50">
        <v>44942.722222213168</v>
      </c>
      <c r="F2602" s="66">
        <v>0</v>
      </c>
      <c r="G2602" s="49"/>
      <c r="H2602" s="49"/>
      <c r="I2602" s="49"/>
      <c r="J2602" s="49"/>
      <c r="L2602" s="48"/>
    </row>
    <row r="2603" spans="5:12">
      <c r="E2603" s="50">
        <v>44942.725694435387</v>
      </c>
      <c r="F2603" s="66">
        <v>0</v>
      </c>
      <c r="G2603" s="49"/>
      <c r="H2603" s="49"/>
      <c r="I2603" s="49"/>
      <c r="J2603" s="49"/>
      <c r="L2603" s="48"/>
    </row>
    <row r="2604" spans="5:12">
      <c r="E2604" s="50">
        <v>44942.729166657606</v>
      </c>
      <c r="F2604" s="66">
        <v>0</v>
      </c>
      <c r="G2604" s="49"/>
      <c r="H2604" s="49"/>
      <c r="I2604" s="49"/>
      <c r="J2604" s="49"/>
      <c r="L2604" s="48"/>
    </row>
    <row r="2605" spans="5:12">
      <c r="E2605" s="50">
        <v>44942.732638879825</v>
      </c>
      <c r="F2605" s="66">
        <v>0</v>
      </c>
      <c r="G2605" s="49"/>
      <c r="H2605" s="49"/>
      <c r="I2605" s="49"/>
      <c r="J2605" s="49"/>
      <c r="L2605" s="48"/>
    </row>
    <row r="2606" spans="5:12">
      <c r="E2606" s="50">
        <v>44942.736111102044</v>
      </c>
      <c r="F2606" s="66">
        <v>0</v>
      </c>
      <c r="G2606" s="49"/>
      <c r="H2606" s="49"/>
      <c r="I2606" s="49"/>
      <c r="J2606" s="49"/>
      <c r="L2606" s="48"/>
    </row>
    <row r="2607" spans="5:12">
      <c r="E2607" s="50">
        <v>44942.739583324263</v>
      </c>
      <c r="F2607" s="66">
        <v>0</v>
      </c>
      <c r="G2607" s="49"/>
      <c r="H2607" s="49"/>
      <c r="I2607" s="49"/>
      <c r="J2607" s="49"/>
      <c r="L2607" s="48"/>
    </row>
    <row r="2608" spans="5:12">
      <c r="E2608" s="50">
        <v>44942.743055546482</v>
      </c>
      <c r="F2608" s="66">
        <v>0</v>
      </c>
      <c r="G2608" s="49"/>
      <c r="H2608" s="49"/>
      <c r="I2608" s="49"/>
      <c r="J2608" s="49"/>
      <c r="L2608" s="48"/>
    </row>
    <row r="2609" spans="5:12">
      <c r="E2609" s="50">
        <v>44942.746527768701</v>
      </c>
      <c r="F2609" s="66">
        <v>0</v>
      </c>
      <c r="G2609" s="49"/>
      <c r="H2609" s="49"/>
      <c r="I2609" s="49"/>
      <c r="J2609" s="49"/>
      <c r="L2609" s="48"/>
    </row>
    <row r="2610" spans="5:12">
      <c r="E2610" s="50">
        <v>44942.74999999092</v>
      </c>
      <c r="F2610" s="66">
        <v>0</v>
      </c>
      <c r="G2610" s="49"/>
      <c r="H2610" s="49"/>
      <c r="I2610" s="49"/>
      <c r="J2610" s="49"/>
      <c r="L2610" s="48"/>
    </row>
    <row r="2611" spans="5:12">
      <c r="E2611" s="50">
        <v>44942.753472213139</v>
      </c>
      <c r="F2611" s="66">
        <v>0</v>
      </c>
      <c r="G2611" s="49"/>
      <c r="H2611" s="49"/>
      <c r="I2611" s="49"/>
      <c r="J2611" s="49"/>
      <c r="L2611" s="48"/>
    </row>
    <row r="2612" spans="5:12">
      <c r="E2612" s="50">
        <v>44942.756944435358</v>
      </c>
      <c r="F2612" s="66">
        <v>0</v>
      </c>
      <c r="G2612" s="49"/>
      <c r="H2612" s="49"/>
      <c r="I2612" s="49"/>
      <c r="J2612" s="49"/>
      <c r="L2612" s="48"/>
    </row>
    <row r="2613" spans="5:12">
      <c r="E2613" s="50">
        <v>44942.760416657577</v>
      </c>
      <c r="F2613" s="66">
        <v>0</v>
      </c>
      <c r="G2613" s="49"/>
      <c r="H2613" s="49"/>
      <c r="I2613" s="49"/>
      <c r="J2613" s="49"/>
      <c r="L2613" s="48"/>
    </row>
    <row r="2614" spans="5:12">
      <c r="E2614" s="50">
        <v>44942.763888879796</v>
      </c>
      <c r="F2614" s="66">
        <v>0</v>
      </c>
      <c r="G2614" s="49"/>
      <c r="H2614" s="49"/>
      <c r="I2614" s="49"/>
      <c r="J2614" s="49"/>
      <c r="L2614" s="48"/>
    </row>
    <row r="2615" spans="5:12">
      <c r="E2615" s="50">
        <v>44942.767361102015</v>
      </c>
      <c r="F2615" s="66">
        <v>0</v>
      </c>
      <c r="G2615" s="49"/>
      <c r="H2615" s="49"/>
      <c r="I2615" s="49"/>
      <c r="J2615" s="49"/>
      <c r="L2615" s="48"/>
    </row>
    <row r="2616" spans="5:12">
      <c r="E2616" s="50">
        <v>44942.770833324234</v>
      </c>
      <c r="F2616" s="66">
        <v>0</v>
      </c>
      <c r="G2616" s="49"/>
      <c r="H2616" s="49"/>
      <c r="I2616" s="49"/>
      <c r="J2616" s="49"/>
      <c r="L2616" s="48"/>
    </row>
    <row r="2617" spans="5:12">
      <c r="E2617" s="50">
        <v>44942.774305546453</v>
      </c>
      <c r="F2617" s="66">
        <v>0</v>
      </c>
      <c r="G2617" s="49"/>
      <c r="H2617" s="49"/>
      <c r="I2617" s="49"/>
      <c r="J2617" s="49"/>
      <c r="L2617" s="48"/>
    </row>
    <row r="2618" spans="5:12">
      <c r="E2618" s="50">
        <v>44942.777777768672</v>
      </c>
      <c r="F2618" s="66">
        <v>0</v>
      </c>
      <c r="G2618" s="49"/>
      <c r="H2618" s="49"/>
      <c r="I2618" s="49"/>
      <c r="J2618" s="49"/>
      <c r="L2618" s="48"/>
    </row>
    <row r="2619" spans="5:12">
      <c r="E2619" s="50">
        <v>44942.781249990891</v>
      </c>
      <c r="F2619" s="66">
        <v>0</v>
      </c>
      <c r="G2619" s="49"/>
      <c r="H2619" s="49"/>
      <c r="I2619" s="49"/>
      <c r="J2619" s="49"/>
      <c r="L2619" s="48"/>
    </row>
    <row r="2620" spans="5:12">
      <c r="E2620" s="50">
        <v>44942.784722213109</v>
      </c>
      <c r="F2620" s="66">
        <v>0</v>
      </c>
      <c r="G2620" s="49"/>
      <c r="H2620" s="49"/>
      <c r="I2620" s="49"/>
      <c r="J2620" s="49"/>
      <c r="L2620" s="48"/>
    </row>
    <row r="2621" spans="5:12">
      <c r="E2621" s="50">
        <v>44942.788194435328</v>
      </c>
      <c r="F2621" s="66">
        <v>0</v>
      </c>
      <c r="G2621" s="49"/>
      <c r="H2621" s="49"/>
      <c r="I2621" s="49"/>
      <c r="J2621" s="49"/>
      <c r="L2621" s="48"/>
    </row>
    <row r="2622" spans="5:12">
      <c r="E2622" s="50">
        <v>44942.791666657547</v>
      </c>
      <c r="F2622" s="66">
        <v>0</v>
      </c>
      <c r="G2622" s="49"/>
      <c r="H2622" s="49"/>
      <c r="I2622" s="49"/>
      <c r="J2622" s="49"/>
      <c r="L2622" s="48"/>
    </row>
    <row r="2623" spans="5:12">
      <c r="E2623" s="50">
        <v>44942.795138879766</v>
      </c>
      <c r="F2623" s="66">
        <v>0</v>
      </c>
      <c r="G2623" s="49"/>
      <c r="H2623" s="49"/>
      <c r="I2623" s="49"/>
      <c r="J2623" s="49"/>
      <c r="L2623" s="48"/>
    </row>
    <row r="2624" spans="5:12">
      <c r="E2624" s="50">
        <v>44942.798611101985</v>
      </c>
      <c r="F2624" s="66">
        <v>0</v>
      </c>
      <c r="G2624" s="49"/>
      <c r="H2624" s="49"/>
      <c r="I2624" s="49"/>
      <c r="J2624" s="49"/>
      <c r="L2624" s="48"/>
    </row>
    <row r="2625" spans="5:12">
      <c r="E2625" s="50">
        <v>44942.802083324204</v>
      </c>
      <c r="F2625" s="66">
        <v>0</v>
      </c>
      <c r="G2625" s="49"/>
      <c r="H2625" s="49"/>
      <c r="I2625" s="49"/>
      <c r="J2625" s="49"/>
      <c r="L2625" s="48"/>
    </row>
    <row r="2626" spans="5:12">
      <c r="E2626" s="50">
        <v>44942.805555546423</v>
      </c>
      <c r="F2626" s="66">
        <v>0</v>
      </c>
      <c r="G2626" s="49"/>
      <c r="H2626" s="49"/>
      <c r="I2626" s="49"/>
      <c r="J2626" s="49"/>
      <c r="L2626" s="48"/>
    </row>
    <row r="2627" spans="5:12">
      <c r="E2627" s="50">
        <v>44942.809027768642</v>
      </c>
      <c r="F2627" s="66">
        <v>0</v>
      </c>
      <c r="G2627" s="49"/>
      <c r="H2627" s="49"/>
      <c r="I2627" s="49"/>
      <c r="J2627" s="49"/>
      <c r="L2627" s="48"/>
    </row>
    <row r="2628" spans="5:12">
      <c r="E2628" s="50">
        <v>44942.812499990861</v>
      </c>
      <c r="F2628" s="66">
        <v>0</v>
      </c>
      <c r="G2628" s="49"/>
      <c r="H2628" s="49"/>
      <c r="I2628" s="49"/>
      <c r="J2628" s="49"/>
      <c r="L2628" s="48"/>
    </row>
    <row r="2629" spans="5:12">
      <c r="E2629" s="50">
        <v>44942.81597221308</v>
      </c>
      <c r="F2629" s="66">
        <v>0</v>
      </c>
      <c r="G2629" s="49"/>
      <c r="H2629" s="49"/>
      <c r="I2629" s="49"/>
      <c r="J2629" s="49"/>
      <c r="L2629" s="48"/>
    </row>
    <row r="2630" spans="5:12">
      <c r="E2630" s="50">
        <v>44942.819444435299</v>
      </c>
      <c r="F2630" s="66">
        <v>0</v>
      </c>
      <c r="G2630" s="49"/>
      <c r="H2630" s="49"/>
      <c r="I2630" s="49"/>
      <c r="J2630" s="49"/>
      <c r="L2630" s="48"/>
    </row>
    <row r="2631" spans="5:12">
      <c r="E2631" s="50">
        <v>44942.822916657518</v>
      </c>
      <c r="F2631" s="66">
        <v>0</v>
      </c>
      <c r="G2631" s="49"/>
      <c r="H2631" s="49"/>
      <c r="I2631" s="49"/>
      <c r="J2631" s="49"/>
      <c r="L2631" s="48"/>
    </row>
    <row r="2632" spans="5:12">
      <c r="E2632" s="50">
        <v>44942.826388879737</v>
      </c>
      <c r="F2632" s="66">
        <v>0</v>
      </c>
      <c r="G2632" s="49"/>
      <c r="H2632" s="49"/>
      <c r="I2632" s="49"/>
      <c r="J2632" s="49"/>
      <c r="L2632" s="48"/>
    </row>
    <row r="2633" spans="5:12">
      <c r="E2633" s="50">
        <v>44942.829861101956</v>
      </c>
      <c r="F2633" s="66">
        <v>0</v>
      </c>
      <c r="G2633" s="49"/>
      <c r="H2633" s="49"/>
      <c r="I2633" s="49"/>
      <c r="J2633" s="49"/>
      <c r="L2633" s="48"/>
    </row>
    <row r="2634" spans="5:12">
      <c r="E2634" s="50">
        <v>44942.833333324175</v>
      </c>
      <c r="F2634" s="66">
        <v>0</v>
      </c>
      <c r="G2634" s="49"/>
      <c r="H2634" s="49"/>
      <c r="I2634" s="49"/>
      <c r="J2634" s="49"/>
      <c r="L2634" s="48"/>
    </row>
    <row r="2635" spans="5:12">
      <c r="E2635" s="50">
        <v>44942.836805546394</v>
      </c>
      <c r="F2635" s="66">
        <v>0</v>
      </c>
      <c r="G2635" s="49"/>
      <c r="H2635" s="49"/>
      <c r="I2635" s="49"/>
      <c r="J2635" s="49"/>
      <c r="L2635" s="48"/>
    </row>
    <row r="2636" spans="5:12">
      <c r="E2636" s="50">
        <v>44942.840277768613</v>
      </c>
      <c r="F2636" s="66">
        <v>0</v>
      </c>
      <c r="G2636" s="49"/>
      <c r="H2636" s="49"/>
      <c r="I2636" s="49"/>
      <c r="J2636" s="49"/>
      <c r="L2636" s="48"/>
    </row>
    <row r="2637" spans="5:12">
      <c r="E2637" s="50">
        <v>44942.843749990832</v>
      </c>
      <c r="F2637" s="66">
        <v>0</v>
      </c>
      <c r="G2637" s="49"/>
      <c r="H2637" s="49"/>
      <c r="I2637" s="49"/>
      <c r="J2637" s="49"/>
      <c r="L2637" s="48"/>
    </row>
    <row r="2638" spans="5:12">
      <c r="E2638" s="50">
        <v>44942.847222213051</v>
      </c>
      <c r="F2638" s="66">
        <v>0</v>
      </c>
      <c r="G2638" s="49"/>
      <c r="H2638" s="49"/>
      <c r="I2638" s="49"/>
      <c r="J2638" s="49"/>
      <c r="L2638" s="48"/>
    </row>
    <row r="2639" spans="5:12">
      <c r="E2639" s="50">
        <v>44942.85069443527</v>
      </c>
      <c r="F2639" s="66">
        <v>0</v>
      </c>
      <c r="G2639" s="49"/>
      <c r="H2639" s="49"/>
      <c r="I2639" s="49"/>
      <c r="J2639" s="49"/>
      <c r="L2639" s="48"/>
    </row>
    <row r="2640" spans="5:12">
      <c r="E2640" s="50">
        <v>44942.854166657489</v>
      </c>
      <c r="F2640" s="66">
        <v>0</v>
      </c>
      <c r="G2640" s="49"/>
      <c r="H2640" s="49"/>
      <c r="I2640" s="49"/>
      <c r="J2640" s="49"/>
      <c r="L2640" s="48"/>
    </row>
    <row r="2641" spans="5:12">
      <c r="E2641" s="50">
        <v>44942.857638879708</v>
      </c>
      <c r="F2641" s="66">
        <v>0</v>
      </c>
      <c r="G2641" s="49"/>
      <c r="H2641" s="49"/>
      <c r="I2641" s="49"/>
      <c r="J2641" s="49"/>
      <c r="L2641" s="48"/>
    </row>
    <row r="2642" spans="5:12">
      <c r="E2642" s="50">
        <v>44942.861111101927</v>
      </c>
      <c r="F2642" s="66">
        <v>0</v>
      </c>
      <c r="G2642" s="49"/>
      <c r="H2642" s="49"/>
      <c r="I2642" s="49"/>
      <c r="J2642" s="49"/>
      <c r="L2642" s="48"/>
    </row>
    <row r="2643" spans="5:12">
      <c r="E2643" s="50">
        <v>44942.864583324146</v>
      </c>
      <c r="F2643" s="66">
        <v>0</v>
      </c>
      <c r="G2643" s="49"/>
      <c r="H2643" s="49"/>
      <c r="I2643" s="49"/>
      <c r="J2643" s="49"/>
      <c r="L2643" s="48"/>
    </row>
    <row r="2644" spans="5:12">
      <c r="E2644" s="50">
        <v>44942.868055546365</v>
      </c>
      <c r="F2644" s="66">
        <v>0</v>
      </c>
      <c r="G2644" s="49"/>
      <c r="H2644" s="49"/>
      <c r="I2644" s="49"/>
      <c r="J2644" s="49"/>
      <c r="L2644" s="48"/>
    </row>
    <row r="2645" spans="5:12">
      <c r="E2645" s="50">
        <v>44942.871527768584</v>
      </c>
      <c r="F2645" s="66">
        <v>0</v>
      </c>
      <c r="G2645" s="49"/>
      <c r="H2645" s="49"/>
      <c r="I2645" s="49"/>
      <c r="J2645" s="49"/>
      <c r="L2645" s="48"/>
    </row>
    <row r="2646" spans="5:12">
      <c r="E2646" s="50">
        <v>44942.874999990803</v>
      </c>
      <c r="F2646" s="66">
        <v>0</v>
      </c>
      <c r="G2646" s="49"/>
      <c r="H2646" s="49"/>
      <c r="I2646" s="49"/>
      <c r="J2646" s="49"/>
      <c r="L2646" s="48"/>
    </row>
    <row r="2647" spans="5:12">
      <c r="E2647" s="50">
        <v>44942.878472213022</v>
      </c>
      <c r="F2647" s="66">
        <v>0</v>
      </c>
      <c r="G2647" s="49"/>
      <c r="H2647" s="49"/>
      <c r="I2647" s="49"/>
      <c r="J2647" s="49"/>
      <c r="L2647" s="48"/>
    </row>
    <row r="2648" spans="5:12">
      <c r="E2648" s="50">
        <v>44942.881944435241</v>
      </c>
      <c r="F2648" s="66">
        <v>0</v>
      </c>
      <c r="G2648" s="49"/>
      <c r="H2648" s="49"/>
      <c r="I2648" s="49"/>
      <c r="J2648" s="49"/>
      <c r="L2648" s="48"/>
    </row>
    <row r="2649" spans="5:12">
      <c r="E2649" s="50">
        <v>44942.88541665746</v>
      </c>
      <c r="F2649" s="66">
        <v>0</v>
      </c>
      <c r="G2649" s="49"/>
      <c r="H2649" s="49"/>
      <c r="I2649" s="49"/>
      <c r="J2649" s="49"/>
      <c r="L2649" s="48"/>
    </row>
    <row r="2650" spans="5:12">
      <c r="E2650" s="50">
        <v>44942.888888879679</v>
      </c>
      <c r="F2650" s="66">
        <v>0</v>
      </c>
      <c r="G2650" s="49"/>
      <c r="H2650" s="49"/>
      <c r="I2650" s="49"/>
      <c r="J2650" s="49"/>
      <c r="L2650" s="48"/>
    </row>
    <row r="2651" spans="5:12">
      <c r="E2651" s="50">
        <v>44942.892361101898</v>
      </c>
      <c r="F2651" s="66">
        <v>0</v>
      </c>
      <c r="G2651" s="49"/>
      <c r="H2651" s="49"/>
      <c r="I2651" s="49"/>
      <c r="J2651" s="49"/>
      <c r="L2651" s="48"/>
    </row>
    <row r="2652" spans="5:12">
      <c r="E2652" s="50">
        <v>44942.895833324117</v>
      </c>
      <c r="F2652" s="66">
        <v>0</v>
      </c>
      <c r="G2652" s="49"/>
      <c r="H2652" s="49"/>
      <c r="I2652" s="49"/>
      <c r="J2652" s="49"/>
      <c r="L2652" s="48"/>
    </row>
    <row r="2653" spans="5:12">
      <c r="E2653" s="50">
        <v>44942.899305546336</v>
      </c>
      <c r="F2653" s="66">
        <v>0</v>
      </c>
      <c r="G2653" s="49"/>
      <c r="H2653" s="49"/>
      <c r="I2653" s="49"/>
      <c r="J2653" s="49"/>
      <c r="L2653" s="48"/>
    </row>
    <row r="2654" spans="5:12">
      <c r="E2654" s="50">
        <v>44942.902777768555</v>
      </c>
      <c r="F2654" s="66">
        <v>0</v>
      </c>
      <c r="G2654" s="49"/>
      <c r="H2654" s="49"/>
      <c r="I2654" s="49"/>
      <c r="J2654" s="49"/>
      <c r="L2654" s="48"/>
    </row>
    <row r="2655" spans="5:12">
      <c r="E2655" s="50">
        <v>44942.906249990774</v>
      </c>
      <c r="F2655" s="66">
        <v>0</v>
      </c>
      <c r="G2655" s="49"/>
      <c r="H2655" s="49"/>
      <c r="I2655" s="49"/>
      <c r="J2655" s="49"/>
      <c r="L2655" s="48"/>
    </row>
    <row r="2656" spans="5:12">
      <c r="E2656" s="50">
        <v>44942.909722212993</v>
      </c>
      <c r="F2656" s="66">
        <v>0</v>
      </c>
      <c r="G2656" s="49"/>
      <c r="H2656" s="49"/>
      <c r="I2656" s="49"/>
      <c r="J2656" s="49"/>
      <c r="L2656" s="48"/>
    </row>
    <row r="2657" spans="5:12">
      <c r="E2657" s="50">
        <v>44942.913194435212</v>
      </c>
      <c r="F2657" s="66">
        <v>0</v>
      </c>
      <c r="G2657" s="49"/>
      <c r="H2657" s="49"/>
      <c r="I2657" s="49"/>
      <c r="J2657" s="49"/>
      <c r="L2657" s="48"/>
    </row>
    <row r="2658" spans="5:12">
      <c r="E2658" s="50">
        <v>44942.916666657431</v>
      </c>
      <c r="F2658" s="66">
        <v>0</v>
      </c>
      <c r="G2658" s="49"/>
      <c r="H2658" s="49"/>
      <c r="I2658" s="49"/>
      <c r="J2658" s="49"/>
      <c r="L2658" s="48"/>
    </row>
    <row r="2659" spans="5:12">
      <c r="E2659" s="50">
        <v>44942.92013887965</v>
      </c>
      <c r="F2659" s="66">
        <v>0</v>
      </c>
      <c r="G2659" s="49"/>
      <c r="H2659" s="49"/>
      <c r="I2659" s="49"/>
      <c r="J2659" s="49"/>
      <c r="L2659" s="48"/>
    </row>
    <row r="2660" spans="5:12">
      <c r="E2660" s="50">
        <v>44942.923611101869</v>
      </c>
      <c r="F2660" s="66">
        <v>0</v>
      </c>
      <c r="G2660" s="49"/>
      <c r="H2660" s="49"/>
      <c r="I2660" s="49"/>
      <c r="J2660" s="49"/>
      <c r="L2660" s="48"/>
    </row>
    <row r="2661" spans="5:12">
      <c r="E2661" s="50">
        <v>44942.927083324088</v>
      </c>
      <c r="F2661" s="66">
        <v>0</v>
      </c>
      <c r="G2661" s="49"/>
      <c r="H2661" s="49"/>
      <c r="I2661" s="49"/>
      <c r="J2661" s="49"/>
      <c r="L2661" s="48"/>
    </row>
    <row r="2662" spans="5:12">
      <c r="E2662" s="50">
        <v>44942.930555546307</v>
      </c>
      <c r="F2662" s="66">
        <v>0</v>
      </c>
      <c r="G2662" s="49"/>
      <c r="H2662" s="49"/>
      <c r="I2662" s="49"/>
      <c r="J2662" s="49"/>
      <c r="L2662" s="48"/>
    </row>
    <row r="2663" spans="5:12">
      <c r="E2663" s="50">
        <v>44942.934027768526</v>
      </c>
      <c r="F2663" s="66">
        <v>0</v>
      </c>
      <c r="G2663" s="49"/>
      <c r="H2663" s="49"/>
      <c r="I2663" s="49"/>
      <c r="J2663" s="49"/>
      <c r="L2663" s="48"/>
    </row>
    <row r="2664" spans="5:12">
      <c r="E2664" s="50">
        <v>44942.937499990745</v>
      </c>
      <c r="F2664" s="66">
        <v>0</v>
      </c>
      <c r="G2664" s="49"/>
      <c r="H2664" s="49"/>
      <c r="I2664" s="49"/>
      <c r="J2664" s="49"/>
      <c r="L2664" s="48"/>
    </row>
    <row r="2665" spans="5:12">
      <c r="E2665" s="50">
        <v>44942.940972212964</v>
      </c>
      <c r="F2665" s="66">
        <v>0</v>
      </c>
      <c r="G2665" s="49"/>
      <c r="H2665" s="49"/>
      <c r="I2665" s="49"/>
      <c r="J2665" s="49"/>
      <c r="L2665" s="48"/>
    </row>
    <row r="2666" spans="5:12">
      <c r="E2666" s="50">
        <v>44942.944444435183</v>
      </c>
      <c r="F2666" s="66">
        <v>0</v>
      </c>
      <c r="G2666" s="49"/>
      <c r="H2666" s="49"/>
      <c r="I2666" s="49"/>
      <c r="J2666" s="49"/>
      <c r="L2666" s="48"/>
    </row>
    <row r="2667" spans="5:12">
      <c r="E2667" s="50">
        <v>44942.947916657402</v>
      </c>
      <c r="F2667" s="66">
        <v>0</v>
      </c>
      <c r="G2667" s="49"/>
      <c r="H2667" s="49"/>
      <c r="I2667" s="49"/>
      <c r="J2667" s="49"/>
      <c r="L2667" s="48"/>
    </row>
    <row r="2668" spans="5:12">
      <c r="E2668" s="50">
        <v>44942.951388879621</v>
      </c>
      <c r="F2668" s="66">
        <v>0</v>
      </c>
      <c r="G2668" s="49"/>
      <c r="H2668" s="49"/>
      <c r="I2668" s="49"/>
      <c r="J2668" s="49"/>
      <c r="L2668" s="48"/>
    </row>
    <row r="2669" spans="5:12">
      <c r="E2669" s="50">
        <v>44942.95486110184</v>
      </c>
      <c r="F2669" s="66">
        <v>0</v>
      </c>
      <c r="G2669" s="49"/>
      <c r="H2669" s="49"/>
      <c r="I2669" s="49"/>
      <c r="J2669" s="49"/>
      <c r="L2669" s="48"/>
    </row>
    <row r="2670" spans="5:12">
      <c r="E2670" s="50">
        <v>44942.958333324059</v>
      </c>
      <c r="F2670" s="66">
        <v>0</v>
      </c>
      <c r="G2670" s="49"/>
      <c r="H2670" s="49"/>
      <c r="I2670" s="49"/>
      <c r="J2670" s="49"/>
      <c r="L2670" s="48"/>
    </row>
    <row r="2671" spans="5:12">
      <c r="E2671" s="50">
        <v>44942.961805546278</v>
      </c>
      <c r="F2671" s="66">
        <v>0</v>
      </c>
      <c r="G2671" s="49"/>
      <c r="H2671" s="49"/>
      <c r="I2671" s="49"/>
      <c r="J2671" s="49"/>
      <c r="L2671" s="48"/>
    </row>
    <row r="2672" spans="5:12">
      <c r="E2672" s="50">
        <v>44942.965277768497</v>
      </c>
      <c r="F2672" s="66">
        <v>0</v>
      </c>
      <c r="G2672" s="49"/>
      <c r="H2672" s="49"/>
      <c r="I2672" s="49"/>
      <c r="J2672" s="49"/>
      <c r="L2672" s="48"/>
    </row>
    <row r="2673" spans="5:12">
      <c r="E2673" s="50">
        <v>44942.968749990716</v>
      </c>
      <c r="F2673" s="66">
        <v>0</v>
      </c>
      <c r="G2673" s="49"/>
      <c r="H2673" s="49"/>
      <c r="I2673" s="49"/>
      <c r="J2673" s="49"/>
      <c r="L2673" s="48"/>
    </row>
    <row r="2674" spans="5:12">
      <c r="E2674" s="50">
        <v>44942.972222212935</v>
      </c>
      <c r="F2674" s="66">
        <v>0</v>
      </c>
      <c r="G2674" s="49"/>
      <c r="H2674" s="49"/>
      <c r="I2674" s="49"/>
      <c r="J2674" s="49"/>
      <c r="L2674" s="48"/>
    </row>
    <row r="2675" spans="5:12">
      <c r="E2675" s="50">
        <v>44942.975694435154</v>
      </c>
      <c r="F2675" s="66">
        <v>0</v>
      </c>
      <c r="G2675" s="49"/>
      <c r="H2675" s="49"/>
      <c r="I2675" s="49"/>
      <c r="J2675" s="49"/>
      <c r="L2675" s="48"/>
    </row>
    <row r="2676" spans="5:12">
      <c r="E2676" s="50">
        <v>44942.979166657373</v>
      </c>
      <c r="F2676" s="66">
        <v>0</v>
      </c>
      <c r="G2676" s="49"/>
      <c r="H2676" s="49"/>
      <c r="I2676" s="49"/>
      <c r="J2676" s="49"/>
      <c r="L2676" s="48"/>
    </row>
    <row r="2677" spans="5:12">
      <c r="E2677" s="50">
        <v>44942.982638879592</v>
      </c>
      <c r="F2677" s="66">
        <v>0</v>
      </c>
      <c r="G2677" s="49"/>
      <c r="H2677" s="49"/>
      <c r="I2677" s="49"/>
      <c r="J2677" s="49"/>
      <c r="L2677" s="48"/>
    </row>
    <row r="2678" spans="5:12">
      <c r="E2678" s="50">
        <v>44942.986111101811</v>
      </c>
      <c r="F2678" s="66">
        <v>0</v>
      </c>
      <c r="G2678" s="49"/>
      <c r="H2678" s="49"/>
      <c r="I2678" s="49"/>
      <c r="J2678" s="49"/>
      <c r="L2678" s="48"/>
    </row>
    <row r="2679" spans="5:12">
      <c r="E2679" s="50">
        <v>44942.98958332403</v>
      </c>
      <c r="F2679" s="66">
        <v>0</v>
      </c>
      <c r="G2679" s="49"/>
      <c r="H2679" s="49"/>
      <c r="I2679" s="49"/>
      <c r="J2679" s="49"/>
      <c r="L2679" s="48"/>
    </row>
    <row r="2680" spans="5:12">
      <c r="E2680" s="50">
        <v>44942.993055546249</v>
      </c>
      <c r="F2680" s="66">
        <v>0</v>
      </c>
      <c r="G2680" s="49"/>
      <c r="H2680" s="49"/>
      <c r="I2680" s="49"/>
      <c r="J2680" s="49"/>
      <c r="L2680" s="48"/>
    </row>
    <row r="2681" spans="5:12">
      <c r="E2681" s="50">
        <v>44942.996527768468</v>
      </c>
      <c r="F2681" s="66">
        <v>0</v>
      </c>
      <c r="G2681" s="49"/>
      <c r="H2681" s="49"/>
      <c r="I2681" s="49"/>
      <c r="J2681" s="49"/>
      <c r="L2681" s="48"/>
    </row>
    <row r="2682" spans="5:12">
      <c r="E2682" s="50">
        <v>44942.999999990687</v>
      </c>
      <c r="F2682" s="66">
        <v>0</v>
      </c>
      <c r="G2682" s="49"/>
      <c r="H2682" s="49"/>
      <c r="I2682" s="49"/>
      <c r="J2682" s="49"/>
      <c r="L2682" s="48"/>
    </row>
    <row r="2683" spans="5:12">
      <c r="E2683" s="50">
        <v>44943.003472212906</v>
      </c>
      <c r="F2683" s="66">
        <v>0</v>
      </c>
      <c r="G2683" s="49"/>
      <c r="H2683" s="49"/>
      <c r="I2683" s="49"/>
      <c r="J2683" s="49"/>
      <c r="L2683" s="48"/>
    </row>
    <row r="2684" spans="5:12">
      <c r="E2684" s="50">
        <v>44943.006944435125</v>
      </c>
      <c r="F2684" s="66">
        <v>0</v>
      </c>
      <c r="G2684" s="49"/>
      <c r="H2684" s="49"/>
      <c r="I2684" s="49"/>
      <c r="J2684" s="49"/>
      <c r="L2684" s="48"/>
    </row>
    <row r="2685" spans="5:12">
      <c r="E2685" s="50">
        <v>44943.010416657344</v>
      </c>
      <c r="F2685" s="66">
        <v>0</v>
      </c>
      <c r="G2685" s="49"/>
      <c r="H2685" s="49"/>
      <c r="I2685" s="49"/>
      <c r="J2685" s="49"/>
      <c r="L2685" s="48"/>
    </row>
    <row r="2686" spans="5:12">
      <c r="E2686" s="50">
        <v>44943.013888879563</v>
      </c>
      <c r="F2686" s="66">
        <v>0</v>
      </c>
      <c r="G2686" s="49"/>
      <c r="H2686" s="49"/>
      <c r="I2686" s="49"/>
      <c r="J2686" s="49"/>
      <c r="L2686" s="48"/>
    </row>
    <row r="2687" spans="5:12">
      <c r="E2687" s="50">
        <v>44943.017361101782</v>
      </c>
      <c r="F2687" s="66">
        <v>0</v>
      </c>
      <c r="G2687" s="49"/>
      <c r="H2687" s="49"/>
      <c r="I2687" s="49"/>
      <c r="J2687" s="49"/>
      <c r="L2687" s="48"/>
    </row>
    <row r="2688" spans="5:12">
      <c r="E2688" s="50">
        <v>44943.020833324001</v>
      </c>
      <c r="F2688" s="66">
        <v>0</v>
      </c>
      <c r="G2688" s="49"/>
      <c r="H2688" s="49"/>
      <c r="I2688" s="49"/>
      <c r="J2688" s="49"/>
      <c r="L2688" s="48"/>
    </row>
    <row r="2689" spans="5:12">
      <c r="E2689" s="50">
        <v>44943.02430554622</v>
      </c>
      <c r="F2689" s="66">
        <v>0</v>
      </c>
      <c r="G2689" s="49"/>
      <c r="H2689" s="49"/>
      <c r="I2689" s="49"/>
      <c r="J2689" s="49"/>
      <c r="L2689" s="48"/>
    </row>
    <row r="2690" spans="5:12">
      <c r="E2690" s="50">
        <v>44943.027777768439</v>
      </c>
      <c r="F2690" s="66">
        <v>0</v>
      </c>
      <c r="G2690" s="49"/>
      <c r="H2690" s="49"/>
      <c r="I2690" s="49"/>
      <c r="J2690" s="49"/>
      <c r="L2690" s="48"/>
    </row>
    <row r="2691" spans="5:12">
      <c r="E2691" s="50">
        <v>44943.031249990658</v>
      </c>
      <c r="F2691" s="66">
        <v>0</v>
      </c>
      <c r="G2691" s="49"/>
      <c r="H2691" s="49"/>
      <c r="I2691" s="49"/>
      <c r="J2691" s="49"/>
      <c r="L2691" s="48"/>
    </row>
    <row r="2692" spans="5:12">
      <c r="E2692" s="50">
        <v>44943.034722212877</v>
      </c>
      <c r="F2692" s="66">
        <v>0</v>
      </c>
      <c r="G2692" s="49"/>
      <c r="H2692" s="49"/>
      <c r="I2692" s="49"/>
      <c r="J2692" s="49"/>
      <c r="L2692" s="48"/>
    </row>
    <row r="2693" spans="5:12">
      <c r="E2693" s="50">
        <v>44943.038194435096</v>
      </c>
      <c r="F2693" s="66">
        <v>0</v>
      </c>
      <c r="G2693" s="49"/>
      <c r="H2693" s="49"/>
      <c r="I2693" s="49"/>
      <c r="J2693" s="49"/>
      <c r="L2693" s="48"/>
    </row>
    <row r="2694" spans="5:12">
      <c r="E2694" s="50">
        <v>44943.041666657315</v>
      </c>
      <c r="F2694" s="66">
        <v>0</v>
      </c>
      <c r="G2694" s="49"/>
      <c r="H2694" s="49"/>
      <c r="I2694" s="49"/>
      <c r="J2694" s="49"/>
      <c r="L2694" s="48"/>
    </row>
    <row r="2695" spans="5:12">
      <c r="E2695" s="50">
        <v>44943.045138879534</v>
      </c>
      <c r="F2695" s="66">
        <v>0</v>
      </c>
      <c r="G2695" s="49"/>
      <c r="H2695" s="49"/>
      <c r="I2695" s="49"/>
      <c r="J2695" s="49"/>
      <c r="L2695" s="48"/>
    </row>
    <row r="2696" spans="5:12">
      <c r="E2696" s="50">
        <v>44943.048611101753</v>
      </c>
      <c r="F2696" s="66">
        <v>0</v>
      </c>
      <c r="G2696" s="49"/>
      <c r="H2696" s="49"/>
      <c r="I2696" s="49"/>
      <c r="J2696" s="49"/>
      <c r="L2696" s="48"/>
    </row>
    <row r="2697" spans="5:12">
      <c r="E2697" s="50">
        <v>44943.052083323972</v>
      </c>
      <c r="F2697" s="66">
        <v>0</v>
      </c>
      <c r="G2697" s="49"/>
      <c r="H2697" s="49"/>
      <c r="I2697" s="49"/>
      <c r="J2697" s="49"/>
      <c r="L2697" s="48"/>
    </row>
    <row r="2698" spans="5:12">
      <c r="E2698" s="50">
        <v>44943.055555546191</v>
      </c>
      <c r="F2698" s="66">
        <v>0</v>
      </c>
      <c r="G2698" s="49"/>
      <c r="H2698" s="49"/>
      <c r="I2698" s="49"/>
      <c r="J2698" s="49"/>
      <c r="L2698" s="48"/>
    </row>
    <row r="2699" spans="5:12">
      <c r="E2699" s="50">
        <v>44943.05902776841</v>
      </c>
      <c r="F2699" s="66">
        <v>0</v>
      </c>
      <c r="G2699" s="49"/>
      <c r="H2699" s="49"/>
      <c r="I2699" s="49"/>
      <c r="J2699" s="49"/>
      <c r="L2699" s="48"/>
    </row>
    <row r="2700" spans="5:12">
      <c r="E2700" s="50">
        <v>44943.062499990629</v>
      </c>
      <c r="F2700" s="66">
        <v>0</v>
      </c>
      <c r="G2700" s="49"/>
      <c r="H2700" s="49"/>
      <c r="I2700" s="49"/>
      <c r="J2700" s="49"/>
      <c r="L2700" s="48"/>
    </row>
    <row r="2701" spans="5:12">
      <c r="E2701" s="50">
        <v>44943.065972212848</v>
      </c>
      <c r="F2701" s="66">
        <v>0</v>
      </c>
      <c r="G2701" s="49"/>
      <c r="H2701" s="49"/>
      <c r="I2701" s="49"/>
      <c r="J2701" s="49"/>
      <c r="L2701" s="48"/>
    </row>
    <row r="2702" spans="5:12">
      <c r="E2702" s="50">
        <v>44943.069444435067</v>
      </c>
      <c r="F2702" s="66">
        <v>0</v>
      </c>
      <c r="G2702" s="49"/>
      <c r="H2702" s="49"/>
      <c r="I2702" s="49"/>
      <c r="J2702" s="49"/>
      <c r="L2702" s="48"/>
    </row>
    <row r="2703" spans="5:12">
      <c r="E2703" s="50">
        <v>44943.072916657286</v>
      </c>
      <c r="F2703" s="66">
        <v>0</v>
      </c>
      <c r="G2703" s="49"/>
      <c r="H2703" s="49"/>
      <c r="I2703" s="49"/>
      <c r="J2703" s="49"/>
      <c r="L2703" s="48"/>
    </row>
    <row r="2704" spans="5:12">
      <c r="E2704" s="50">
        <v>44943.076388879505</v>
      </c>
      <c r="F2704" s="66">
        <v>0</v>
      </c>
      <c r="G2704" s="49"/>
      <c r="H2704" s="49"/>
      <c r="I2704" s="49"/>
      <c r="J2704" s="49"/>
      <c r="L2704" s="48"/>
    </row>
    <row r="2705" spans="5:12">
      <c r="E2705" s="50">
        <v>44943.079861101724</v>
      </c>
      <c r="F2705" s="66">
        <v>0</v>
      </c>
      <c r="G2705" s="49"/>
      <c r="H2705" s="49"/>
      <c r="I2705" s="49"/>
      <c r="J2705" s="49"/>
      <c r="L2705" s="48"/>
    </row>
    <row r="2706" spans="5:12">
      <c r="E2706" s="50">
        <v>44943.083333323942</v>
      </c>
      <c r="F2706" s="66">
        <v>0</v>
      </c>
      <c r="G2706" s="49"/>
      <c r="H2706" s="49"/>
      <c r="I2706" s="49"/>
      <c r="J2706" s="49"/>
      <c r="L2706" s="48"/>
    </row>
    <row r="2707" spans="5:12">
      <c r="E2707" s="50">
        <v>44943.086805546161</v>
      </c>
      <c r="F2707" s="66">
        <v>0</v>
      </c>
      <c r="G2707" s="49"/>
      <c r="H2707" s="49"/>
      <c r="I2707" s="49"/>
      <c r="J2707" s="49"/>
      <c r="L2707" s="48"/>
    </row>
    <row r="2708" spans="5:12">
      <c r="E2708" s="50">
        <v>44943.09027776838</v>
      </c>
      <c r="F2708" s="66">
        <v>0</v>
      </c>
      <c r="G2708" s="49"/>
      <c r="H2708" s="49"/>
      <c r="I2708" s="49"/>
      <c r="J2708" s="49"/>
      <c r="L2708" s="48"/>
    </row>
    <row r="2709" spans="5:12">
      <c r="E2709" s="50">
        <v>44943.093749990599</v>
      </c>
      <c r="F2709" s="66">
        <v>0</v>
      </c>
      <c r="G2709" s="49"/>
      <c r="H2709" s="49"/>
      <c r="I2709" s="49"/>
      <c r="J2709" s="49"/>
      <c r="L2709" s="48"/>
    </row>
    <row r="2710" spans="5:12">
      <c r="E2710" s="50">
        <v>44943.097222212818</v>
      </c>
      <c r="F2710" s="66">
        <v>0</v>
      </c>
      <c r="G2710" s="49"/>
      <c r="H2710" s="49"/>
      <c r="I2710" s="49"/>
      <c r="J2710" s="49"/>
      <c r="L2710" s="48"/>
    </row>
    <row r="2711" spans="5:12">
      <c r="E2711" s="50">
        <v>44943.100694435037</v>
      </c>
      <c r="F2711" s="66">
        <v>0</v>
      </c>
      <c r="G2711" s="49"/>
      <c r="H2711" s="49"/>
      <c r="I2711" s="49"/>
      <c r="J2711" s="49"/>
      <c r="L2711" s="48"/>
    </row>
    <row r="2712" spans="5:12">
      <c r="E2712" s="50">
        <v>44943.104166657256</v>
      </c>
      <c r="F2712" s="66">
        <v>0</v>
      </c>
      <c r="G2712" s="49"/>
      <c r="H2712" s="49"/>
      <c r="I2712" s="49"/>
      <c r="J2712" s="49"/>
      <c r="L2712" s="48"/>
    </row>
    <row r="2713" spans="5:12">
      <c r="E2713" s="50">
        <v>44943.107638879475</v>
      </c>
      <c r="F2713" s="66">
        <v>0</v>
      </c>
      <c r="G2713" s="49"/>
      <c r="H2713" s="49"/>
      <c r="I2713" s="49"/>
      <c r="J2713" s="49"/>
      <c r="L2713" s="48"/>
    </row>
    <row r="2714" spans="5:12">
      <c r="E2714" s="50">
        <v>44943.111111101694</v>
      </c>
      <c r="F2714" s="66">
        <v>0</v>
      </c>
      <c r="G2714" s="49"/>
      <c r="H2714" s="49"/>
      <c r="I2714" s="49"/>
      <c r="J2714" s="49"/>
      <c r="L2714" s="48"/>
    </row>
    <row r="2715" spans="5:12">
      <c r="E2715" s="50">
        <v>44943.114583323913</v>
      </c>
      <c r="F2715" s="66">
        <v>0</v>
      </c>
      <c r="G2715" s="49"/>
      <c r="H2715" s="49"/>
      <c r="I2715" s="49"/>
      <c r="J2715" s="49"/>
      <c r="L2715" s="48"/>
    </row>
    <row r="2716" spans="5:12">
      <c r="E2716" s="50">
        <v>44943.118055546132</v>
      </c>
      <c r="F2716" s="66">
        <v>0</v>
      </c>
      <c r="G2716" s="49"/>
      <c r="H2716" s="49"/>
      <c r="I2716" s="49"/>
      <c r="J2716" s="49"/>
      <c r="L2716" s="48"/>
    </row>
    <row r="2717" spans="5:12">
      <c r="E2717" s="50">
        <v>44943.121527768351</v>
      </c>
      <c r="F2717" s="66">
        <v>0</v>
      </c>
      <c r="G2717" s="49"/>
      <c r="H2717" s="49"/>
      <c r="I2717" s="49"/>
      <c r="J2717" s="49"/>
      <c r="L2717" s="48"/>
    </row>
    <row r="2718" spans="5:12">
      <c r="E2718" s="50">
        <v>44943.12499999057</v>
      </c>
      <c r="F2718" s="66">
        <v>0</v>
      </c>
      <c r="G2718" s="49"/>
      <c r="H2718" s="49"/>
      <c r="I2718" s="49"/>
      <c r="J2718" s="49"/>
      <c r="L2718" s="48"/>
    </row>
    <row r="2719" spans="5:12">
      <c r="E2719" s="50">
        <v>44943.128472212789</v>
      </c>
      <c r="F2719" s="66">
        <v>0</v>
      </c>
      <c r="G2719" s="49"/>
      <c r="H2719" s="49"/>
      <c r="I2719" s="49"/>
      <c r="J2719" s="49"/>
      <c r="L2719" s="48"/>
    </row>
    <row r="2720" spans="5:12">
      <c r="E2720" s="50">
        <v>44943.131944435008</v>
      </c>
      <c r="F2720" s="66">
        <v>0</v>
      </c>
      <c r="G2720" s="49"/>
      <c r="H2720" s="49"/>
      <c r="I2720" s="49"/>
      <c r="J2720" s="49"/>
      <c r="L2720" s="48"/>
    </row>
    <row r="2721" spans="5:12">
      <c r="E2721" s="50">
        <v>44943.135416657227</v>
      </c>
      <c r="F2721" s="66">
        <v>0</v>
      </c>
      <c r="G2721" s="49"/>
      <c r="H2721" s="49"/>
      <c r="I2721" s="49"/>
      <c r="J2721" s="49"/>
      <c r="L2721" s="48"/>
    </row>
    <row r="2722" spans="5:12">
      <c r="E2722" s="50">
        <v>44943.138888879446</v>
      </c>
      <c r="F2722" s="66">
        <v>0</v>
      </c>
      <c r="G2722" s="49"/>
      <c r="H2722" s="49"/>
      <c r="I2722" s="49"/>
      <c r="J2722" s="49"/>
      <c r="L2722" s="48"/>
    </row>
    <row r="2723" spans="5:12">
      <c r="E2723" s="50">
        <v>44943.142361101665</v>
      </c>
      <c r="F2723" s="66">
        <v>0</v>
      </c>
      <c r="G2723" s="49"/>
      <c r="H2723" s="49"/>
      <c r="I2723" s="49"/>
      <c r="J2723" s="49"/>
      <c r="L2723" s="48"/>
    </row>
    <row r="2724" spans="5:12">
      <c r="E2724" s="50">
        <v>44943.145833323884</v>
      </c>
      <c r="F2724" s="66">
        <v>0</v>
      </c>
      <c r="G2724" s="49"/>
      <c r="H2724" s="49"/>
      <c r="I2724" s="49"/>
      <c r="J2724" s="49"/>
      <c r="L2724" s="48"/>
    </row>
    <row r="2725" spans="5:12">
      <c r="E2725" s="50">
        <v>44943.149305546103</v>
      </c>
      <c r="F2725" s="66">
        <v>0</v>
      </c>
      <c r="G2725" s="49"/>
      <c r="H2725" s="49"/>
      <c r="I2725" s="49"/>
      <c r="J2725" s="49"/>
      <c r="L2725" s="48"/>
    </row>
    <row r="2726" spans="5:12">
      <c r="E2726" s="50">
        <v>44943.152777768322</v>
      </c>
      <c r="F2726" s="66">
        <v>0</v>
      </c>
      <c r="G2726" s="49"/>
      <c r="H2726" s="49"/>
      <c r="I2726" s="49"/>
      <c r="J2726" s="49"/>
      <c r="L2726" s="48"/>
    </row>
    <row r="2727" spans="5:12">
      <c r="E2727" s="50">
        <v>44943.156249990541</v>
      </c>
      <c r="F2727" s="66">
        <v>0</v>
      </c>
      <c r="G2727" s="49"/>
      <c r="H2727" s="49"/>
      <c r="I2727" s="49"/>
      <c r="J2727" s="49"/>
      <c r="L2727" s="48"/>
    </row>
    <row r="2728" spans="5:12">
      <c r="E2728" s="50">
        <v>44943.15972221276</v>
      </c>
      <c r="F2728" s="66">
        <v>0</v>
      </c>
      <c r="G2728" s="49"/>
      <c r="H2728" s="49"/>
      <c r="I2728" s="49"/>
      <c r="J2728" s="49"/>
      <c r="L2728" s="48"/>
    </row>
    <row r="2729" spans="5:12">
      <c r="E2729" s="50">
        <v>44943.163194434979</v>
      </c>
      <c r="F2729" s="66">
        <v>0</v>
      </c>
      <c r="G2729" s="49"/>
      <c r="H2729" s="49"/>
      <c r="I2729" s="49"/>
      <c r="J2729" s="49"/>
      <c r="L2729" s="48"/>
    </row>
    <row r="2730" spans="5:12">
      <c r="E2730" s="50">
        <v>44943.166666657198</v>
      </c>
      <c r="F2730" s="66">
        <v>0</v>
      </c>
      <c r="G2730" s="49"/>
      <c r="H2730" s="49"/>
      <c r="I2730" s="49"/>
      <c r="J2730" s="49"/>
      <c r="L2730" s="48"/>
    </row>
    <row r="2731" spans="5:12">
      <c r="E2731" s="50">
        <v>44943.170138879417</v>
      </c>
      <c r="F2731" s="66">
        <v>0</v>
      </c>
      <c r="G2731" s="49"/>
      <c r="H2731" s="49"/>
      <c r="I2731" s="49"/>
      <c r="J2731" s="49"/>
      <c r="L2731" s="48"/>
    </row>
    <row r="2732" spans="5:12">
      <c r="E2732" s="50">
        <v>44943.173611101636</v>
      </c>
      <c r="F2732" s="66">
        <v>0</v>
      </c>
      <c r="G2732" s="49"/>
      <c r="H2732" s="49"/>
      <c r="I2732" s="49"/>
      <c r="J2732" s="49"/>
      <c r="L2732" s="48"/>
    </row>
    <row r="2733" spans="5:12">
      <c r="E2733" s="50">
        <v>44943.177083323855</v>
      </c>
      <c r="F2733" s="66">
        <v>0</v>
      </c>
      <c r="G2733" s="49"/>
      <c r="H2733" s="49"/>
      <c r="I2733" s="49"/>
      <c r="J2733" s="49"/>
      <c r="L2733" s="48"/>
    </row>
    <row r="2734" spans="5:12">
      <c r="E2734" s="50">
        <v>44943.180555546074</v>
      </c>
      <c r="F2734" s="66">
        <v>0</v>
      </c>
      <c r="G2734" s="49"/>
      <c r="H2734" s="49"/>
      <c r="I2734" s="49"/>
      <c r="J2734" s="49"/>
      <c r="L2734" s="48"/>
    </row>
    <row r="2735" spans="5:12">
      <c r="E2735" s="50">
        <v>44943.184027768293</v>
      </c>
      <c r="F2735" s="66">
        <v>0</v>
      </c>
      <c r="G2735" s="49"/>
      <c r="H2735" s="49"/>
      <c r="I2735" s="49"/>
      <c r="J2735" s="49"/>
      <c r="L2735" s="48"/>
    </row>
    <row r="2736" spans="5:12">
      <c r="E2736" s="50">
        <v>44943.187499990512</v>
      </c>
      <c r="F2736" s="66">
        <v>0</v>
      </c>
      <c r="G2736" s="49"/>
      <c r="H2736" s="49"/>
      <c r="I2736" s="49"/>
      <c r="J2736" s="49"/>
      <c r="L2736" s="48"/>
    </row>
    <row r="2737" spans="5:12">
      <c r="E2737" s="50">
        <v>44943.190972212731</v>
      </c>
      <c r="F2737" s="66">
        <v>0</v>
      </c>
      <c r="G2737" s="49"/>
      <c r="H2737" s="49"/>
      <c r="I2737" s="49"/>
      <c r="J2737" s="49"/>
      <c r="L2737" s="48"/>
    </row>
    <row r="2738" spans="5:12">
      <c r="E2738" s="50">
        <v>44943.19444443495</v>
      </c>
      <c r="F2738" s="66">
        <v>0</v>
      </c>
      <c r="G2738" s="49"/>
      <c r="H2738" s="49"/>
      <c r="I2738" s="49"/>
      <c r="J2738" s="49"/>
      <c r="L2738" s="48"/>
    </row>
    <row r="2739" spans="5:12">
      <c r="E2739" s="50">
        <v>44943.197916657169</v>
      </c>
      <c r="F2739" s="66">
        <v>0</v>
      </c>
      <c r="G2739" s="49"/>
      <c r="H2739" s="49"/>
      <c r="I2739" s="49"/>
      <c r="J2739" s="49"/>
      <c r="L2739" s="48"/>
    </row>
    <row r="2740" spans="5:12">
      <c r="E2740" s="50">
        <v>44943.201388879388</v>
      </c>
      <c r="F2740" s="66">
        <v>0</v>
      </c>
      <c r="G2740" s="49"/>
      <c r="H2740" s="49"/>
      <c r="I2740" s="49"/>
      <c r="J2740" s="49"/>
      <c r="L2740" s="48"/>
    </row>
    <row r="2741" spans="5:12">
      <c r="E2741" s="50">
        <v>44943.204861101607</v>
      </c>
      <c r="F2741" s="66">
        <v>0</v>
      </c>
      <c r="G2741" s="49"/>
      <c r="H2741" s="49"/>
      <c r="I2741" s="49"/>
      <c r="J2741" s="49"/>
      <c r="L2741" s="48"/>
    </row>
    <row r="2742" spans="5:12">
      <c r="E2742" s="50">
        <v>44943.208333323826</v>
      </c>
      <c r="F2742" s="66">
        <v>0</v>
      </c>
      <c r="G2742" s="49"/>
      <c r="H2742" s="49"/>
      <c r="I2742" s="49"/>
      <c r="J2742" s="49"/>
      <c r="L2742" s="48"/>
    </row>
    <row r="2743" spans="5:12">
      <c r="E2743" s="50">
        <v>44943.211805546045</v>
      </c>
      <c r="F2743" s="66">
        <v>0</v>
      </c>
      <c r="G2743" s="49"/>
      <c r="H2743" s="49"/>
      <c r="I2743" s="49"/>
      <c r="J2743" s="49"/>
      <c r="L2743" s="48"/>
    </row>
    <row r="2744" spans="5:12">
      <c r="E2744" s="50">
        <v>44943.215277768264</v>
      </c>
      <c r="F2744" s="66">
        <v>0</v>
      </c>
      <c r="G2744" s="49"/>
      <c r="H2744" s="49"/>
      <c r="I2744" s="49"/>
      <c r="J2744" s="49"/>
      <c r="L2744" s="48"/>
    </row>
    <row r="2745" spans="5:12">
      <c r="E2745" s="50">
        <v>44943.218749990483</v>
      </c>
      <c r="F2745" s="66">
        <v>0</v>
      </c>
      <c r="G2745" s="49"/>
      <c r="H2745" s="49"/>
      <c r="I2745" s="49"/>
      <c r="J2745" s="49"/>
      <c r="L2745" s="48"/>
    </row>
    <row r="2746" spans="5:12">
      <c r="E2746" s="50">
        <v>44943.222222212702</v>
      </c>
      <c r="F2746" s="66">
        <v>0</v>
      </c>
      <c r="G2746" s="49"/>
      <c r="H2746" s="49"/>
      <c r="I2746" s="49"/>
      <c r="J2746" s="49"/>
      <c r="L2746" s="48"/>
    </row>
    <row r="2747" spans="5:12">
      <c r="E2747" s="50">
        <v>44943.225694434921</v>
      </c>
      <c r="F2747" s="66">
        <v>0</v>
      </c>
      <c r="G2747" s="49"/>
      <c r="H2747" s="49"/>
      <c r="I2747" s="49"/>
      <c r="J2747" s="49"/>
      <c r="L2747" s="48"/>
    </row>
    <row r="2748" spans="5:12">
      <c r="E2748" s="50">
        <v>44943.22916665714</v>
      </c>
      <c r="F2748" s="66">
        <v>0</v>
      </c>
      <c r="G2748" s="49"/>
      <c r="H2748" s="49"/>
      <c r="I2748" s="49"/>
      <c r="J2748" s="49"/>
      <c r="L2748" s="48"/>
    </row>
    <row r="2749" spans="5:12">
      <c r="E2749" s="50">
        <v>44943.232638879359</v>
      </c>
      <c r="F2749" s="66">
        <v>0</v>
      </c>
      <c r="G2749" s="49"/>
      <c r="H2749" s="49"/>
      <c r="I2749" s="49"/>
      <c r="J2749" s="49"/>
      <c r="L2749" s="48"/>
    </row>
    <row r="2750" spans="5:12">
      <c r="E2750" s="50">
        <v>44943.236111101578</v>
      </c>
      <c r="F2750" s="66">
        <v>0</v>
      </c>
      <c r="G2750" s="49"/>
      <c r="H2750" s="49"/>
      <c r="I2750" s="49"/>
      <c r="J2750" s="49"/>
      <c r="L2750" s="48"/>
    </row>
    <row r="2751" spans="5:12">
      <c r="E2751" s="50">
        <v>44943.239583323797</v>
      </c>
      <c r="F2751" s="66">
        <v>0</v>
      </c>
      <c r="G2751" s="49"/>
      <c r="H2751" s="49"/>
      <c r="I2751" s="49"/>
      <c r="J2751" s="49"/>
      <c r="L2751" s="48"/>
    </row>
    <row r="2752" spans="5:12">
      <c r="E2752" s="50">
        <v>44943.243055546016</v>
      </c>
      <c r="F2752" s="66">
        <v>0</v>
      </c>
      <c r="G2752" s="49"/>
      <c r="H2752" s="49"/>
      <c r="I2752" s="49"/>
      <c r="J2752" s="49"/>
      <c r="L2752" s="48"/>
    </row>
    <row r="2753" spans="5:12">
      <c r="E2753" s="50">
        <v>44943.246527768235</v>
      </c>
      <c r="F2753" s="66">
        <v>0</v>
      </c>
      <c r="G2753" s="49"/>
      <c r="H2753" s="49"/>
      <c r="I2753" s="49"/>
      <c r="J2753" s="49"/>
      <c r="L2753" s="48"/>
    </row>
    <row r="2754" spans="5:12">
      <c r="E2754" s="50">
        <v>44943.249999990454</v>
      </c>
      <c r="F2754" s="66">
        <v>0</v>
      </c>
      <c r="G2754" s="49"/>
      <c r="H2754" s="49"/>
      <c r="I2754" s="49"/>
      <c r="J2754" s="49"/>
      <c r="L2754" s="48"/>
    </row>
    <row r="2755" spans="5:12">
      <c r="E2755" s="50">
        <v>44943.253472212673</v>
      </c>
      <c r="F2755" s="66">
        <v>0</v>
      </c>
      <c r="G2755" s="49"/>
      <c r="H2755" s="49"/>
      <c r="I2755" s="49"/>
      <c r="J2755" s="49"/>
      <c r="L2755" s="48"/>
    </row>
    <row r="2756" spans="5:12">
      <c r="E2756" s="50">
        <v>44943.256944434892</v>
      </c>
      <c r="F2756" s="66">
        <v>0</v>
      </c>
      <c r="G2756" s="49"/>
      <c r="H2756" s="49"/>
      <c r="I2756" s="49"/>
      <c r="J2756" s="49"/>
      <c r="L2756" s="48"/>
    </row>
    <row r="2757" spans="5:12">
      <c r="E2757" s="50">
        <v>44943.260416657111</v>
      </c>
      <c r="F2757" s="66">
        <v>0</v>
      </c>
      <c r="G2757" s="49"/>
      <c r="H2757" s="49"/>
      <c r="I2757" s="49"/>
      <c r="J2757" s="49"/>
      <c r="L2757" s="48"/>
    </row>
    <row r="2758" spans="5:12">
      <c r="E2758" s="50">
        <v>44943.26388887933</v>
      </c>
      <c r="F2758" s="66">
        <v>0</v>
      </c>
      <c r="G2758" s="49"/>
      <c r="H2758" s="49"/>
      <c r="I2758" s="49"/>
      <c r="J2758" s="49"/>
      <c r="L2758" s="48"/>
    </row>
    <row r="2759" spans="5:12">
      <c r="E2759" s="50">
        <v>44943.267361101549</v>
      </c>
      <c r="F2759" s="66">
        <v>0</v>
      </c>
      <c r="G2759" s="49"/>
      <c r="H2759" s="49"/>
      <c r="I2759" s="49"/>
      <c r="J2759" s="49"/>
      <c r="L2759" s="48"/>
    </row>
    <row r="2760" spans="5:12">
      <c r="E2760" s="50">
        <v>44943.270833323768</v>
      </c>
      <c r="F2760" s="66">
        <v>0</v>
      </c>
      <c r="G2760" s="49"/>
      <c r="H2760" s="49"/>
      <c r="I2760" s="49"/>
      <c r="J2760" s="49"/>
      <c r="L2760" s="48"/>
    </row>
    <row r="2761" spans="5:12">
      <c r="E2761" s="50">
        <v>44943.274305545987</v>
      </c>
      <c r="F2761" s="66">
        <v>0</v>
      </c>
      <c r="G2761" s="49"/>
      <c r="H2761" s="49"/>
      <c r="I2761" s="49"/>
      <c r="J2761" s="49"/>
      <c r="L2761" s="48"/>
    </row>
    <row r="2762" spans="5:12">
      <c r="E2762" s="50">
        <v>44943.277777768206</v>
      </c>
      <c r="F2762" s="66">
        <v>0</v>
      </c>
      <c r="G2762" s="49"/>
      <c r="H2762" s="49"/>
      <c r="I2762" s="49"/>
      <c r="J2762" s="49"/>
      <c r="L2762" s="48"/>
    </row>
    <row r="2763" spans="5:12">
      <c r="E2763" s="50">
        <v>44943.281249990425</v>
      </c>
      <c r="F2763" s="66">
        <v>0</v>
      </c>
      <c r="G2763" s="49"/>
      <c r="H2763" s="49"/>
      <c r="I2763" s="49"/>
      <c r="J2763" s="49"/>
      <c r="L2763" s="48"/>
    </row>
    <row r="2764" spans="5:12">
      <c r="E2764" s="50">
        <v>44943.284722212644</v>
      </c>
      <c r="F2764" s="66">
        <v>0</v>
      </c>
      <c r="G2764" s="49"/>
      <c r="H2764" s="49"/>
      <c r="I2764" s="49"/>
      <c r="J2764" s="49"/>
      <c r="L2764" s="48"/>
    </row>
    <row r="2765" spans="5:12">
      <c r="E2765" s="50">
        <v>44943.288194434863</v>
      </c>
      <c r="F2765" s="66">
        <v>0</v>
      </c>
      <c r="G2765" s="49"/>
      <c r="H2765" s="49"/>
      <c r="I2765" s="49"/>
      <c r="J2765" s="49"/>
      <c r="L2765" s="48"/>
    </row>
    <row r="2766" spans="5:12">
      <c r="E2766" s="50">
        <v>44943.291666657082</v>
      </c>
      <c r="F2766" s="66">
        <v>0</v>
      </c>
      <c r="G2766" s="49"/>
      <c r="H2766" s="49"/>
      <c r="I2766" s="49"/>
      <c r="J2766" s="49"/>
      <c r="L2766" s="48"/>
    </row>
    <row r="2767" spans="5:12">
      <c r="E2767" s="50">
        <v>44943.295138879301</v>
      </c>
      <c r="F2767" s="66">
        <v>0</v>
      </c>
      <c r="G2767" s="49"/>
      <c r="H2767" s="49"/>
      <c r="I2767" s="49"/>
      <c r="J2767" s="49"/>
      <c r="L2767" s="48"/>
    </row>
    <row r="2768" spans="5:12">
      <c r="E2768" s="50">
        <v>44943.29861110152</v>
      </c>
      <c r="F2768" s="66">
        <v>0</v>
      </c>
      <c r="G2768" s="49"/>
      <c r="H2768" s="49"/>
      <c r="I2768" s="49"/>
      <c r="J2768" s="49"/>
      <c r="L2768" s="48"/>
    </row>
    <row r="2769" spans="5:12">
      <c r="E2769" s="50">
        <v>44943.302083323739</v>
      </c>
      <c r="F2769" s="66">
        <v>0</v>
      </c>
      <c r="G2769" s="49"/>
      <c r="H2769" s="49"/>
      <c r="I2769" s="49"/>
      <c r="J2769" s="49"/>
      <c r="L2769" s="48"/>
    </row>
    <row r="2770" spans="5:12">
      <c r="E2770" s="50">
        <v>44943.305555545958</v>
      </c>
      <c r="F2770" s="66">
        <v>0</v>
      </c>
      <c r="G2770" s="49"/>
      <c r="H2770" s="49"/>
      <c r="I2770" s="49"/>
      <c r="J2770" s="49"/>
      <c r="L2770" s="48"/>
    </row>
    <row r="2771" spans="5:12">
      <c r="E2771" s="50">
        <v>44943.309027768177</v>
      </c>
      <c r="F2771" s="66">
        <v>0</v>
      </c>
      <c r="G2771" s="49"/>
      <c r="H2771" s="49"/>
      <c r="I2771" s="49"/>
      <c r="J2771" s="49"/>
      <c r="L2771" s="48"/>
    </row>
    <row r="2772" spans="5:12">
      <c r="E2772" s="50">
        <v>44943.312499990396</v>
      </c>
      <c r="F2772" s="66">
        <v>0</v>
      </c>
      <c r="G2772" s="49"/>
      <c r="H2772" s="49"/>
      <c r="I2772" s="49"/>
      <c r="J2772" s="49"/>
      <c r="L2772" s="48"/>
    </row>
    <row r="2773" spans="5:12">
      <c r="E2773" s="50">
        <v>44943.315972212615</v>
      </c>
      <c r="F2773" s="66">
        <v>0</v>
      </c>
      <c r="G2773" s="49"/>
      <c r="H2773" s="49"/>
      <c r="I2773" s="49"/>
      <c r="J2773" s="49"/>
      <c r="L2773" s="48"/>
    </row>
    <row r="2774" spans="5:12">
      <c r="E2774" s="50">
        <v>44943.319444434834</v>
      </c>
      <c r="F2774" s="66">
        <v>0</v>
      </c>
      <c r="G2774" s="49"/>
      <c r="H2774" s="49"/>
      <c r="I2774" s="49"/>
      <c r="J2774" s="49"/>
      <c r="L2774" s="48"/>
    </row>
    <row r="2775" spans="5:12">
      <c r="E2775" s="50">
        <v>44943.322916657053</v>
      </c>
      <c r="F2775" s="66">
        <v>0</v>
      </c>
      <c r="G2775" s="49"/>
      <c r="H2775" s="49"/>
      <c r="I2775" s="49"/>
      <c r="J2775" s="49"/>
      <c r="L2775" s="48"/>
    </row>
    <row r="2776" spans="5:12">
      <c r="E2776" s="50">
        <v>44943.326388879272</v>
      </c>
      <c r="F2776" s="66">
        <v>0</v>
      </c>
      <c r="G2776" s="49"/>
      <c r="H2776" s="49"/>
      <c r="I2776" s="49"/>
      <c r="J2776" s="49"/>
      <c r="L2776" s="48"/>
    </row>
    <row r="2777" spans="5:12">
      <c r="E2777" s="50">
        <v>44943.329861101491</v>
      </c>
      <c r="F2777" s="66">
        <v>0</v>
      </c>
      <c r="G2777" s="49"/>
      <c r="H2777" s="49"/>
      <c r="I2777" s="49"/>
      <c r="J2777" s="49"/>
      <c r="L2777" s="48"/>
    </row>
    <row r="2778" spans="5:12">
      <c r="E2778" s="50">
        <v>44943.33333332371</v>
      </c>
      <c r="F2778" s="66">
        <v>0</v>
      </c>
      <c r="G2778" s="49"/>
      <c r="H2778" s="49"/>
      <c r="I2778" s="49"/>
      <c r="J2778" s="49"/>
      <c r="L2778" s="48"/>
    </row>
    <row r="2779" spans="5:12">
      <c r="E2779" s="50">
        <v>44943.336805545929</v>
      </c>
      <c r="F2779" s="66">
        <v>0</v>
      </c>
      <c r="G2779" s="49"/>
      <c r="H2779" s="49"/>
      <c r="I2779" s="49"/>
      <c r="J2779" s="49"/>
      <c r="L2779" s="48"/>
    </row>
    <row r="2780" spans="5:12">
      <c r="E2780" s="50">
        <v>44943.340277768148</v>
      </c>
      <c r="F2780" s="66">
        <v>0</v>
      </c>
      <c r="G2780" s="49"/>
      <c r="H2780" s="49"/>
      <c r="I2780" s="49"/>
      <c r="J2780" s="49"/>
      <c r="L2780" s="48"/>
    </row>
    <row r="2781" spans="5:12">
      <c r="E2781" s="50">
        <v>44943.343749990367</v>
      </c>
      <c r="F2781" s="66">
        <v>0</v>
      </c>
      <c r="G2781" s="49"/>
      <c r="H2781" s="49"/>
      <c r="I2781" s="49"/>
      <c r="J2781" s="49"/>
      <c r="L2781" s="48"/>
    </row>
    <row r="2782" spans="5:12">
      <c r="E2782" s="50">
        <v>44943.347222212586</v>
      </c>
      <c r="F2782" s="66">
        <v>0</v>
      </c>
      <c r="G2782" s="49"/>
      <c r="H2782" s="49"/>
      <c r="I2782" s="49"/>
      <c r="J2782" s="49"/>
      <c r="L2782" s="48"/>
    </row>
    <row r="2783" spans="5:12">
      <c r="E2783" s="50">
        <v>44943.350694434805</v>
      </c>
      <c r="F2783" s="66">
        <v>0</v>
      </c>
      <c r="G2783" s="49"/>
      <c r="H2783" s="49"/>
      <c r="I2783" s="49"/>
      <c r="J2783" s="49"/>
      <c r="L2783" s="48"/>
    </row>
    <row r="2784" spans="5:12">
      <c r="E2784" s="50">
        <v>44943.354166657024</v>
      </c>
      <c r="F2784" s="66">
        <v>0</v>
      </c>
      <c r="G2784" s="49"/>
      <c r="H2784" s="49"/>
      <c r="I2784" s="49"/>
      <c r="J2784" s="49"/>
      <c r="L2784" s="48"/>
    </row>
    <row r="2785" spans="5:12">
      <c r="E2785" s="50">
        <v>44943.357638879243</v>
      </c>
      <c r="F2785" s="66">
        <v>0</v>
      </c>
      <c r="G2785" s="49"/>
      <c r="H2785" s="49"/>
      <c r="I2785" s="49"/>
      <c r="J2785" s="49"/>
      <c r="L2785" s="48"/>
    </row>
    <row r="2786" spans="5:12">
      <c r="E2786" s="50">
        <v>44943.361111101462</v>
      </c>
      <c r="F2786" s="66">
        <v>0</v>
      </c>
      <c r="G2786" s="49"/>
      <c r="H2786" s="49"/>
      <c r="I2786" s="49"/>
      <c r="J2786" s="49"/>
      <c r="L2786" s="48"/>
    </row>
    <row r="2787" spans="5:12">
      <c r="E2787" s="50">
        <v>44943.364583323681</v>
      </c>
      <c r="F2787" s="66">
        <v>0</v>
      </c>
      <c r="G2787" s="49"/>
      <c r="H2787" s="49"/>
      <c r="I2787" s="49"/>
      <c r="J2787" s="49"/>
      <c r="L2787" s="48"/>
    </row>
    <row r="2788" spans="5:12">
      <c r="E2788" s="50">
        <v>44943.3680555459</v>
      </c>
      <c r="F2788" s="66">
        <v>0</v>
      </c>
      <c r="G2788" s="49"/>
      <c r="H2788" s="49"/>
      <c r="I2788" s="49"/>
      <c r="J2788" s="49"/>
      <c r="L2788" s="48"/>
    </row>
    <row r="2789" spans="5:12">
      <c r="E2789" s="50">
        <v>44943.371527768119</v>
      </c>
      <c r="F2789" s="66">
        <v>0</v>
      </c>
      <c r="G2789" s="49"/>
      <c r="H2789" s="49"/>
      <c r="I2789" s="49"/>
      <c r="J2789" s="49"/>
      <c r="L2789" s="48"/>
    </row>
    <row r="2790" spans="5:12">
      <c r="E2790" s="50">
        <v>44943.374999990338</v>
      </c>
      <c r="F2790" s="66">
        <v>0</v>
      </c>
      <c r="G2790" s="49"/>
      <c r="H2790" s="49"/>
      <c r="I2790" s="49"/>
      <c r="J2790" s="49"/>
      <c r="L2790" s="48"/>
    </row>
    <row r="2791" spans="5:12">
      <c r="E2791" s="50">
        <v>44943.378472212557</v>
      </c>
      <c r="F2791" s="66">
        <v>0</v>
      </c>
      <c r="G2791" s="49"/>
      <c r="H2791" s="49"/>
      <c r="I2791" s="49"/>
      <c r="J2791" s="49"/>
      <c r="L2791" s="48"/>
    </row>
    <row r="2792" spans="5:12">
      <c r="E2792" s="50">
        <v>44943.381944434776</v>
      </c>
      <c r="F2792" s="66">
        <v>0</v>
      </c>
      <c r="G2792" s="49"/>
      <c r="H2792" s="49"/>
      <c r="I2792" s="49"/>
      <c r="J2792" s="49"/>
      <c r="L2792" s="48"/>
    </row>
    <row r="2793" spans="5:12">
      <c r="E2793" s="50">
        <v>44943.385416656994</v>
      </c>
      <c r="F2793" s="66">
        <v>0</v>
      </c>
      <c r="G2793" s="49"/>
      <c r="H2793" s="49"/>
      <c r="I2793" s="49"/>
      <c r="J2793" s="49"/>
      <c r="L2793" s="48"/>
    </row>
    <row r="2794" spans="5:12">
      <c r="E2794" s="50">
        <v>44943.388888879213</v>
      </c>
      <c r="F2794" s="66">
        <v>0</v>
      </c>
      <c r="G2794" s="49"/>
      <c r="H2794" s="49"/>
      <c r="I2794" s="49"/>
      <c r="J2794" s="49"/>
      <c r="L2794" s="48"/>
    </row>
    <row r="2795" spans="5:12">
      <c r="E2795" s="50">
        <v>44943.392361101432</v>
      </c>
      <c r="F2795" s="66">
        <v>0</v>
      </c>
      <c r="G2795" s="49"/>
      <c r="H2795" s="49"/>
      <c r="I2795" s="49"/>
      <c r="J2795" s="49"/>
      <c r="L2795" s="48"/>
    </row>
    <row r="2796" spans="5:12">
      <c r="E2796" s="50">
        <v>44943.395833323651</v>
      </c>
      <c r="F2796" s="66">
        <v>0</v>
      </c>
      <c r="G2796" s="49"/>
      <c r="H2796" s="49"/>
      <c r="I2796" s="49"/>
      <c r="J2796" s="49"/>
      <c r="L2796" s="48"/>
    </row>
    <row r="2797" spans="5:12">
      <c r="E2797" s="50">
        <v>44943.39930554587</v>
      </c>
      <c r="F2797" s="66">
        <v>0</v>
      </c>
      <c r="G2797" s="49"/>
      <c r="H2797" s="49"/>
      <c r="I2797" s="49"/>
      <c r="J2797" s="49"/>
      <c r="L2797" s="48"/>
    </row>
    <row r="2798" spans="5:12">
      <c r="E2798" s="50">
        <v>44943.402777768089</v>
      </c>
      <c r="F2798" s="66">
        <v>0</v>
      </c>
      <c r="G2798" s="49"/>
      <c r="H2798" s="49"/>
      <c r="I2798" s="49"/>
      <c r="J2798" s="49"/>
      <c r="L2798" s="48"/>
    </row>
    <row r="2799" spans="5:12">
      <c r="E2799" s="50">
        <v>44943.406249990308</v>
      </c>
      <c r="F2799" s="66">
        <v>0</v>
      </c>
      <c r="G2799" s="49"/>
      <c r="H2799" s="49"/>
      <c r="I2799" s="49"/>
      <c r="J2799" s="49"/>
      <c r="L2799" s="48"/>
    </row>
    <row r="2800" spans="5:12">
      <c r="E2800" s="50">
        <v>44943.409722212527</v>
      </c>
      <c r="F2800" s="66">
        <v>0</v>
      </c>
      <c r="G2800" s="49"/>
      <c r="H2800" s="49"/>
      <c r="I2800" s="49"/>
      <c r="J2800" s="49"/>
      <c r="L2800" s="48"/>
    </row>
    <row r="2801" spans="5:12">
      <c r="E2801" s="50">
        <v>44943.413194434746</v>
      </c>
      <c r="F2801" s="66">
        <v>0</v>
      </c>
      <c r="G2801" s="49"/>
      <c r="H2801" s="49"/>
      <c r="I2801" s="49"/>
      <c r="J2801" s="49"/>
      <c r="L2801" s="48"/>
    </row>
    <row r="2802" spans="5:12">
      <c r="E2802" s="50">
        <v>44943.416666656965</v>
      </c>
      <c r="F2802" s="66">
        <v>0</v>
      </c>
      <c r="G2802" s="49"/>
      <c r="H2802" s="49"/>
      <c r="I2802" s="49"/>
      <c r="J2802" s="49"/>
      <c r="L2802" s="48"/>
    </row>
    <row r="2803" spans="5:12">
      <c r="E2803" s="50">
        <v>44943.420138879184</v>
      </c>
      <c r="F2803" s="66">
        <v>0</v>
      </c>
      <c r="G2803" s="49"/>
      <c r="H2803" s="49"/>
      <c r="I2803" s="49"/>
      <c r="J2803" s="49"/>
      <c r="L2803" s="48"/>
    </row>
    <row r="2804" spans="5:12">
      <c r="E2804" s="50">
        <v>44943.423611101403</v>
      </c>
      <c r="F2804" s="66">
        <v>0</v>
      </c>
      <c r="G2804" s="49"/>
      <c r="H2804" s="49"/>
      <c r="I2804" s="49"/>
      <c r="J2804" s="49"/>
      <c r="L2804" s="48"/>
    </row>
    <row r="2805" spans="5:12">
      <c r="E2805" s="50">
        <v>44943.427083323622</v>
      </c>
      <c r="F2805" s="66">
        <v>0</v>
      </c>
      <c r="G2805" s="49"/>
      <c r="H2805" s="49"/>
      <c r="I2805" s="49"/>
      <c r="J2805" s="49"/>
      <c r="L2805" s="48"/>
    </row>
    <row r="2806" spans="5:12">
      <c r="E2806" s="50">
        <v>44943.430555545841</v>
      </c>
      <c r="F2806" s="66">
        <v>0</v>
      </c>
      <c r="G2806" s="49"/>
      <c r="H2806" s="49"/>
      <c r="I2806" s="49"/>
      <c r="J2806" s="49"/>
      <c r="L2806" s="48"/>
    </row>
    <row r="2807" spans="5:12">
      <c r="E2807" s="50">
        <v>44943.43402776806</v>
      </c>
      <c r="F2807" s="66">
        <v>0</v>
      </c>
      <c r="G2807" s="49"/>
      <c r="H2807" s="49"/>
      <c r="I2807" s="49"/>
      <c r="J2807" s="49"/>
      <c r="L2807" s="48"/>
    </row>
    <row r="2808" spans="5:12">
      <c r="E2808" s="50">
        <v>44943.437499990279</v>
      </c>
      <c r="F2808" s="66">
        <v>0</v>
      </c>
      <c r="G2808" s="49"/>
      <c r="H2808" s="49"/>
      <c r="I2808" s="49"/>
      <c r="J2808" s="49"/>
      <c r="L2808" s="48"/>
    </row>
    <row r="2809" spans="5:12">
      <c r="E2809" s="50">
        <v>44943.440972212498</v>
      </c>
      <c r="F2809" s="66">
        <v>0</v>
      </c>
      <c r="G2809" s="49"/>
      <c r="H2809" s="49"/>
      <c r="I2809" s="49"/>
      <c r="J2809" s="49"/>
      <c r="L2809" s="48"/>
    </row>
    <row r="2810" spans="5:12">
      <c r="E2810" s="50">
        <v>44943.444444434717</v>
      </c>
      <c r="F2810" s="66">
        <v>0</v>
      </c>
      <c r="G2810" s="49"/>
      <c r="H2810" s="49"/>
      <c r="I2810" s="49"/>
      <c r="J2810" s="49"/>
      <c r="L2810" s="48"/>
    </row>
    <row r="2811" spans="5:12">
      <c r="E2811" s="50">
        <v>44943.447916656936</v>
      </c>
      <c r="F2811" s="66">
        <v>0</v>
      </c>
      <c r="G2811" s="49"/>
      <c r="H2811" s="49"/>
      <c r="I2811" s="49"/>
      <c r="J2811" s="49"/>
      <c r="L2811" s="48"/>
    </row>
    <row r="2812" spans="5:12">
      <c r="E2812" s="50">
        <v>44943.451388879155</v>
      </c>
      <c r="F2812" s="66">
        <v>0</v>
      </c>
      <c r="G2812" s="49"/>
      <c r="H2812" s="49"/>
      <c r="I2812" s="49"/>
      <c r="J2812" s="49"/>
      <c r="L2812" s="48"/>
    </row>
    <row r="2813" spans="5:12">
      <c r="E2813" s="50">
        <v>44943.454861101374</v>
      </c>
      <c r="F2813" s="66">
        <v>0</v>
      </c>
      <c r="G2813" s="49"/>
      <c r="H2813" s="49"/>
      <c r="I2813" s="49"/>
      <c r="J2813" s="49"/>
      <c r="L2813" s="48"/>
    </row>
    <row r="2814" spans="5:12">
      <c r="E2814" s="50">
        <v>44943.458333323593</v>
      </c>
      <c r="F2814" s="66">
        <v>0</v>
      </c>
      <c r="G2814" s="49"/>
      <c r="H2814" s="49"/>
      <c r="I2814" s="49"/>
      <c r="J2814" s="49"/>
      <c r="L2814" s="48"/>
    </row>
    <row r="2815" spans="5:12">
      <c r="E2815" s="50">
        <v>44943.461805545812</v>
      </c>
      <c r="F2815" s="66">
        <v>0</v>
      </c>
      <c r="G2815" s="49"/>
      <c r="H2815" s="49"/>
      <c r="I2815" s="49"/>
      <c r="J2815" s="49"/>
      <c r="L2815" s="48"/>
    </row>
    <row r="2816" spans="5:12">
      <c r="E2816" s="50">
        <v>44943.465277768031</v>
      </c>
      <c r="F2816" s="66">
        <v>0</v>
      </c>
      <c r="G2816" s="49"/>
      <c r="H2816" s="49"/>
      <c r="I2816" s="49"/>
      <c r="J2816" s="49"/>
      <c r="L2816" s="48"/>
    </row>
    <row r="2817" spans="5:12">
      <c r="E2817" s="50">
        <v>44943.46874999025</v>
      </c>
      <c r="F2817" s="66">
        <v>0</v>
      </c>
      <c r="G2817" s="49"/>
      <c r="H2817" s="49"/>
      <c r="I2817" s="49"/>
      <c r="J2817" s="49"/>
      <c r="L2817" s="48"/>
    </row>
    <row r="2818" spans="5:12">
      <c r="E2818" s="50">
        <v>44943.472222212469</v>
      </c>
      <c r="F2818" s="66">
        <v>0</v>
      </c>
      <c r="G2818" s="49"/>
      <c r="H2818" s="49"/>
      <c r="I2818" s="49"/>
      <c r="J2818" s="49"/>
      <c r="L2818" s="48"/>
    </row>
    <row r="2819" spans="5:12">
      <c r="E2819" s="50">
        <v>44943.475694434688</v>
      </c>
      <c r="F2819" s="66">
        <v>0</v>
      </c>
      <c r="G2819" s="49"/>
      <c r="H2819" s="49"/>
      <c r="I2819" s="49"/>
      <c r="J2819" s="49"/>
      <c r="L2819" s="48"/>
    </row>
    <row r="2820" spans="5:12">
      <c r="E2820" s="50">
        <v>44943.479166656907</v>
      </c>
      <c r="F2820" s="66">
        <v>0</v>
      </c>
      <c r="G2820" s="49"/>
      <c r="H2820" s="49"/>
      <c r="I2820" s="49"/>
      <c r="J2820" s="49"/>
      <c r="L2820" s="48"/>
    </row>
    <row r="2821" spans="5:12">
      <c r="E2821" s="50">
        <v>44943.482638879126</v>
      </c>
      <c r="F2821" s="66">
        <v>0</v>
      </c>
      <c r="G2821" s="49"/>
      <c r="H2821" s="49"/>
      <c r="I2821" s="49"/>
      <c r="J2821" s="49"/>
      <c r="L2821" s="48"/>
    </row>
    <row r="2822" spans="5:12">
      <c r="E2822" s="50">
        <v>44943.486111101345</v>
      </c>
      <c r="F2822" s="66">
        <v>0</v>
      </c>
      <c r="G2822" s="49"/>
      <c r="H2822" s="49"/>
      <c r="I2822" s="49"/>
      <c r="J2822" s="49"/>
      <c r="L2822" s="48"/>
    </row>
    <row r="2823" spans="5:12">
      <c r="E2823" s="50">
        <v>44943.489583323564</v>
      </c>
      <c r="F2823" s="66">
        <v>0</v>
      </c>
      <c r="G2823" s="49"/>
      <c r="H2823" s="49"/>
      <c r="I2823" s="49"/>
      <c r="J2823" s="49"/>
      <c r="L2823" s="48"/>
    </row>
    <row r="2824" spans="5:12">
      <c r="E2824" s="50">
        <v>44943.493055545783</v>
      </c>
      <c r="F2824" s="66">
        <v>0</v>
      </c>
      <c r="G2824" s="49"/>
      <c r="H2824" s="49"/>
      <c r="I2824" s="49"/>
      <c r="J2824" s="49"/>
      <c r="L2824" s="48"/>
    </row>
    <row r="2825" spans="5:12">
      <c r="E2825" s="50">
        <v>44943.496527768002</v>
      </c>
      <c r="F2825" s="66">
        <v>0</v>
      </c>
      <c r="G2825" s="49"/>
      <c r="H2825" s="49"/>
      <c r="I2825" s="49"/>
      <c r="J2825" s="49"/>
      <c r="L2825" s="48"/>
    </row>
    <row r="2826" spans="5:12">
      <c r="E2826" s="50">
        <v>44943.499999990221</v>
      </c>
      <c r="F2826" s="66">
        <v>0</v>
      </c>
      <c r="G2826" s="49"/>
      <c r="H2826" s="49"/>
      <c r="I2826" s="49"/>
      <c r="J2826" s="49"/>
      <c r="L2826" s="48"/>
    </row>
    <row r="2827" spans="5:12">
      <c r="E2827" s="50">
        <v>44943.50347221244</v>
      </c>
      <c r="F2827" s="66">
        <v>0</v>
      </c>
      <c r="G2827" s="49"/>
      <c r="H2827" s="49"/>
      <c r="I2827" s="49"/>
      <c r="J2827" s="49"/>
      <c r="L2827" s="48"/>
    </row>
    <row r="2828" spans="5:12">
      <c r="E2828" s="50">
        <v>44943.506944434659</v>
      </c>
      <c r="F2828" s="66">
        <v>0</v>
      </c>
      <c r="G2828" s="49"/>
      <c r="H2828" s="49"/>
      <c r="I2828" s="49"/>
      <c r="J2828" s="49"/>
      <c r="L2828" s="48"/>
    </row>
    <row r="2829" spans="5:12">
      <c r="E2829" s="50">
        <v>44943.510416656878</v>
      </c>
      <c r="F2829" s="66">
        <v>0</v>
      </c>
      <c r="G2829" s="49"/>
      <c r="H2829" s="49"/>
      <c r="I2829" s="49"/>
      <c r="J2829" s="49"/>
      <c r="L2829" s="48"/>
    </row>
    <row r="2830" spans="5:12">
      <c r="E2830" s="50">
        <v>44943.513888879097</v>
      </c>
      <c r="F2830" s="66">
        <v>0</v>
      </c>
      <c r="G2830" s="49"/>
      <c r="H2830" s="49"/>
      <c r="I2830" s="49"/>
      <c r="J2830" s="49"/>
      <c r="L2830" s="48"/>
    </row>
    <row r="2831" spans="5:12">
      <c r="E2831" s="50">
        <v>44943.517361101316</v>
      </c>
      <c r="F2831" s="66">
        <v>0</v>
      </c>
      <c r="G2831" s="49"/>
      <c r="H2831" s="49"/>
      <c r="I2831" s="49"/>
      <c r="J2831" s="49"/>
      <c r="L2831" s="48"/>
    </row>
    <row r="2832" spans="5:12">
      <c r="E2832" s="50">
        <v>44943.520833323535</v>
      </c>
      <c r="F2832" s="66">
        <v>0</v>
      </c>
      <c r="G2832" s="49"/>
      <c r="H2832" s="49"/>
      <c r="I2832" s="49"/>
      <c r="J2832" s="49"/>
      <c r="L2832" s="48"/>
    </row>
    <row r="2833" spans="5:12">
      <c r="E2833" s="50">
        <v>44943.524305545754</v>
      </c>
      <c r="F2833" s="66">
        <v>0</v>
      </c>
      <c r="G2833" s="49"/>
      <c r="H2833" s="49"/>
      <c r="I2833" s="49"/>
      <c r="J2833" s="49"/>
      <c r="L2833" s="48"/>
    </row>
    <row r="2834" spans="5:12">
      <c r="E2834" s="50">
        <v>44943.527777767973</v>
      </c>
      <c r="F2834" s="66">
        <v>0</v>
      </c>
      <c r="G2834" s="49"/>
      <c r="H2834" s="49"/>
      <c r="I2834" s="49"/>
      <c r="J2834" s="49"/>
      <c r="L2834" s="48"/>
    </row>
    <row r="2835" spans="5:12">
      <c r="E2835" s="50">
        <v>44943.531249990192</v>
      </c>
      <c r="F2835" s="66">
        <v>0</v>
      </c>
      <c r="G2835" s="49"/>
      <c r="H2835" s="49"/>
      <c r="I2835" s="49"/>
      <c r="J2835" s="49"/>
      <c r="L2835" s="48"/>
    </row>
    <row r="2836" spans="5:12">
      <c r="E2836" s="50">
        <v>44943.534722212411</v>
      </c>
      <c r="F2836" s="66">
        <v>0</v>
      </c>
      <c r="G2836" s="49"/>
      <c r="H2836" s="49"/>
      <c r="I2836" s="49"/>
      <c r="J2836" s="49"/>
      <c r="L2836" s="48"/>
    </row>
    <row r="2837" spans="5:12">
      <c r="E2837" s="50">
        <v>44943.53819443463</v>
      </c>
      <c r="F2837" s="66">
        <v>0</v>
      </c>
      <c r="G2837" s="49"/>
      <c r="H2837" s="49"/>
      <c r="I2837" s="49"/>
      <c r="J2837" s="49"/>
      <c r="L2837" s="48"/>
    </row>
    <row r="2838" spans="5:12">
      <c r="E2838" s="50">
        <v>44943.541666656849</v>
      </c>
      <c r="F2838" s="66">
        <v>0</v>
      </c>
      <c r="G2838" s="49"/>
      <c r="H2838" s="49"/>
      <c r="I2838" s="49"/>
      <c r="J2838" s="49"/>
      <c r="L2838" s="48"/>
    </row>
    <row r="2839" spans="5:12">
      <c r="E2839" s="50">
        <v>44943.545138879068</v>
      </c>
      <c r="F2839" s="66">
        <v>0</v>
      </c>
      <c r="G2839" s="49"/>
      <c r="H2839" s="49"/>
      <c r="I2839" s="49"/>
      <c r="J2839" s="49"/>
      <c r="L2839" s="48"/>
    </row>
    <row r="2840" spans="5:12">
      <c r="E2840" s="50">
        <v>44943.548611101287</v>
      </c>
      <c r="F2840" s="66">
        <v>0</v>
      </c>
      <c r="G2840" s="49"/>
      <c r="H2840" s="49"/>
      <c r="I2840" s="49"/>
      <c r="J2840" s="49"/>
      <c r="L2840" s="48"/>
    </row>
    <row r="2841" spans="5:12">
      <c r="E2841" s="50">
        <v>44943.552083323506</v>
      </c>
      <c r="F2841" s="66">
        <v>0</v>
      </c>
      <c r="G2841" s="49"/>
      <c r="H2841" s="49"/>
      <c r="I2841" s="49"/>
      <c r="J2841" s="49"/>
      <c r="L2841" s="48"/>
    </row>
    <row r="2842" spans="5:12">
      <c r="E2842" s="50">
        <v>44943.555555545725</v>
      </c>
      <c r="F2842" s="66">
        <v>0</v>
      </c>
      <c r="G2842" s="49"/>
      <c r="H2842" s="49"/>
      <c r="I2842" s="49"/>
      <c r="J2842" s="49"/>
      <c r="L2842" s="48"/>
    </row>
    <row r="2843" spans="5:12">
      <c r="E2843" s="50">
        <v>44943.559027767944</v>
      </c>
      <c r="F2843" s="66">
        <v>0</v>
      </c>
      <c r="G2843" s="49"/>
      <c r="H2843" s="49"/>
      <c r="I2843" s="49"/>
      <c r="J2843" s="49"/>
      <c r="L2843" s="48"/>
    </row>
    <row r="2844" spans="5:12">
      <c r="E2844" s="50">
        <v>44943.562499990163</v>
      </c>
      <c r="F2844" s="66">
        <v>0</v>
      </c>
      <c r="G2844" s="49"/>
      <c r="H2844" s="49"/>
      <c r="I2844" s="49"/>
      <c r="J2844" s="49"/>
      <c r="L2844" s="48"/>
    </row>
    <row r="2845" spans="5:12">
      <c r="E2845" s="50">
        <v>44943.565972212382</v>
      </c>
      <c r="F2845" s="66">
        <v>0</v>
      </c>
      <c r="G2845" s="49"/>
      <c r="H2845" s="49"/>
      <c r="I2845" s="49"/>
      <c r="J2845" s="49"/>
      <c r="L2845" s="48"/>
    </row>
    <row r="2846" spans="5:12">
      <c r="E2846" s="50">
        <v>44943.569444434601</v>
      </c>
      <c r="F2846" s="66">
        <v>0</v>
      </c>
      <c r="G2846" s="49"/>
      <c r="H2846" s="49"/>
      <c r="I2846" s="49"/>
      <c r="J2846" s="49"/>
      <c r="L2846" s="48"/>
    </row>
    <row r="2847" spans="5:12">
      <c r="E2847" s="50">
        <v>44943.57291665682</v>
      </c>
      <c r="F2847" s="66">
        <v>0</v>
      </c>
      <c r="G2847" s="49"/>
      <c r="H2847" s="49"/>
      <c r="I2847" s="49"/>
      <c r="J2847" s="49"/>
      <c r="L2847" s="48"/>
    </row>
    <row r="2848" spans="5:12">
      <c r="E2848" s="50">
        <v>44943.576388879039</v>
      </c>
      <c r="F2848" s="66">
        <v>0</v>
      </c>
      <c r="G2848" s="49"/>
      <c r="H2848" s="49"/>
      <c r="I2848" s="49"/>
      <c r="J2848" s="49"/>
      <c r="L2848" s="48"/>
    </row>
    <row r="2849" spans="5:12">
      <c r="E2849" s="50">
        <v>44943.579861101258</v>
      </c>
      <c r="F2849" s="66">
        <v>0</v>
      </c>
      <c r="G2849" s="49"/>
      <c r="H2849" s="49"/>
      <c r="I2849" s="49"/>
      <c r="J2849" s="49"/>
      <c r="L2849" s="48"/>
    </row>
    <row r="2850" spans="5:12">
      <c r="E2850" s="50">
        <v>44943.583333323477</v>
      </c>
      <c r="F2850" s="66">
        <v>0</v>
      </c>
      <c r="G2850" s="49"/>
      <c r="H2850" s="49"/>
      <c r="I2850" s="49"/>
      <c r="J2850" s="49"/>
      <c r="L2850" s="48"/>
    </row>
    <row r="2851" spans="5:12">
      <c r="E2851" s="50">
        <v>44943.586805545696</v>
      </c>
      <c r="F2851" s="66">
        <v>0</v>
      </c>
      <c r="G2851" s="49"/>
      <c r="H2851" s="49"/>
      <c r="I2851" s="49"/>
      <c r="J2851" s="49"/>
      <c r="L2851" s="48"/>
    </row>
    <row r="2852" spans="5:12">
      <c r="E2852" s="50">
        <v>44943.590277767915</v>
      </c>
      <c r="F2852" s="66">
        <v>0</v>
      </c>
      <c r="G2852" s="49"/>
      <c r="H2852" s="49"/>
      <c r="I2852" s="49"/>
      <c r="J2852" s="49"/>
      <c r="L2852" s="48"/>
    </row>
    <row r="2853" spans="5:12">
      <c r="E2853" s="50">
        <v>44943.593749990134</v>
      </c>
      <c r="F2853" s="66">
        <v>0</v>
      </c>
      <c r="G2853" s="49"/>
      <c r="H2853" s="49"/>
      <c r="I2853" s="49"/>
      <c r="J2853" s="49"/>
      <c r="L2853" s="48"/>
    </row>
    <row r="2854" spans="5:12">
      <c r="E2854" s="50">
        <v>44943.597222212353</v>
      </c>
      <c r="F2854" s="66">
        <v>0</v>
      </c>
      <c r="G2854" s="49"/>
      <c r="H2854" s="49"/>
      <c r="I2854" s="49"/>
      <c r="J2854" s="49"/>
      <c r="L2854" s="48"/>
    </row>
    <row r="2855" spans="5:12">
      <c r="E2855" s="50">
        <v>44943.600694434572</v>
      </c>
      <c r="F2855" s="66">
        <v>0</v>
      </c>
      <c r="G2855" s="49"/>
      <c r="H2855" s="49"/>
      <c r="I2855" s="49"/>
      <c r="J2855" s="49"/>
      <c r="L2855" s="48"/>
    </row>
    <row r="2856" spans="5:12">
      <c r="E2856" s="50">
        <v>44943.604166656791</v>
      </c>
      <c r="F2856" s="66">
        <v>0</v>
      </c>
      <c r="G2856" s="49"/>
      <c r="H2856" s="49"/>
      <c r="I2856" s="49"/>
      <c r="J2856" s="49"/>
      <c r="L2856" s="48"/>
    </row>
    <row r="2857" spans="5:12">
      <c r="E2857" s="50">
        <v>44943.60763887901</v>
      </c>
      <c r="F2857" s="66">
        <v>0</v>
      </c>
      <c r="G2857" s="49"/>
      <c r="H2857" s="49"/>
      <c r="I2857" s="49"/>
      <c r="J2857" s="49"/>
      <c r="L2857" s="48"/>
    </row>
    <row r="2858" spans="5:12">
      <c r="E2858" s="50">
        <v>44943.611111101229</v>
      </c>
      <c r="F2858" s="66">
        <v>0</v>
      </c>
      <c r="G2858" s="49"/>
      <c r="H2858" s="49"/>
      <c r="I2858" s="49"/>
      <c r="J2858" s="49"/>
      <c r="L2858" s="48"/>
    </row>
    <row r="2859" spans="5:12">
      <c r="E2859" s="50">
        <v>44943.614583323448</v>
      </c>
      <c r="F2859" s="66">
        <v>0</v>
      </c>
      <c r="G2859" s="49"/>
      <c r="H2859" s="49"/>
      <c r="I2859" s="49"/>
      <c r="J2859" s="49"/>
      <c r="L2859" s="48"/>
    </row>
    <row r="2860" spans="5:12">
      <c r="E2860" s="50">
        <v>44943.618055545667</v>
      </c>
      <c r="F2860" s="66">
        <v>0</v>
      </c>
      <c r="G2860" s="49"/>
      <c r="H2860" s="49"/>
      <c r="I2860" s="49"/>
      <c r="J2860" s="49"/>
      <c r="L2860" s="48"/>
    </row>
    <row r="2861" spans="5:12">
      <c r="E2861" s="50">
        <v>44943.621527767886</v>
      </c>
      <c r="F2861" s="66">
        <v>0</v>
      </c>
      <c r="G2861" s="49"/>
      <c r="H2861" s="49"/>
      <c r="I2861" s="49"/>
      <c r="J2861" s="49"/>
      <c r="L2861" s="48"/>
    </row>
    <row r="2862" spans="5:12">
      <c r="E2862" s="50">
        <v>44943.624999990105</v>
      </c>
      <c r="F2862" s="66">
        <v>0</v>
      </c>
      <c r="G2862" s="49"/>
      <c r="H2862" s="49"/>
      <c r="I2862" s="49"/>
      <c r="J2862" s="49"/>
      <c r="L2862" s="48"/>
    </row>
    <row r="2863" spans="5:12">
      <c r="E2863" s="50">
        <v>44943.628472212324</v>
      </c>
      <c r="F2863" s="66">
        <v>0</v>
      </c>
      <c r="G2863" s="49"/>
      <c r="H2863" s="49"/>
      <c r="I2863" s="49"/>
      <c r="J2863" s="49"/>
      <c r="L2863" s="48"/>
    </row>
    <row r="2864" spans="5:12">
      <c r="E2864" s="50">
        <v>44943.631944434543</v>
      </c>
      <c r="F2864" s="66">
        <v>0</v>
      </c>
      <c r="G2864" s="49"/>
      <c r="H2864" s="49"/>
      <c r="I2864" s="49"/>
      <c r="J2864" s="49"/>
      <c r="L2864" s="48"/>
    </row>
    <row r="2865" spans="5:12">
      <c r="E2865" s="50">
        <v>44943.635416656762</v>
      </c>
      <c r="F2865" s="66">
        <v>0</v>
      </c>
      <c r="G2865" s="49"/>
      <c r="H2865" s="49"/>
      <c r="I2865" s="49"/>
      <c r="J2865" s="49"/>
      <c r="L2865" s="48"/>
    </row>
    <row r="2866" spans="5:12">
      <c r="E2866" s="50">
        <v>44943.638888878981</v>
      </c>
      <c r="F2866" s="66">
        <v>0</v>
      </c>
      <c r="G2866" s="49"/>
      <c r="H2866" s="49"/>
      <c r="I2866" s="49"/>
      <c r="J2866" s="49"/>
      <c r="L2866" s="48"/>
    </row>
    <row r="2867" spans="5:12">
      <c r="E2867" s="50">
        <v>44943.6423611012</v>
      </c>
      <c r="F2867" s="66">
        <v>0</v>
      </c>
      <c r="G2867" s="49"/>
      <c r="H2867" s="49"/>
      <c r="I2867" s="49"/>
      <c r="J2867" s="49"/>
      <c r="L2867" s="48"/>
    </row>
    <row r="2868" spans="5:12">
      <c r="E2868" s="50">
        <v>44943.645833323419</v>
      </c>
      <c r="F2868" s="66">
        <v>0</v>
      </c>
      <c r="G2868" s="49"/>
      <c r="H2868" s="49"/>
      <c r="I2868" s="49"/>
      <c r="J2868" s="49"/>
      <c r="L2868" s="48"/>
    </row>
    <row r="2869" spans="5:12">
      <c r="E2869" s="50">
        <v>44943.649305545638</v>
      </c>
      <c r="F2869" s="66">
        <v>0</v>
      </c>
      <c r="G2869" s="49"/>
      <c r="H2869" s="49"/>
      <c r="I2869" s="49"/>
      <c r="J2869" s="49"/>
      <c r="L2869" s="48"/>
    </row>
    <row r="2870" spans="5:12">
      <c r="E2870" s="50">
        <v>44943.652777767857</v>
      </c>
      <c r="F2870" s="66">
        <v>0</v>
      </c>
      <c r="G2870" s="49"/>
      <c r="H2870" s="49"/>
      <c r="I2870" s="49"/>
      <c r="J2870" s="49"/>
      <c r="L2870" s="48"/>
    </row>
    <row r="2871" spans="5:12">
      <c r="E2871" s="50">
        <v>44943.656249990076</v>
      </c>
      <c r="F2871" s="66">
        <v>0</v>
      </c>
      <c r="G2871" s="49"/>
      <c r="H2871" s="49"/>
      <c r="I2871" s="49"/>
      <c r="J2871" s="49"/>
      <c r="L2871" s="48"/>
    </row>
    <row r="2872" spans="5:12">
      <c r="E2872" s="50">
        <v>44943.659722212295</v>
      </c>
      <c r="F2872" s="66">
        <v>0</v>
      </c>
      <c r="G2872" s="49"/>
      <c r="H2872" s="49"/>
      <c r="I2872" s="49"/>
      <c r="J2872" s="49"/>
      <c r="L2872" s="48"/>
    </row>
    <row r="2873" spans="5:12">
      <c r="E2873" s="50">
        <v>44943.663194434514</v>
      </c>
      <c r="F2873" s="66">
        <v>0</v>
      </c>
      <c r="G2873" s="49"/>
      <c r="H2873" s="49"/>
      <c r="I2873" s="49"/>
      <c r="J2873" s="49"/>
      <c r="L2873" s="48"/>
    </row>
    <row r="2874" spans="5:12">
      <c r="E2874" s="50">
        <v>44943.666666656733</v>
      </c>
      <c r="F2874" s="66">
        <v>0</v>
      </c>
      <c r="G2874" s="49"/>
      <c r="H2874" s="49"/>
      <c r="I2874" s="49"/>
      <c r="J2874" s="49"/>
      <c r="L2874" s="48"/>
    </row>
    <row r="2875" spans="5:12">
      <c r="E2875" s="50">
        <v>44943.670138878952</v>
      </c>
      <c r="F2875" s="66">
        <v>0</v>
      </c>
      <c r="G2875" s="49"/>
      <c r="H2875" s="49"/>
      <c r="I2875" s="49"/>
      <c r="J2875" s="49"/>
      <c r="L2875" s="48"/>
    </row>
    <row r="2876" spans="5:12">
      <c r="E2876" s="50">
        <v>44943.673611101171</v>
      </c>
      <c r="F2876" s="66">
        <v>0</v>
      </c>
      <c r="G2876" s="49"/>
      <c r="H2876" s="49"/>
      <c r="I2876" s="49"/>
      <c r="J2876" s="49"/>
      <c r="L2876" s="48"/>
    </row>
    <row r="2877" spans="5:12">
      <c r="E2877" s="50">
        <v>44943.67708332339</v>
      </c>
      <c r="F2877" s="66">
        <v>0</v>
      </c>
      <c r="G2877" s="49"/>
      <c r="H2877" s="49"/>
      <c r="I2877" s="49"/>
      <c r="J2877" s="49"/>
      <c r="L2877" s="48"/>
    </row>
    <row r="2878" spans="5:12">
      <c r="E2878" s="50">
        <v>44943.680555545609</v>
      </c>
      <c r="F2878" s="66">
        <v>0</v>
      </c>
      <c r="G2878" s="49"/>
      <c r="H2878" s="49"/>
      <c r="I2878" s="49"/>
      <c r="J2878" s="49"/>
      <c r="L2878" s="48"/>
    </row>
    <row r="2879" spans="5:12">
      <c r="E2879" s="50">
        <v>44943.684027767828</v>
      </c>
      <c r="F2879" s="66">
        <v>0</v>
      </c>
      <c r="G2879" s="49"/>
      <c r="H2879" s="49"/>
      <c r="I2879" s="49"/>
      <c r="J2879" s="49"/>
      <c r="L2879" s="48"/>
    </row>
    <row r="2880" spans="5:12">
      <c r="E2880" s="50">
        <v>44943.687499990046</v>
      </c>
      <c r="F2880" s="66">
        <v>19.145714087920638</v>
      </c>
      <c r="G2880" s="49"/>
      <c r="H2880" s="49"/>
      <c r="I2880" s="49"/>
      <c r="J2880" s="49"/>
      <c r="L2880" s="48"/>
    </row>
    <row r="2881" spans="5:12">
      <c r="E2881" s="50">
        <v>44943.690972212265</v>
      </c>
      <c r="F2881" s="66">
        <v>19.145714087920638</v>
      </c>
      <c r="G2881" s="49"/>
      <c r="H2881" s="49"/>
      <c r="I2881" s="49"/>
      <c r="J2881" s="49"/>
      <c r="L2881" s="48"/>
    </row>
    <row r="2882" spans="5:12">
      <c r="E2882" s="50">
        <v>44943.694444434484</v>
      </c>
      <c r="F2882" s="66">
        <v>19.145714087920638</v>
      </c>
      <c r="G2882" s="49"/>
      <c r="H2882" s="49"/>
      <c r="I2882" s="49"/>
      <c r="J2882" s="49"/>
      <c r="L2882" s="48"/>
    </row>
    <row r="2883" spans="5:12">
      <c r="E2883" s="50">
        <v>44943.697916656703</v>
      </c>
      <c r="F2883" s="66">
        <v>19.145714087920638</v>
      </c>
      <c r="G2883" s="49"/>
      <c r="H2883" s="49"/>
      <c r="I2883" s="49"/>
      <c r="J2883" s="49"/>
      <c r="L2883" s="48"/>
    </row>
    <row r="2884" spans="5:12">
      <c r="E2884" s="50">
        <v>44943.701388878922</v>
      </c>
      <c r="F2884" s="66">
        <v>19.145714087920638</v>
      </c>
      <c r="G2884" s="49"/>
      <c r="H2884" s="49"/>
      <c r="I2884" s="49"/>
      <c r="J2884" s="49"/>
      <c r="L2884" s="48"/>
    </row>
    <row r="2885" spans="5:12">
      <c r="E2885" s="50">
        <v>44943.704861101141</v>
      </c>
      <c r="F2885" s="66">
        <v>19.145714087920638</v>
      </c>
      <c r="G2885" s="49"/>
      <c r="H2885" s="49"/>
      <c r="I2885" s="49"/>
      <c r="J2885" s="49"/>
      <c r="L2885" s="48"/>
    </row>
    <row r="2886" spans="5:12">
      <c r="E2886" s="50">
        <v>44943.70833332336</v>
      </c>
      <c r="F2886" s="66">
        <v>19.145714087920638</v>
      </c>
      <c r="G2886" s="49"/>
      <c r="H2886" s="49"/>
      <c r="I2886" s="49"/>
      <c r="J2886" s="49"/>
      <c r="L2886" s="48"/>
    </row>
    <row r="2887" spans="5:12">
      <c r="E2887" s="50">
        <v>44943.711805545579</v>
      </c>
      <c r="F2887" s="66">
        <v>19.145714087920638</v>
      </c>
      <c r="G2887" s="49"/>
      <c r="H2887" s="49"/>
      <c r="I2887" s="49"/>
      <c r="J2887" s="49"/>
      <c r="L2887" s="48"/>
    </row>
    <row r="2888" spans="5:12">
      <c r="E2888" s="50">
        <v>44943.715277767798</v>
      </c>
      <c r="F2888" s="66">
        <v>19.145714087920638</v>
      </c>
      <c r="G2888" s="49"/>
      <c r="H2888" s="49"/>
      <c r="I2888" s="49"/>
      <c r="J2888" s="49"/>
      <c r="L2888" s="48"/>
    </row>
    <row r="2889" spans="5:12">
      <c r="E2889" s="50">
        <v>44943.718749990017</v>
      </c>
      <c r="F2889" s="66">
        <v>19.145714087920638</v>
      </c>
      <c r="G2889" s="49"/>
      <c r="H2889" s="49"/>
      <c r="I2889" s="49"/>
      <c r="J2889" s="49"/>
      <c r="L2889" s="48"/>
    </row>
    <row r="2890" spans="5:12">
      <c r="E2890" s="50">
        <v>44943.722222212236</v>
      </c>
      <c r="F2890" s="66">
        <v>19.145714087920638</v>
      </c>
      <c r="G2890" s="49"/>
      <c r="H2890" s="49"/>
      <c r="I2890" s="49"/>
      <c r="J2890" s="49"/>
      <c r="L2890" s="48"/>
    </row>
    <row r="2891" spans="5:12">
      <c r="E2891" s="50">
        <v>44943.725694434455</v>
      </c>
      <c r="F2891" s="66">
        <v>19.145714087920638</v>
      </c>
      <c r="G2891" s="49"/>
      <c r="H2891" s="49"/>
      <c r="I2891" s="49"/>
      <c r="J2891" s="49"/>
      <c r="L2891" s="48"/>
    </row>
    <row r="2892" spans="5:12">
      <c r="E2892" s="50">
        <v>44943.729166656674</v>
      </c>
      <c r="F2892" s="66">
        <v>19.145714087920638</v>
      </c>
      <c r="G2892" s="49"/>
      <c r="H2892" s="49"/>
      <c r="I2892" s="49"/>
      <c r="J2892" s="49"/>
      <c r="L2892" s="48"/>
    </row>
    <row r="2893" spans="5:12">
      <c r="E2893" s="50">
        <v>44943.732638878893</v>
      </c>
      <c r="F2893" s="66">
        <v>19.145714087920638</v>
      </c>
      <c r="G2893" s="49"/>
      <c r="H2893" s="49"/>
      <c r="I2893" s="49"/>
      <c r="J2893" s="49"/>
      <c r="L2893" s="48"/>
    </row>
    <row r="2894" spans="5:12">
      <c r="E2894" s="50">
        <v>44943.736111101112</v>
      </c>
      <c r="F2894" s="66">
        <v>19.145714087920638</v>
      </c>
      <c r="G2894" s="49"/>
      <c r="H2894" s="49"/>
      <c r="I2894" s="49"/>
      <c r="J2894" s="49"/>
      <c r="L2894" s="48"/>
    </row>
    <row r="2895" spans="5:12">
      <c r="E2895" s="50">
        <v>44943.739583323331</v>
      </c>
      <c r="F2895" s="66">
        <v>19.145714087920638</v>
      </c>
      <c r="G2895" s="49"/>
      <c r="H2895" s="49"/>
      <c r="I2895" s="49"/>
      <c r="J2895" s="49"/>
      <c r="L2895" s="48"/>
    </row>
    <row r="2896" spans="5:12">
      <c r="E2896" s="50">
        <v>44943.74305554555</v>
      </c>
      <c r="F2896" s="66">
        <v>19.145714087920638</v>
      </c>
      <c r="G2896" s="49"/>
      <c r="H2896" s="49"/>
      <c r="I2896" s="49"/>
      <c r="J2896" s="49"/>
      <c r="L2896" s="48"/>
    </row>
    <row r="2897" spans="5:12">
      <c r="E2897" s="50">
        <v>44943.746527767769</v>
      </c>
      <c r="F2897" s="66">
        <v>19.145714087920638</v>
      </c>
      <c r="G2897" s="49"/>
      <c r="H2897" s="49"/>
      <c r="I2897" s="49"/>
      <c r="J2897" s="49"/>
      <c r="L2897" s="48"/>
    </row>
    <row r="2898" spans="5:12">
      <c r="E2898" s="50">
        <v>44943.749999989988</v>
      </c>
      <c r="F2898" s="66">
        <v>19.145714087920638</v>
      </c>
      <c r="G2898" s="49"/>
      <c r="H2898" s="49"/>
      <c r="I2898" s="49"/>
      <c r="J2898" s="49"/>
      <c r="L2898" s="48"/>
    </row>
    <row r="2899" spans="5:12">
      <c r="E2899" s="50">
        <v>44943.753472212207</v>
      </c>
      <c r="F2899" s="66">
        <v>19.145714087920638</v>
      </c>
      <c r="G2899" s="49"/>
      <c r="H2899" s="49"/>
      <c r="I2899" s="49"/>
      <c r="J2899" s="49"/>
      <c r="L2899" s="48"/>
    </row>
    <row r="2900" spans="5:12">
      <c r="E2900" s="50">
        <v>44943.756944434426</v>
      </c>
      <c r="F2900" s="66">
        <v>19.145714087920638</v>
      </c>
      <c r="G2900" s="49"/>
      <c r="H2900" s="49"/>
      <c r="I2900" s="49"/>
      <c r="J2900" s="49"/>
      <c r="L2900" s="48"/>
    </row>
    <row r="2901" spans="5:12">
      <c r="E2901" s="50">
        <v>44943.760416656645</v>
      </c>
      <c r="F2901" s="66">
        <v>19.145714087920638</v>
      </c>
      <c r="G2901" s="49"/>
      <c r="H2901" s="49"/>
      <c r="I2901" s="49"/>
      <c r="J2901" s="49"/>
      <c r="L2901" s="48"/>
    </row>
    <row r="2902" spans="5:12">
      <c r="E2902" s="50">
        <v>44943.763888878864</v>
      </c>
      <c r="F2902" s="66">
        <v>19.145714087920638</v>
      </c>
      <c r="G2902" s="49"/>
      <c r="H2902" s="49"/>
      <c r="I2902" s="49"/>
      <c r="J2902" s="49"/>
      <c r="L2902" s="48"/>
    </row>
    <row r="2903" spans="5:12">
      <c r="E2903" s="50">
        <v>44943.767361101083</v>
      </c>
      <c r="F2903" s="66">
        <v>19.145714087920638</v>
      </c>
      <c r="G2903" s="49"/>
      <c r="H2903" s="49"/>
      <c r="I2903" s="49"/>
      <c r="J2903" s="49"/>
      <c r="L2903" s="48"/>
    </row>
    <row r="2904" spans="5:12">
      <c r="E2904" s="50">
        <v>44943.770833323302</v>
      </c>
      <c r="F2904" s="66">
        <v>19.145714087920638</v>
      </c>
      <c r="G2904" s="49"/>
      <c r="H2904" s="49"/>
      <c r="I2904" s="49"/>
      <c r="J2904" s="49"/>
      <c r="L2904" s="48"/>
    </row>
    <row r="2905" spans="5:12">
      <c r="E2905" s="50">
        <v>44943.774305545521</v>
      </c>
      <c r="F2905" s="66">
        <v>19.145714087920638</v>
      </c>
      <c r="G2905" s="49"/>
      <c r="H2905" s="49"/>
      <c r="I2905" s="49"/>
      <c r="J2905" s="49"/>
      <c r="L2905" s="48"/>
    </row>
    <row r="2906" spans="5:12">
      <c r="E2906" s="50">
        <v>44943.77777776774</v>
      </c>
      <c r="F2906" s="66">
        <v>19.145714087920638</v>
      </c>
      <c r="G2906" s="49"/>
      <c r="H2906" s="49"/>
      <c r="I2906" s="49"/>
      <c r="J2906" s="49"/>
      <c r="L2906" s="48"/>
    </row>
    <row r="2907" spans="5:12">
      <c r="E2907" s="50">
        <v>44943.781249989959</v>
      </c>
      <c r="F2907" s="66">
        <v>19.145714087920638</v>
      </c>
      <c r="G2907" s="49"/>
      <c r="H2907" s="49"/>
      <c r="I2907" s="49"/>
      <c r="J2907" s="49"/>
      <c r="L2907" s="48"/>
    </row>
    <row r="2908" spans="5:12">
      <c r="E2908" s="50">
        <v>44943.784722212178</v>
      </c>
      <c r="F2908" s="66">
        <v>19.145714087920638</v>
      </c>
      <c r="G2908" s="49"/>
      <c r="H2908" s="49"/>
      <c r="I2908" s="49"/>
      <c r="J2908" s="49"/>
      <c r="L2908" s="48"/>
    </row>
    <row r="2909" spans="5:12">
      <c r="E2909" s="50">
        <v>44943.788194434397</v>
      </c>
      <c r="F2909" s="66">
        <v>19.145714087920638</v>
      </c>
      <c r="G2909" s="49"/>
      <c r="H2909" s="49"/>
      <c r="I2909" s="49"/>
      <c r="J2909" s="49"/>
      <c r="L2909" s="48"/>
    </row>
    <row r="2910" spans="5:12">
      <c r="E2910" s="50">
        <v>44943.791666656616</v>
      </c>
      <c r="F2910" s="66">
        <v>19.145714087920638</v>
      </c>
      <c r="G2910" s="49"/>
      <c r="H2910" s="49"/>
      <c r="I2910" s="49"/>
      <c r="J2910" s="49"/>
      <c r="L2910" s="48"/>
    </row>
    <row r="2911" spans="5:12">
      <c r="E2911" s="50">
        <v>44943.795138878835</v>
      </c>
      <c r="F2911" s="66">
        <v>19.145714087920638</v>
      </c>
      <c r="G2911" s="49"/>
      <c r="H2911" s="49"/>
      <c r="I2911" s="49"/>
      <c r="J2911" s="49"/>
      <c r="L2911" s="48"/>
    </row>
    <row r="2912" spans="5:12">
      <c r="E2912" s="50">
        <v>44943.798611101054</v>
      </c>
      <c r="F2912" s="66">
        <v>19.145714087920638</v>
      </c>
      <c r="G2912" s="49"/>
      <c r="H2912" s="49"/>
      <c r="I2912" s="49"/>
      <c r="J2912" s="49"/>
      <c r="L2912" s="48"/>
    </row>
    <row r="2913" spans="5:12">
      <c r="E2913" s="50">
        <v>44943.802083323273</v>
      </c>
      <c r="F2913" s="66">
        <v>19.145714087920638</v>
      </c>
      <c r="G2913" s="49"/>
      <c r="H2913" s="49"/>
      <c r="I2913" s="49"/>
      <c r="J2913" s="49"/>
      <c r="L2913" s="48"/>
    </row>
    <row r="2914" spans="5:12">
      <c r="E2914" s="50">
        <v>44943.805555545492</v>
      </c>
      <c r="F2914" s="66">
        <v>19.145714087920638</v>
      </c>
      <c r="G2914" s="49"/>
      <c r="H2914" s="49"/>
      <c r="I2914" s="49"/>
      <c r="J2914" s="49"/>
      <c r="L2914" s="48"/>
    </row>
    <row r="2915" spans="5:12">
      <c r="E2915" s="50">
        <v>44943.809027767711</v>
      </c>
      <c r="F2915" s="66">
        <v>19.145714087920638</v>
      </c>
      <c r="G2915" s="49"/>
      <c r="H2915" s="49"/>
      <c r="I2915" s="49"/>
      <c r="J2915" s="49"/>
      <c r="L2915" s="48"/>
    </row>
    <row r="2916" spans="5:12">
      <c r="E2916" s="50">
        <v>44943.81249998993</v>
      </c>
      <c r="F2916" s="66">
        <v>19.145714087920638</v>
      </c>
      <c r="G2916" s="49"/>
      <c r="H2916" s="49"/>
      <c r="I2916" s="49"/>
      <c r="J2916" s="49"/>
      <c r="L2916" s="48"/>
    </row>
    <row r="2917" spans="5:12">
      <c r="E2917" s="50">
        <v>44943.815972212149</v>
      </c>
      <c r="F2917" s="66">
        <v>19.145714087920638</v>
      </c>
      <c r="G2917" s="49"/>
      <c r="H2917" s="49"/>
      <c r="I2917" s="49"/>
      <c r="J2917" s="49"/>
      <c r="L2917" s="48"/>
    </row>
    <row r="2918" spans="5:12">
      <c r="E2918" s="50">
        <v>44943.819444434368</v>
      </c>
      <c r="F2918" s="66">
        <v>19.145714087920638</v>
      </c>
      <c r="G2918" s="49"/>
      <c r="H2918" s="49"/>
      <c r="I2918" s="49"/>
      <c r="J2918" s="49"/>
      <c r="L2918" s="48"/>
    </row>
    <row r="2919" spans="5:12">
      <c r="E2919" s="50">
        <v>44943.822916656587</v>
      </c>
      <c r="F2919" s="66">
        <v>19.145714087920638</v>
      </c>
      <c r="G2919" s="49"/>
      <c r="H2919" s="49"/>
      <c r="I2919" s="49"/>
      <c r="J2919" s="49"/>
      <c r="L2919" s="48"/>
    </row>
    <row r="2920" spans="5:12">
      <c r="E2920" s="50">
        <v>44943.826388878806</v>
      </c>
      <c r="F2920" s="66">
        <v>19.145714087920638</v>
      </c>
      <c r="G2920" s="49"/>
      <c r="H2920" s="49"/>
      <c r="I2920" s="49"/>
      <c r="J2920" s="49"/>
      <c r="L2920" s="48"/>
    </row>
    <row r="2921" spans="5:12">
      <c r="E2921" s="50">
        <v>44943.829861101025</v>
      </c>
      <c r="F2921" s="66">
        <v>19.145714087920638</v>
      </c>
      <c r="G2921" s="49"/>
      <c r="H2921" s="49"/>
      <c r="I2921" s="49"/>
      <c r="J2921" s="49"/>
      <c r="L2921" s="48"/>
    </row>
    <row r="2922" spans="5:12">
      <c r="E2922" s="50">
        <v>44943.833333323244</v>
      </c>
      <c r="F2922" s="66">
        <v>19.145714087920638</v>
      </c>
      <c r="G2922" s="49"/>
      <c r="H2922" s="49"/>
      <c r="I2922" s="49"/>
      <c r="J2922" s="49"/>
      <c r="L2922" s="48"/>
    </row>
    <row r="2923" spans="5:12">
      <c r="E2923" s="50">
        <v>44943.836805545463</v>
      </c>
      <c r="F2923" s="66">
        <v>19.145714087920638</v>
      </c>
      <c r="G2923" s="49"/>
      <c r="H2923" s="49"/>
      <c r="I2923" s="49"/>
      <c r="J2923" s="49"/>
      <c r="L2923" s="48"/>
    </row>
    <row r="2924" spans="5:12">
      <c r="E2924" s="50">
        <v>44943.840277767682</v>
      </c>
      <c r="F2924" s="66">
        <v>19.145714087920638</v>
      </c>
      <c r="G2924" s="49"/>
      <c r="H2924" s="49"/>
      <c r="I2924" s="49"/>
      <c r="J2924" s="49"/>
      <c r="L2924" s="48"/>
    </row>
    <row r="2925" spans="5:12">
      <c r="E2925" s="50">
        <v>44943.843749989901</v>
      </c>
      <c r="F2925" s="66">
        <v>19.145714087920638</v>
      </c>
      <c r="G2925" s="49"/>
      <c r="H2925" s="49"/>
      <c r="I2925" s="49"/>
      <c r="J2925" s="49"/>
      <c r="L2925" s="48"/>
    </row>
    <row r="2926" spans="5:12">
      <c r="E2926" s="50">
        <v>44943.84722221212</v>
      </c>
      <c r="F2926" s="66">
        <v>19.145714087920638</v>
      </c>
      <c r="G2926" s="49"/>
      <c r="H2926" s="49"/>
      <c r="I2926" s="49"/>
      <c r="J2926" s="49"/>
      <c r="L2926" s="48"/>
    </row>
    <row r="2927" spans="5:12">
      <c r="E2927" s="50">
        <v>44943.850694434339</v>
      </c>
      <c r="F2927" s="66">
        <v>19.145714087920638</v>
      </c>
      <c r="G2927" s="49"/>
      <c r="H2927" s="49"/>
      <c r="I2927" s="49"/>
      <c r="J2927" s="49"/>
      <c r="L2927" s="48"/>
    </row>
    <row r="2928" spans="5:12">
      <c r="E2928" s="50">
        <v>44943.854166656558</v>
      </c>
      <c r="F2928" s="66">
        <v>19.145714087920638</v>
      </c>
      <c r="G2928" s="49"/>
      <c r="H2928" s="49"/>
      <c r="I2928" s="49"/>
      <c r="J2928" s="49"/>
      <c r="L2928" s="48"/>
    </row>
    <row r="2929" spans="5:12">
      <c r="E2929" s="50">
        <v>44943.857638878777</v>
      </c>
      <c r="F2929" s="66">
        <v>19.145714087920638</v>
      </c>
      <c r="G2929" s="49"/>
      <c r="H2929" s="49"/>
      <c r="I2929" s="49"/>
      <c r="J2929" s="49"/>
      <c r="L2929" s="48"/>
    </row>
    <row r="2930" spans="5:12">
      <c r="E2930" s="50">
        <v>44943.861111100996</v>
      </c>
      <c r="F2930" s="66">
        <v>19.145714087920638</v>
      </c>
      <c r="G2930" s="49"/>
      <c r="H2930" s="49"/>
      <c r="I2930" s="49"/>
      <c r="J2930" s="49"/>
      <c r="L2930" s="48"/>
    </row>
    <row r="2931" spans="5:12">
      <c r="E2931" s="50">
        <v>44943.864583323215</v>
      </c>
      <c r="F2931" s="66">
        <v>19.145714087920638</v>
      </c>
      <c r="G2931" s="49"/>
      <c r="H2931" s="49"/>
      <c r="I2931" s="49"/>
      <c r="J2931" s="49"/>
      <c r="L2931" s="48"/>
    </row>
    <row r="2932" spans="5:12">
      <c r="E2932" s="50">
        <v>44943.868055545434</v>
      </c>
      <c r="F2932" s="66">
        <v>19.145714087920638</v>
      </c>
      <c r="G2932" s="49"/>
      <c r="H2932" s="49"/>
      <c r="I2932" s="49"/>
      <c r="J2932" s="49"/>
      <c r="L2932" s="48"/>
    </row>
    <row r="2933" spans="5:12">
      <c r="E2933" s="50">
        <v>44943.871527767653</v>
      </c>
      <c r="F2933" s="66">
        <v>19.145714087920638</v>
      </c>
      <c r="G2933" s="49"/>
      <c r="H2933" s="49"/>
      <c r="I2933" s="49"/>
      <c r="J2933" s="49"/>
      <c r="L2933" s="48"/>
    </row>
    <row r="2934" spans="5:12">
      <c r="E2934" s="50">
        <v>44943.874999989872</v>
      </c>
      <c r="F2934" s="66">
        <v>19.145714087920638</v>
      </c>
      <c r="G2934" s="49"/>
      <c r="H2934" s="49"/>
      <c r="I2934" s="49"/>
      <c r="J2934" s="49"/>
      <c r="L2934" s="48"/>
    </row>
    <row r="2935" spans="5:12">
      <c r="E2935" s="50">
        <v>44943.878472212091</v>
      </c>
      <c r="F2935" s="66">
        <v>19.145714087920638</v>
      </c>
      <c r="G2935" s="49"/>
      <c r="H2935" s="49"/>
      <c r="I2935" s="49"/>
      <c r="J2935" s="49"/>
      <c r="L2935" s="48"/>
    </row>
    <row r="2936" spans="5:12">
      <c r="E2936" s="50">
        <v>44943.88194443431</v>
      </c>
      <c r="F2936" s="66">
        <v>19.145714087920638</v>
      </c>
      <c r="G2936" s="49"/>
      <c r="H2936" s="49"/>
      <c r="I2936" s="49"/>
      <c r="J2936" s="49"/>
      <c r="L2936" s="48"/>
    </row>
    <row r="2937" spans="5:12">
      <c r="E2937" s="50">
        <v>44943.885416656529</v>
      </c>
      <c r="F2937" s="66">
        <v>19.145714087920638</v>
      </c>
      <c r="G2937" s="49"/>
      <c r="H2937" s="49"/>
      <c r="I2937" s="49"/>
      <c r="J2937" s="49"/>
      <c r="L2937" s="48"/>
    </row>
    <row r="2938" spans="5:12">
      <c r="E2938" s="50">
        <v>44943.888888878748</v>
      </c>
      <c r="F2938" s="66">
        <v>19.145714087920638</v>
      </c>
      <c r="G2938" s="49"/>
      <c r="H2938" s="49"/>
      <c r="I2938" s="49"/>
      <c r="J2938" s="49"/>
      <c r="L2938" s="48"/>
    </row>
    <row r="2939" spans="5:12">
      <c r="E2939" s="50">
        <v>44943.892361100967</v>
      </c>
      <c r="F2939" s="66">
        <v>19.145714087920638</v>
      </c>
      <c r="G2939" s="49"/>
      <c r="H2939" s="49"/>
      <c r="I2939" s="49"/>
      <c r="J2939" s="49"/>
      <c r="L2939" s="48"/>
    </row>
    <row r="2940" spans="5:12">
      <c r="E2940" s="50">
        <v>44943.895833323186</v>
      </c>
      <c r="F2940" s="66">
        <v>19.145714087920638</v>
      </c>
      <c r="G2940" s="49"/>
      <c r="H2940" s="49"/>
      <c r="I2940" s="49"/>
      <c r="J2940" s="49"/>
      <c r="L2940" s="48"/>
    </row>
    <row r="2941" spans="5:12">
      <c r="E2941" s="50">
        <v>44943.899305545405</v>
      </c>
      <c r="F2941" s="66">
        <v>19.145714087920638</v>
      </c>
      <c r="G2941" s="49"/>
      <c r="H2941" s="49"/>
      <c r="I2941" s="49"/>
      <c r="J2941" s="49"/>
      <c r="L2941" s="48"/>
    </row>
    <row r="2942" spans="5:12">
      <c r="E2942" s="50">
        <v>44943.902777767624</v>
      </c>
      <c r="F2942" s="66">
        <v>19.145714087920638</v>
      </c>
      <c r="G2942" s="49"/>
      <c r="H2942" s="49"/>
      <c r="I2942" s="49"/>
      <c r="J2942" s="49"/>
      <c r="L2942" s="48"/>
    </row>
    <row r="2943" spans="5:12">
      <c r="E2943" s="50">
        <v>44943.906249989843</v>
      </c>
      <c r="F2943" s="66">
        <v>19.145714087920638</v>
      </c>
      <c r="G2943" s="49"/>
      <c r="H2943" s="49"/>
      <c r="I2943" s="49"/>
      <c r="J2943" s="49"/>
      <c r="L2943" s="48"/>
    </row>
    <row r="2944" spans="5:12">
      <c r="E2944" s="50">
        <v>44943.909722212062</v>
      </c>
      <c r="F2944" s="66">
        <v>19.145714087920638</v>
      </c>
      <c r="G2944" s="49"/>
      <c r="H2944" s="49"/>
      <c r="I2944" s="49"/>
      <c r="J2944" s="49"/>
      <c r="L2944" s="48"/>
    </row>
    <row r="2945" spans="5:12">
      <c r="E2945" s="50">
        <v>44943.913194434281</v>
      </c>
      <c r="F2945" s="66">
        <v>19.145714087920638</v>
      </c>
      <c r="G2945" s="49"/>
      <c r="H2945" s="49"/>
      <c r="I2945" s="49"/>
      <c r="J2945" s="49"/>
      <c r="L2945" s="48"/>
    </row>
    <row r="2946" spans="5:12">
      <c r="E2946" s="50">
        <v>44943.9166666565</v>
      </c>
      <c r="F2946" s="66">
        <v>19.145714087920638</v>
      </c>
      <c r="G2946" s="49"/>
      <c r="H2946" s="49"/>
      <c r="I2946" s="49"/>
      <c r="J2946" s="49"/>
      <c r="L2946" s="48"/>
    </row>
    <row r="2947" spans="5:12">
      <c r="E2947" s="50">
        <v>44943.920138878719</v>
      </c>
      <c r="F2947" s="66">
        <v>19.145714087920638</v>
      </c>
      <c r="G2947" s="49"/>
      <c r="H2947" s="49"/>
      <c r="I2947" s="49"/>
      <c r="J2947" s="49"/>
      <c r="L2947" s="48"/>
    </row>
    <row r="2948" spans="5:12">
      <c r="E2948" s="50">
        <v>44943.923611100938</v>
      </c>
      <c r="F2948" s="66">
        <v>19.145714087920638</v>
      </c>
      <c r="G2948" s="49"/>
      <c r="H2948" s="49"/>
      <c r="I2948" s="49"/>
      <c r="J2948" s="49"/>
      <c r="L2948" s="48"/>
    </row>
    <row r="2949" spans="5:12">
      <c r="E2949" s="50">
        <v>44943.927083323157</v>
      </c>
      <c r="F2949" s="66">
        <v>19.145714087920638</v>
      </c>
      <c r="G2949" s="49"/>
      <c r="H2949" s="49"/>
      <c r="I2949" s="49"/>
      <c r="J2949" s="49"/>
      <c r="L2949" s="48"/>
    </row>
    <row r="2950" spans="5:12">
      <c r="E2950" s="50">
        <v>44943.930555545376</v>
      </c>
      <c r="F2950" s="66">
        <v>19.145714087920638</v>
      </c>
      <c r="G2950" s="49"/>
      <c r="H2950" s="49"/>
      <c r="I2950" s="49"/>
      <c r="J2950" s="49"/>
      <c r="L2950" s="48"/>
    </row>
    <row r="2951" spans="5:12">
      <c r="E2951" s="50">
        <v>44943.934027767595</v>
      </c>
      <c r="F2951" s="66">
        <v>19.145714087920638</v>
      </c>
      <c r="G2951" s="49"/>
      <c r="H2951" s="49"/>
      <c r="I2951" s="49"/>
      <c r="J2951" s="49"/>
      <c r="L2951" s="48"/>
    </row>
    <row r="2952" spans="5:12">
      <c r="E2952" s="50">
        <v>44943.937499989814</v>
      </c>
      <c r="F2952" s="66">
        <v>19.145714087920638</v>
      </c>
      <c r="G2952" s="49"/>
      <c r="H2952" s="49"/>
      <c r="I2952" s="49"/>
      <c r="J2952" s="49"/>
      <c r="L2952" s="48"/>
    </row>
    <row r="2953" spans="5:12">
      <c r="E2953" s="50">
        <v>44943.940972212033</v>
      </c>
      <c r="F2953" s="66">
        <v>19.145714087920638</v>
      </c>
      <c r="G2953" s="49"/>
      <c r="H2953" s="49"/>
      <c r="I2953" s="49"/>
      <c r="J2953" s="49"/>
      <c r="L2953" s="48"/>
    </row>
    <row r="2954" spans="5:12">
      <c r="E2954" s="50">
        <v>44943.944444434252</v>
      </c>
      <c r="F2954" s="66">
        <v>19.145714087920638</v>
      </c>
      <c r="G2954" s="49"/>
      <c r="H2954" s="49"/>
      <c r="I2954" s="49"/>
      <c r="J2954" s="49"/>
      <c r="L2954" s="48"/>
    </row>
    <row r="2955" spans="5:12">
      <c r="E2955" s="50">
        <v>44943.947916656471</v>
      </c>
      <c r="F2955" s="66">
        <v>19.145714087920638</v>
      </c>
      <c r="G2955" s="49"/>
      <c r="H2955" s="49"/>
      <c r="I2955" s="49"/>
      <c r="J2955" s="49"/>
      <c r="L2955" s="48"/>
    </row>
    <row r="2956" spans="5:12">
      <c r="E2956" s="50">
        <v>44943.95138887869</v>
      </c>
      <c r="F2956" s="66">
        <v>19.145714087920638</v>
      </c>
      <c r="G2956" s="49"/>
      <c r="H2956" s="49"/>
      <c r="I2956" s="49"/>
      <c r="J2956" s="49"/>
      <c r="L2956" s="48"/>
    </row>
    <row r="2957" spans="5:12">
      <c r="E2957" s="50">
        <v>44943.954861100909</v>
      </c>
      <c r="F2957" s="66">
        <v>19.145714087920638</v>
      </c>
      <c r="G2957" s="49"/>
      <c r="H2957" s="49"/>
      <c r="I2957" s="49"/>
      <c r="J2957" s="49"/>
      <c r="L2957" s="48"/>
    </row>
    <row r="2958" spans="5:12">
      <c r="E2958" s="50">
        <v>44943.958333323128</v>
      </c>
      <c r="F2958" s="66">
        <v>19.145714087920638</v>
      </c>
      <c r="G2958" s="49"/>
      <c r="H2958" s="49"/>
      <c r="I2958" s="49"/>
      <c r="J2958" s="49"/>
      <c r="L2958" s="48"/>
    </row>
    <row r="2959" spans="5:12">
      <c r="E2959" s="50">
        <v>44943.961805545347</v>
      </c>
      <c r="F2959" s="66">
        <v>19.145714087920638</v>
      </c>
      <c r="G2959" s="49"/>
      <c r="H2959" s="49"/>
      <c r="I2959" s="49"/>
      <c r="J2959" s="49"/>
      <c r="L2959" s="48"/>
    </row>
    <row r="2960" spans="5:12">
      <c r="E2960" s="50">
        <v>44943.965277767566</v>
      </c>
      <c r="F2960" s="66">
        <v>19.145714087920638</v>
      </c>
      <c r="G2960" s="49"/>
      <c r="H2960" s="49"/>
      <c r="I2960" s="49"/>
      <c r="J2960" s="49"/>
      <c r="L2960" s="48"/>
    </row>
    <row r="2961" spans="5:12">
      <c r="E2961" s="50">
        <v>44943.968749989785</v>
      </c>
      <c r="F2961" s="66">
        <v>19.145714087920638</v>
      </c>
      <c r="G2961" s="49"/>
      <c r="H2961" s="49"/>
      <c r="I2961" s="49"/>
      <c r="J2961" s="49"/>
      <c r="L2961" s="48"/>
    </row>
    <row r="2962" spans="5:12">
      <c r="E2962" s="50">
        <v>44943.972222212004</v>
      </c>
      <c r="F2962" s="66">
        <v>19.145714087920638</v>
      </c>
      <c r="G2962" s="49"/>
      <c r="H2962" s="49"/>
      <c r="I2962" s="49"/>
      <c r="J2962" s="49"/>
      <c r="L2962" s="48"/>
    </row>
    <row r="2963" spans="5:12">
      <c r="E2963" s="50">
        <v>44943.975694434223</v>
      </c>
      <c r="F2963" s="66">
        <v>19.145714087920638</v>
      </c>
      <c r="G2963" s="49"/>
      <c r="H2963" s="49"/>
      <c r="I2963" s="49"/>
      <c r="J2963" s="49"/>
      <c r="L2963" s="48"/>
    </row>
    <row r="2964" spans="5:12">
      <c r="E2964" s="50">
        <v>44943.979166656442</v>
      </c>
      <c r="F2964" s="66">
        <v>19.145714087920638</v>
      </c>
      <c r="G2964" s="49"/>
      <c r="H2964" s="49"/>
      <c r="I2964" s="49"/>
      <c r="J2964" s="49"/>
      <c r="L2964" s="48"/>
    </row>
    <row r="2965" spans="5:12">
      <c r="E2965" s="50">
        <v>44943.982638878661</v>
      </c>
      <c r="F2965" s="66">
        <v>19.145714087920638</v>
      </c>
      <c r="G2965" s="49"/>
      <c r="H2965" s="49"/>
      <c r="I2965" s="49"/>
      <c r="J2965" s="49"/>
      <c r="L2965" s="48"/>
    </row>
    <row r="2966" spans="5:12">
      <c r="E2966" s="50">
        <v>44943.986111100879</v>
      </c>
      <c r="F2966" s="66">
        <v>19.145714087920638</v>
      </c>
      <c r="G2966" s="49"/>
      <c r="H2966" s="49"/>
      <c r="I2966" s="49"/>
      <c r="J2966" s="49"/>
      <c r="L2966" s="48"/>
    </row>
    <row r="2967" spans="5:12">
      <c r="E2967" s="50">
        <v>44943.989583323098</v>
      </c>
      <c r="F2967" s="66">
        <v>19.145714087920638</v>
      </c>
      <c r="G2967" s="49"/>
      <c r="H2967" s="49"/>
      <c r="I2967" s="49"/>
      <c r="J2967" s="49"/>
      <c r="L2967" s="48"/>
    </row>
    <row r="2968" spans="5:12">
      <c r="E2968" s="50">
        <v>44943.993055545317</v>
      </c>
      <c r="F2968" s="66">
        <v>19.145714087920638</v>
      </c>
      <c r="G2968" s="49"/>
      <c r="H2968" s="49"/>
      <c r="I2968" s="49"/>
      <c r="J2968" s="49"/>
      <c r="L2968" s="48"/>
    </row>
    <row r="2969" spans="5:12">
      <c r="E2969" s="50">
        <v>44943.996527767536</v>
      </c>
      <c r="F2969" s="66">
        <v>19.145714087920638</v>
      </c>
      <c r="G2969" s="49"/>
      <c r="H2969" s="49"/>
      <c r="I2969" s="49"/>
      <c r="J2969" s="49"/>
      <c r="L2969" s="48"/>
    </row>
    <row r="2970" spans="5:12">
      <c r="E2970" s="50">
        <v>44943.999999989755</v>
      </c>
      <c r="F2970" s="66">
        <v>19.145714087920638</v>
      </c>
      <c r="G2970" s="49"/>
      <c r="H2970" s="49"/>
      <c r="I2970" s="49"/>
      <c r="J2970" s="49"/>
      <c r="L2970" s="48"/>
    </row>
    <row r="2971" spans="5:12">
      <c r="E2971" s="50">
        <v>44944.003472211974</v>
      </c>
      <c r="F2971" s="66">
        <v>19.145714087920638</v>
      </c>
      <c r="G2971" s="49"/>
      <c r="H2971" s="49"/>
      <c r="I2971" s="49"/>
      <c r="J2971" s="49"/>
      <c r="L2971" s="48"/>
    </row>
    <row r="2972" spans="5:12">
      <c r="E2972" s="50">
        <v>44944.006944434193</v>
      </c>
      <c r="F2972" s="66">
        <v>19.145714087920638</v>
      </c>
      <c r="G2972" s="49"/>
      <c r="H2972" s="49"/>
      <c r="I2972" s="49"/>
      <c r="J2972" s="49"/>
      <c r="L2972" s="48"/>
    </row>
    <row r="2973" spans="5:12">
      <c r="E2973" s="50">
        <v>44944.010416656412</v>
      </c>
      <c r="F2973" s="66">
        <v>19.145714087920638</v>
      </c>
      <c r="G2973" s="49"/>
      <c r="H2973" s="49"/>
      <c r="I2973" s="49"/>
      <c r="J2973" s="49"/>
      <c r="L2973" s="48"/>
    </row>
    <row r="2974" spans="5:12">
      <c r="E2974" s="50">
        <v>44944.013888878631</v>
      </c>
      <c r="F2974" s="66">
        <v>19.145714087920638</v>
      </c>
      <c r="G2974" s="49"/>
      <c r="H2974" s="49"/>
      <c r="I2974" s="49"/>
      <c r="J2974" s="49"/>
      <c r="L2974" s="48"/>
    </row>
    <row r="2975" spans="5:12">
      <c r="E2975" s="50">
        <v>44944.01736110085</v>
      </c>
      <c r="F2975" s="66">
        <v>19.145714087920638</v>
      </c>
      <c r="G2975" s="49"/>
      <c r="H2975" s="49"/>
      <c r="I2975" s="49"/>
      <c r="J2975" s="49"/>
      <c r="L2975" s="48"/>
    </row>
    <row r="2976" spans="5:12">
      <c r="E2976" s="50">
        <v>44944.020833323069</v>
      </c>
      <c r="F2976" s="66">
        <v>19.145714087920638</v>
      </c>
      <c r="G2976" s="49"/>
      <c r="H2976" s="49"/>
      <c r="I2976" s="49"/>
      <c r="J2976" s="49"/>
      <c r="L2976" s="48"/>
    </row>
    <row r="2977" spans="5:12">
      <c r="E2977" s="50">
        <v>44944.024305545288</v>
      </c>
      <c r="F2977" s="66">
        <v>19.145714087920638</v>
      </c>
      <c r="G2977" s="49"/>
      <c r="H2977" s="49"/>
      <c r="I2977" s="49"/>
      <c r="J2977" s="49"/>
      <c r="L2977" s="48"/>
    </row>
    <row r="2978" spans="5:12">
      <c r="E2978" s="50">
        <v>44944.027777767507</v>
      </c>
      <c r="F2978" s="66">
        <v>19.145714087920638</v>
      </c>
      <c r="G2978" s="49"/>
      <c r="H2978" s="49"/>
      <c r="I2978" s="49"/>
      <c r="J2978" s="49"/>
      <c r="L2978" s="48"/>
    </row>
    <row r="2979" spans="5:12">
      <c r="E2979" s="50">
        <v>44944.031249989726</v>
      </c>
      <c r="F2979" s="66">
        <v>19.145714087920638</v>
      </c>
      <c r="G2979" s="49"/>
      <c r="H2979" s="49"/>
      <c r="I2979" s="49"/>
      <c r="J2979" s="49"/>
      <c r="L2979" s="48"/>
    </row>
    <row r="2980" spans="5:12">
      <c r="E2980" s="50">
        <v>44944.034722211945</v>
      </c>
      <c r="F2980" s="66">
        <v>19.145714087920638</v>
      </c>
      <c r="G2980" s="49"/>
      <c r="H2980" s="49"/>
      <c r="I2980" s="49"/>
      <c r="J2980" s="49"/>
      <c r="L2980" s="48"/>
    </row>
    <row r="2981" spans="5:12">
      <c r="E2981" s="50">
        <v>44944.038194434164</v>
      </c>
      <c r="F2981" s="66">
        <v>19.145714087920638</v>
      </c>
      <c r="G2981" s="49"/>
      <c r="H2981" s="49"/>
      <c r="I2981" s="49"/>
      <c r="J2981" s="49"/>
      <c r="L2981" s="48"/>
    </row>
    <row r="2982" spans="5:12">
      <c r="E2982" s="50">
        <v>44944.041666656383</v>
      </c>
      <c r="F2982" s="66">
        <v>19.145714087920638</v>
      </c>
      <c r="G2982" s="49"/>
      <c r="H2982" s="49"/>
      <c r="I2982" s="49"/>
      <c r="J2982" s="49"/>
      <c r="L2982" s="48"/>
    </row>
    <row r="2983" spans="5:12">
      <c r="E2983" s="50">
        <v>44944.045138878602</v>
      </c>
      <c r="F2983" s="66">
        <v>19.145714087920638</v>
      </c>
      <c r="G2983" s="49"/>
      <c r="H2983" s="49"/>
      <c r="I2983" s="49"/>
      <c r="J2983" s="49"/>
      <c r="L2983" s="48"/>
    </row>
    <row r="2984" spans="5:12">
      <c r="E2984" s="50">
        <v>44944.048611100821</v>
      </c>
      <c r="F2984" s="66">
        <v>19.145714087920638</v>
      </c>
      <c r="G2984" s="49"/>
      <c r="H2984" s="49"/>
      <c r="I2984" s="49"/>
      <c r="J2984" s="49"/>
      <c r="L2984" s="48"/>
    </row>
    <row r="2985" spans="5:12">
      <c r="E2985" s="50">
        <v>44944.05208332304</v>
      </c>
      <c r="F2985" s="66">
        <v>19.145714087920638</v>
      </c>
      <c r="G2985" s="49"/>
      <c r="H2985" s="49"/>
      <c r="I2985" s="49"/>
      <c r="J2985" s="49"/>
      <c r="L2985" s="48"/>
    </row>
    <row r="2986" spans="5:12">
      <c r="E2986" s="50">
        <v>44944.055555545259</v>
      </c>
      <c r="F2986" s="66">
        <v>19.145714087920638</v>
      </c>
      <c r="G2986" s="49"/>
      <c r="H2986" s="49"/>
      <c r="I2986" s="49"/>
      <c r="J2986" s="49"/>
      <c r="L2986" s="48"/>
    </row>
    <row r="2987" spans="5:12">
      <c r="E2987" s="50">
        <v>44944.059027767478</v>
      </c>
      <c r="F2987" s="66">
        <v>19.145714087920638</v>
      </c>
      <c r="G2987" s="49"/>
      <c r="H2987" s="49"/>
      <c r="I2987" s="49"/>
      <c r="J2987" s="49"/>
      <c r="L2987" s="48"/>
    </row>
    <row r="2988" spans="5:12">
      <c r="E2988" s="50">
        <v>44944.062499989697</v>
      </c>
      <c r="F2988" s="66">
        <v>19.145714087920638</v>
      </c>
      <c r="G2988" s="49"/>
      <c r="H2988" s="49"/>
      <c r="I2988" s="49"/>
      <c r="J2988" s="49"/>
      <c r="L2988" s="48"/>
    </row>
    <row r="2989" spans="5:12">
      <c r="E2989" s="50">
        <v>44944.065972211916</v>
      </c>
      <c r="F2989" s="66">
        <v>19.145714087920638</v>
      </c>
      <c r="G2989" s="49"/>
      <c r="H2989" s="49"/>
      <c r="I2989" s="49"/>
      <c r="J2989" s="49"/>
      <c r="L2989" s="48"/>
    </row>
    <row r="2990" spans="5:12">
      <c r="E2990" s="50">
        <v>44944.069444434135</v>
      </c>
      <c r="F2990" s="66">
        <v>19.145714087920638</v>
      </c>
      <c r="G2990" s="49"/>
      <c r="H2990" s="49"/>
      <c r="I2990" s="49"/>
      <c r="J2990" s="49"/>
      <c r="L2990" s="48"/>
    </row>
    <row r="2991" spans="5:12">
      <c r="E2991" s="50">
        <v>44944.072916656354</v>
      </c>
      <c r="F2991" s="66">
        <v>19.145714087920638</v>
      </c>
      <c r="G2991" s="49"/>
      <c r="H2991" s="49"/>
      <c r="I2991" s="49"/>
      <c r="J2991" s="49"/>
      <c r="L2991" s="48"/>
    </row>
    <row r="2992" spans="5:12">
      <c r="E2992" s="50">
        <v>44944.076388878573</v>
      </c>
      <c r="F2992" s="66">
        <v>19.145714087920638</v>
      </c>
      <c r="G2992" s="49"/>
      <c r="H2992" s="49"/>
      <c r="I2992" s="49"/>
      <c r="J2992" s="49"/>
      <c r="L2992" s="48"/>
    </row>
    <row r="2993" spans="5:12">
      <c r="E2993" s="50">
        <v>44944.079861100792</v>
      </c>
      <c r="F2993" s="66">
        <v>19.145714087920638</v>
      </c>
      <c r="G2993" s="49"/>
      <c r="H2993" s="49"/>
      <c r="I2993" s="49"/>
      <c r="J2993" s="49"/>
      <c r="L2993" s="48"/>
    </row>
    <row r="2994" spans="5:12">
      <c r="E2994" s="50">
        <v>44944.083333323011</v>
      </c>
      <c r="F2994" s="66">
        <v>19.145714087920638</v>
      </c>
      <c r="G2994" s="49"/>
      <c r="H2994" s="49"/>
      <c r="I2994" s="49"/>
      <c r="J2994" s="49"/>
      <c r="L2994" s="48"/>
    </row>
    <row r="2995" spans="5:12">
      <c r="E2995" s="50">
        <v>44944.08680554523</v>
      </c>
      <c r="F2995" s="66">
        <v>19.145714087920638</v>
      </c>
      <c r="G2995" s="49"/>
      <c r="H2995" s="49"/>
      <c r="I2995" s="49"/>
      <c r="J2995" s="49"/>
      <c r="L2995" s="48"/>
    </row>
    <row r="2996" spans="5:12">
      <c r="E2996" s="50">
        <v>44944.090277767449</v>
      </c>
      <c r="F2996" s="66">
        <v>19.145714087920638</v>
      </c>
      <c r="G2996" s="49"/>
      <c r="H2996" s="49"/>
      <c r="I2996" s="49"/>
      <c r="J2996" s="49"/>
      <c r="L2996" s="48"/>
    </row>
    <row r="2997" spans="5:12">
      <c r="E2997" s="50">
        <v>44944.093749989668</v>
      </c>
      <c r="F2997" s="66">
        <v>19.145714087920638</v>
      </c>
      <c r="G2997" s="49"/>
      <c r="H2997" s="49"/>
      <c r="I2997" s="49"/>
      <c r="J2997" s="49"/>
      <c r="L2997" s="48"/>
    </row>
    <row r="2998" spans="5:12">
      <c r="E2998" s="50">
        <v>44944.097222211887</v>
      </c>
      <c r="F2998" s="66">
        <v>19.145714087920638</v>
      </c>
      <c r="G2998" s="49"/>
      <c r="H2998" s="49"/>
      <c r="I2998" s="49"/>
      <c r="J2998" s="49"/>
      <c r="L2998" s="48"/>
    </row>
    <row r="2999" spans="5:12">
      <c r="E2999" s="50">
        <v>44944.100694434106</v>
      </c>
      <c r="F2999" s="66">
        <v>19.145714087920638</v>
      </c>
      <c r="G2999" s="49"/>
      <c r="H2999" s="49"/>
      <c r="I2999" s="49"/>
      <c r="J2999" s="49"/>
      <c r="L2999" s="48"/>
    </row>
    <row r="3000" spans="5:12">
      <c r="E3000" s="50">
        <v>44944.104166656325</v>
      </c>
      <c r="F3000" s="66">
        <v>19.145714087920638</v>
      </c>
      <c r="G3000" s="49"/>
      <c r="H3000" s="49"/>
      <c r="I3000" s="49"/>
      <c r="J3000" s="49"/>
      <c r="L3000" s="48"/>
    </row>
    <row r="3001" spans="5:12">
      <c r="E3001" s="50">
        <v>44944.107638878544</v>
      </c>
      <c r="F3001" s="66">
        <v>19.145714087920638</v>
      </c>
      <c r="G3001" s="49"/>
      <c r="H3001" s="49"/>
      <c r="I3001" s="49"/>
      <c r="J3001" s="49"/>
      <c r="L3001" s="48"/>
    </row>
    <row r="3002" spans="5:12">
      <c r="E3002" s="50">
        <v>44944.111111100763</v>
      </c>
      <c r="F3002" s="66">
        <v>19.145714087920638</v>
      </c>
      <c r="G3002" s="49"/>
      <c r="H3002" s="49"/>
      <c r="I3002" s="49"/>
      <c r="J3002" s="49"/>
      <c r="L3002" s="48"/>
    </row>
    <row r="3003" spans="5:12">
      <c r="E3003" s="50">
        <v>44944.114583322982</v>
      </c>
      <c r="F3003" s="66">
        <v>19.145714087920638</v>
      </c>
      <c r="G3003" s="49"/>
      <c r="H3003" s="49"/>
      <c r="I3003" s="49"/>
      <c r="J3003" s="49"/>
      <c r="L3003" s="48"/>
    </row>
    <row r="3004" spans="5:12">
      <c r="E3004" s="50">
        <v>44944.118055545201</v>
      </c>
      <c r="F3004" s="66">
        <v>19.145714087920638</v>
      </c>
      <c r="G3004" s="49"/>
      <c r="H3004" s="49"/>
      <c r="I3004" s="49"/>
      <c r="J3004" s="49"/>
      <c r="L3004" s="48"/>
    </row>
    <row r="3005" spans="5:12">
      <c r="E3005" s="50">
        <v>44944.12152776742</v>
      </c>
      <c r="F3005" s="66">
        <v>19.145714087920638</v>
      </c>
      <c r="G3005" s="49"/>
      <c r="H3005" s="49"/>
      <c r="I3005" s="49"/>
      <c r="J3005" s="49"/>
      <c r="L3005" s="48"/>
    </row>
    <row r="3006" spans="5:12">
      <c r="E3006" s="50">
        <v>44944.124999989639</v>
      </c>
      <c r="F3006" s="66">
        <v>19.145714087920638</v>
      </c>
      <c r="G3006" s="49"/>
      <c r="H3006" s="49"/>
      <c r="I3006" s="49"/>
      <c r="J3006" s="49"/>
      <c r="L3006" s="48"/>
    </row>
    <row r="3007" spans="5:12">
      <c r="E3007" s="50">
        <v>44944.128472211858</v>
      </c>
      <c r="F3007" s="66">
        <v>19.145714087920638</v>
      </c>
      <c r="G3007" s="49"/>
      <c r="H3007" s="49"/>
      <c r="I3007" s="49"/>
      <c r="J3007" s="49"/>
      <c r="L3007" s="48"/>
    </row>
    <row r="3008" spans="5:12">
      <c r="E3008" s="50">
        <v>44944.131944434077</v>
      </c>
      <c r="F3008" s="66">
        <v>19.145714087920638</v>
      </c>
      <c r="G3008" s="49"/>
      <c r="H3008" s="49"/>
      <c r="I3008" s="49"/>
      <c r="J3008" s="49"/>
      <c r="L3008" s="48"/>
    </row>
    <row r="3009" spans="5:12">
      <c r="E3009" s="50">
        <v>44944.135416656296</v>
      </c>
      <c r="F3009" s="66">
        <v>19.145714087920638</v>
      </c>
      <c r="G3009" s="49"/>
      <c r="H3009" s="49"/>
      <c r="I3009" s="49"/>
      <c r="J3009" s="49"/>
      <c r="L3009" s="48"/>
    </row>
    <row r="3010" spans="5:12">
      <c r="E3010" s="50">
        <v>44944.138888878515</v>
      </c>
      <c r="F3010" s="66">
        <v>19.145714087920638</v>
      </c>
      <c r="G3010" s="49"/>
      <c r="H3010" s="49"/>
      <c r="I3010" s="49"/>
      <c r="J3010" s="49"/>
      <c r="L3010" s="48"/>
    </row>
    <row r="3011" spans="5:12">
      <c r="E3011" s="50">
        <v>44944.142361100734</v>
      </c>
      <c r="F3011" s="66">
        <v>19.145714087920638</v>
      </c>
      <c r="G3011" s="49"/>
      <c r="H3011" s="49"/>
      <c r="I3011" s="49"/>
      <c r="J3011" s="49"/>
      <c r="L3011" s="48"/>
    </row>
    <row r="3012" spans="5:12">
      <c r="E3012" s="50">
        <v>44944.145833322953</v>
      </c>
      <c r="F3012" s="66">
        <v>19.145714087920638</v>
      </c>
      <c r="G3012" s="49"/>
      <c r="H3012" s="49"/>
      <c r="I3012" s="49"/>
      <c r="J3012" s="49"/>
      <c r="L3012" s="48"/>
    </row>
    <row r="3013" spans="5:12">
      <c r="E3013" s="50">
        <v>44944.149305545172</v>
      </c>
      <c r="F3013" s="66">
        <v>19.145714087920638</v>
      </c>
      <c r="G3013" s="49"/>
      <c r="H3013" s="49"/>
      <c r="I3013" s="49"/>
      <c r="J3013" s="49"/>
      <c r="L3013" s="48"/>
    </row>
    <row r="3014" spans="5:12">
      <c r="E3014" s="50">
        <v>44944.152777767391</v>
      </c>
      <c r="F3014" s="66">
        <v>19.145714087920638</v>
      </c>
      <c r="G3014" s="49"/>
      <c r="H3014" s="49"/>
      <c r="I3014" s="49"/>
      <c r="J3014" s="49"/>
      <c r="L3014" s="48"/>
    </row>
    <row r="3015" spans="5:12">
      <c r="E3015" s="50">
        <v>44944.15624998961</v>
      </c>
      <c r="F3015" s="66">
        <v>19.145714087920638</v>
      </c>
      <c r="G3015" s="49"/>
      <c r="H3015" s="49"/>
      <c r="I3015" s="49"/>
      <c r="J3015" s="49"/>
      <c r="L3015" s="48"/>
    </row>
    <row r="3016" spans="5:12">
      <c r="E3016" s="50">
        <v>44944.159722211829</v>
      </c>
      <c r="F3016" s="66">
        <v>19.145714087920638</v>
      </c>
      <c r="G3016" s="49"/>
      <c r="H3016" s="49"/>
      <c r="I3016" s="49"/>
      <c r="J3016" s="49"/>
      <c r="L3016" s="48"/>
    </row>
    <row r="3017" spans="5:12">
      <c r="E3017" s="50">
        <v>44944.163194434048</v>
      </c>
      <c r="F3017" s="66">
        <v>19.145714087920638</v>
      </c>
      <c r="G3017" s="49"/>
      <c r="H3017" s="49"/>
      <c r="I3017" s="49"/>
      <c r="J3017" s="49"/>
      <c r="L3017" s="48"/>
    </row>
    <row r="3018" spans="5:12">
      <c r="E3018" s="50">
        <v>44944.166666656267</v>
      </c>
      <c r="F3018" s="66">
        <v>19.145714087920638</v>
      </c>
      <c r="G3018" s="49"/>
      <c r="H3018" s="49"/>
      <c r="I3018" s="49"/>
      <c r="J3018" s="49"/>
      <c r="L3018" s="48"/>
    </row>
    <row r="3019" spans="5:12">
      <c r="E3019" s="50">
        <v>44944.170138878486</v>
      </c>
      <c r="F3019" s="66">
        <v>19.145714087920638</v>
      </c>
      <c r="G3019" s="49"/>
      <c r="H3019" s="49"/>
      <c r="I3019" s="49"/>
      <c r="J3019" s="49"/>
      <c r="L3019" s="48"/>
    </row>
    <row r="3020" spans="5:12">
      <c r="E3020" s="50">
        <v>44944.173611100705</v>
      </c>
      <c r="F3020" s="66">
        <v>19.145714087920638</v>
      </c>
      <c r="G3020" s="49"/>
      <c r="H3020" s="49"/>
      <c r="I3020" s="49"/>
      <c r="J3020" s="49"/>
      <c r="L3020" s="48"/>
    </row>
    <row r="3021" spans="5:12">
      <c r="E3021" s="50">
        <v>44944.177083322924</v>
      </c>
      <c r="F3021" s="66">
        <v>19.145714087920638</v>
      </c>
      <c r="G3021" s="49"/>
      <c r="H3021" s="49"/>
      <c r="I3021" s="49"/>
      <c r="J3021" s="49"/>
      <c r="L3021" s="48"/>
    </row>
    <row r="3022" spans="5:12">
      <c r="E3022" s="50">
        <v>44944.180555545143</v>
      </c>
      <c r="F3022" s="66">
        <v>19.145714087920638</v>
      </c>
      <c r="G3022" s="49"/>
      <c r="H3022" s="49"/>
      <c r="I3022" s="49"/>
      <c r="J3022" s="49"/>
      <c r="L3022" s="48"/>
    </row>
    <row r="3023" spans="5:12">
      <c r="E3023" s="50">
        <v>44944.184027767362</v>
      </c>
      <c r="F3023" s="66">
        <v>19.145714087920638</v>
      </c>
      <c r="G3023" s="49"/>
      <c r="H3023" s="49"/>
      <c r="I3023" s="49"/>
      <c r="J3023" s="49"/>
      <c r="L3023" s="48"/>
    </row>
    <row r="3024" spans="5:12">
      <c r="E3024" s="50">
        <v>44944.187499989581</v>
      </c>
      <c r="F3024" s="66">
        <v>19.145714087920638</v>
      </c>
      <c r="G3024" s="49"/>
      <c r="H3024" s="49"/>
      <c r="I3024" s="49"/>
      <c r="J3024" s="49"/>
      <c r="L3024" s="48"/>
    </row>
    <row r="3025" spans="5:12">
      <c r="E3025" s="50">
        <v>44944.1909722118</v>
      </c>
      <c r="F3025" s="66">
        <v>19.145714087920638</v>
      </c>
      <c r="G3025" s="49"/>
      <c r="H3025" s="49"/>
      <c r="I3025" s="49"/>
      <c r="J3025" s="49"/>
      <c r="L3025" s="48"/>
    </row>
    <row r="3026" spans="5:12">
      <c r="E3026" s="50">
        <v>44944.194444434019</v>
      </c>
      <c r="F3026" s="66">
        <v>19.145714087920638</v>
      </c>
      <c r="G3026" s="49"/>
      <c r="H3026" s="49"/>
      <c r="I3026" s="49"/>
      <c r="J3026" s="49"/>
      <c r="L3026" s="48"/>
    </row>
    <row r="3027" spans="5:12">
      <c r="E3027" s="50">
        <v>44944.197916656238</v>
      </c>
      <c r="F3027" s="66">
        <v>19.145714087920638</v>
      </c>
      <c r="G3027" s="49"/>
      <c r="H3027" s="49"/>
      <c r="I3027" s="49"/>
      <c r="J3027" s="49"/>
      <c r="L3027" s="48"/>
    </row>
    <row r="3028" spans="5:12">
      <c r="E3028" s="50">
        <v>44944.201388878457</v>
      </c>
      <c r="F3028" s="66">
        <v>19.145714087920638</v>
      </c>
      <c r="G3028" s="49"/>
      <c r="H3028" s="49"/>
      <c r="I3028" s="49"/>
      <c r="J3028" s="49"/>
      <c r="L3028" s="48"/>
    </row>
    <row r="3029" spans="5:12">
      <c r="E3029" s="50">
        <v>44944.204861100676</v>
      </c>
      <c r="F3029" s="66">
        <v>19.145714087920638</v>
      </c>
      <c r="G3029" s="49"/>
      <c r="H3029" s="49"/>
      <c r="I3029" s="49"/>
      <c r="J3029" s="49"/>
      <c r="L3029" s="48"/>
    </row>
    <row r="3030" spans="5:12">
      <c r="E3030" s="50">
        <v>44944.208333322895</v>
      </c>
      <c r="F3030" s="66">
        <v>19.145714087920638</v>
      </c>
      <c r="G3030" s="49"/>
      <c r="H3030" s="49"/>
      <c r="I3030" s="49"/>
      <c r="J3030" s="49"/>
      <c r="L3030" s="48"/>
    </row>
    <row r="3031" spans="5:12">
      <c r="E3031" s="50">
        <v>44944.211805545114</v>
      </c>
      <c r="F3031" s="66">
        <v>19.145714087920638</v>
      </c>
      <c r="G3031" s="49"/>
      <c r="H3031" s="49"/>
      <c r="I3031" s="49"/>
      <c r="J3031" s="49"/>
      <c r="L3031" s="48"/>
    </row>
    <row r="3032" spans="5:12">
      <c r="E3032" s="50">
        <v>44944.215277767333</v>
      </c>
      <c r="F3032" s="66">
        <v>19.145714087920638</v>
      </c>
      <c r="G3032" s="49"/>
      <c r="H3032" s="49"/>
      <c r="I3032" s="49"/>
      <c r="J3032" s="49"/>
      <c r="L3032" s="48"/>
    </row>
    <row r="3033" spans="5:12">
      <c r="E3033" s="50">
        <v>44944.218749989552</v>
      </c>
      <c r="F3033" s="66">
        <v>19.145714087920638</v>
      </c>
      <c r="G3033" s="49"/>
      <c r="H3033" s="49"/>
      <c r="I3033" s="49"/>
      <c r="J3033" s="49"/>
      <c r="L3033" s="48"/>
    </row>
    <row r="3034" spans="5:12">
      <c r="E3034" s="50">
        <v>44944.222222211771</v>
      </c>
      <c r="F3034" s="66">
        <v>19.145714087920638</v>
      </c>
      <c r="G3034" s="49"/>
      <c r="H3034" s="49"/>
      <c r="I3034" s="49"/>
      <c r="J3034" s="49"/>
      <c r="L3034" s="48"/>
    </row>
    <row r="3035" spans="5:12">
      <c r="E3035" s="50">
        <v>44944.22569443399</v>
      </c>
      <c r="F3035" s="66">
        <v>19.145714087920638</v>
      </c>
      <c r="G3035" s="49"/>
      <c r="H3035" s="49"/>
      <c r="I3035" s="49"/>
      <c r="J3035" s="49"/>
      <c r="L3035" s="48"/>
    </row>
    <row r="3036" spans="5:12">
      <c r="E3036" s="50">
        <v>44944.229166656209</v>
      </c>
      <c r="F3036" s="66">
        <v>19.145714087920638</v>
      </c>
      <c r="G3036" s="49"/>
      <c r="H3036" s="49"/>
      <c r="I3036" s="49"/>
      <c r="J3036" s="49"/>
      <c r="L3036" s="48"/>
    </row>
    <row r="3037" spans="5:12">
      <c r="E3037" s="50">
        <v>44944.232638878428</v>
      </c>
      <c r="F3037" s="66">
        <v>19.145714087920638</v>
      </c>
      <c r="G3037" s="49"/>
      <c r="H3037" s="49"/>
      <c r="I3037" s="49"/>
      <c r="J3037" s="49"/>
      <c r="L3037" s="48"/>
    </row>
    <row r="3038" spans="5:12">
      <c r="E3038" s="50">
        <v>44944.236111100647</v>
      </c>
      <c r="F3038" s="66">
        <v>19.145714087920638</v>
      </c>
      <c r="G3038" s="49"/>
      <c r="H3038" s="49"/>
      <c r="I3038" s="49"/>
      <c r="J3038" s="49"/>
      <c r="L3038" s="48"/>
    </row>
    <row r="3039" spans="5:12">
      <c r="E3039" s="50">
        <v>44944.239583322866</v>
      </c>
      <c r="F3039" s="66">
        <v>19.145714087920638</v>
      </c>
      <c r="G3039" s="49"/>
      <c r="H3039" s="49"/>
      <c r="I3039" s="49"/>
      <c r="J3039" s="49"/>
      <c r="L3039" s="48"/>
    </row>
    <row r="3040" spans="5:12">
      <c r="E3040" s="50">
        <v>44944.243055545085</v>
      </c>
      <c r="F3040" s="66">
        <v>19.145714087920638</v>
      </c>
      <c r="G3040" s="49"/>
      <c r="H3040" s="49"/>
      <c r="I3040" s="49"/>
      <c r="J3040" s="49"/>
      <c r="L3040" s="48"/>
    </row>
    <row r="3041" spans="5:12">
      <c r="E3041" s="50">
        <v>44944.246527767304</v>
      </c>
      <c r="F3041" s="66">
        <v>19.145714087920638</v>
      </c>
      <c r="G3041" s="49"/>
      <c r="H3041" s="49"/>
      <c r="I3041" s="49"/>
      <c r="J3041" s="49"/>
      <c r="L3041" s="48"/>
    </row>
    <row r="3042" spans="5:12">
      <c r="E3042" s="50">
        <v>44944.249999989523</v>
      </c>
      <c r="F3042" s="66">
        <v>19.145714087920638</v>
      </c>
      <c r="G3042" s="49"/>
      <c r="H3042" s="49"/>
      <c r="I3042" s="49"/>
      <c r="J3042" s="49"/>
      <c r="L3042" s="48"/>
    </row>
    <row r="3043" spans="5:12">
      <c r="E3043" s="50">
        <v>44944.253472211742</v>
      </c>
      <c r="F3043" s="66">
        <v>19.145714087920638</v>
      </c>
      <c r="G3043" s="49"/>
      <c r="H3043" s="49"/>
      <c r="I3043" s="49"/>
      <c r="J3043" s="49"/>
      <c r="L3043" s="48"/>
    </row>
    <row r="3044" spans="5:12">
      <c r="E3044" s="50">
        <v>44944.256944433961</v>
      </c>
      <c r="F3044" s="66">
        <v>19.145714087920638</v>
      </c>
      <c r="G3044" s="49"/>
      <c r="H3044" s="49"/>
      <c r="I3044" s="49"/>
      <c r="J3044" s="49"/>
      <c r="L3044" s="48"/>
    </row>
    <row r="3045" spans="5:12">
      <c r="E3045" s="50">
        <v>44944.26041665618</v>
      </c>
      <c r="F3045" s="66">
        <v>19.145714087920638</v>
      </c>
      <c r="G3045" s="49"/>
      <c r="H3045" s="49"/>
      <c r="I3045" s="49"/>
      <c r="J3045" s="49"/>
      <c r="L3045" s="48"/>
    </row>
    <row r="3046" spans="5:12">
      <c r="E3046" s="50">
        <v>44944.263888878399</v>
      </c>
      <c r="F3046" s="66">
        <v>19.145714087920638</v>
      </c>
      <c r="G3046" s="49"/>
      <c r="H3046" s="49"/>
      <c r="I3046" s="49"/>
      <c r="J3046" s="49"/>
      <c r="L3046" s="48"/>
    </row>
    <row r="3047" spans="5:12">
      <c r="E3047" s="50">
        <v>44944.267361100618</v>
      </c>
      <c r="F3047" s="66">
        <v>19.145714087920638</v>
      </c>
      <c r="G3047" s="49"/>
      <c r="H3047" s="49"/>
      <c r="I3047" s="49"/>
      <c r="J3047" s="49"/>
      <c r="L3047" s="48"/>
    </row>
    <row r="3048" spans="5:12">
      <c r="E3048" s="50">
        <v>44944.270833322837</v>
      </c>
      <c r="F3048" s="66">
        <v>19.145714087920638</v>
      </c>
      <c r="G3048" s="49"/>
      <c r="H3048" s="49"/>
      <c r="I3048" s="49"/>
      <c r="J3048" s="49"/>
      <c r="L3048" s="48"/>
    </row>
    <row r="3049" spans="5:12">
      <c r="E3049" s="50">
        <v>44944.274305545056</v>
      </c>
      <c r="F3049" s="66">
        <v>19.145714087920638</v>
      </c>
      <c r="G3049" s="49"/>
      <c r="H3049" s="49"/>
      <c r="I3049" s="49"/>
      <c r="J3049" s="49"/>
      <c r="L3049" s="48"/>
    </row>
    <row r="3050" spans="5:12">
      <c r="E3050" s="50">
        <v>44944.277777767275</v>
      </c>
      <c r="F3050" s="66">
        <v>19.145714087920638</v>
      </c>
      <c r="G3050" s="49"/>
      <c r="H3050" s="49"/>
      <c r="I3050" s="49"/>
      <c r="J3050" s="49"/>
      <c r="L3050" s="48"/>
    </row>
    <row r="3051" spans="5:12">
      <c r="E3051" s="50">
        <v>44944.281249989494</v>
      </c>
      <c r="F3051" s="66">
        <v>19.145714087920638</v>
      </c>
      <c r="G3051" s="49"/>
      <c r="H3051" s="49"/>
      <c r="I3051" s="49"/>
      <c r="J3051" s="49"/>
      <c r="L3051" s="48"/>
    </row>
    <row r="3052" spans="5:12">
      <c r="E3052" s="50">
        <v>44944.284722211713</v>
      </c>
      <c r="F3052" s="66">
        <v>19.145714087920638</v>
      </c>
      <c r="G3052" s="49"/>
      <c r="H3052" s="49"/>
      <c r="I3052" s="49"/>
      <c r="J3052" s="49"/>
      <c r="L3052" s="48"/>
    </row>
    <row r="3053" spans="5:12">
      <c r="E3053" s="50">
        <v>44944.288194433931</v>
      </c>
      <c r="F3053" s="66">
        <v>19.145714087920638</v>
      </c>
      <c r="G3053" s="49"/>
      <c r="H3053" s="49"/>
      <c r="I3053" s="49"/>
      <c r="J3053" s="49"/>
      <c r="L3053" s="48"/>
    </row>
    <row r="3054" spans="5:12">
      <c r="E3054" s="50">
        <v>44944.29166665615</v>
      </c>
      <c r="F3054" s="66">
        <v>19.145714087920638</v>
      </c>
      <c r="G3054" s="49"/>
      <c r="H3054" s="49"/>
      <c r="I3054" s="49"/>
      <c r="J3054" s="49"/>
      <c r="L3054" s="48"/>
    </row>
    <row r="3055" spans="5:12">
      <c r="E3055" s="50">
        <v>44944.295138878369</v>
      </c>
      <c r="F3055" s="66">
        <v>19.145714087920638</v>
      </c>
      <c r="G3055" s="49"/>
      <c r="H3055" s="49"/>
      <c r="I3055" s="49"/>
      <c r="J3055" s="49"/>
      <c r="L3055" s="48"/>
    </row>
    <row r="3056" spans="5:12">
      <c r="E3056" s="50">
        <v>44944.298611100588</v>
      </c>
      <c r="F3056" s="66">
        <v>19.145714087920638</v>
      </c>
      <c r="G3056" s="49"/>
      <c r="H3056" s="49"/>
      <c r="I3056" s="49"/>
      <c r="J3056" s="49"/>
      <c r="L3056" s="48"/>
    </row>
    <row r="3057" spans="5:12">
      <c r="E3057" s="50">
        <v>44944.302083322807</v>
      </c>
      <c r="F3057" s="66">
        <v>19.145714087920638</v>
      </c>
      <c r="G3057" s="49"/>
      <c r="H3057" s="49"/>
      <c r="I3057" s="49"/>
      <c r="J3057" s="49"/>
      <c r="L3057" s="48"/>
    </row>
    <row r="3058" spans="5:12">
      <c r="E3058" s="50">
        <v>44944.305555545026</v>
      </c>
      <c r="F3058" s="66">
        <v>19.145714087920638</v>
      </c>
      <c r="G3058" s="49"/>
      <c r="H3058" s="49"/>
      <c r="I3058" s="49"/>
      <c r="J3058" s="49"/>
      <c r="L3058" s="48"/>
    </row>
    <row r="3059" spans="5:12">
      <c r="E3059" s="50">
        <v>44944.309027767245</v>
      </c>
      <c r="F3059" s="66">
        <v>19.145714087920638</v>
      </c>
      <c r="G3059" s="49"/>
      <c r="H3059" s="49"/>
      <c r="I3059" s="49"/>
      <c r="J3059" s="49"/>
      <c r="L3059" s="48"/>
    </row>
    <row r="3060" spans="5:12">
      <c r="E3060" s="50">
        <v>44944.312499989464</v>
      </c>
      <c r="F3060" s="66">
        <v>19.145714087920638</v>
      </c>
      <c r="G3060" s="49"/>
      <c r="H3060" s="49"/>
      <c r="I3060" s="49"/>
      <c r="J3060" s="49"/>
      <c r="L3060" s="48"/>
    </row>
    <row r="3061" spans="5:12">
      <c r="E3061" s="50">
        <v>44944.315972211683</v>
      </c>
      <c r="F3061" s="66">
        <v>19.145714087920638</v>
      </c>
      <c r="G3061" s="49"/>
      <c r="H3061" s="49"/>
      <c r="I3061" s="49"/>
      <c r="J3061" s="49"/>
      <c r="L3061" s="48"/>
    </row>
    <row r="3062" spans="5:12">
      <c r="E3062" s="50">
        <v>44944.319444433902</v>
      </c>
      <c r="F3062" s="66">
        <v>19.145714087920638</v>
      </c>
      <c r="G3062" s="49"/>
      <c r="H3062" s="49"/>
      <c r="I3062" s="49"/>
      <c r="J3062" s="49"/>
      <c r="L3062" s="48"/>
    </row>
    <row r="3063" spans="5:12">
      <c r="E3063" s="50">
        <v>44944.322916656121</v>
      </c>
      <c r="F3063" s="66">
        <v>19.145714087920638</v>
      </c>
      <c r="G3063" s="49"/>
      <c r="H3063" s="49"/>
      <c r="I3063" s="49"/>
      <c r="J3063" s="49"/>
      <c r="L3063" s="48"/>
    </row>
    <row r="3064" spans="5:12">
      <c r="E3064" s="50">
        <v>44944.32638887834</v>
      </c>
      <c r="F3064" s="66">
        <v>19.145714087920638</v>
      </c>
      <c r="G3064" s="49"/>
      <c r="H3064" s="49"/>
      <c r="I3064" s="49"/>
      <c r="J3064" s="49"/>
      <c r="L3064" s="48"/>
    </row>
    <row r="3065" spans="5:12">
      <c r="E3065" s="50">
        <v>44944.329861100559</v>
      </c>
      <c r="F3065" s="66">
        <v>19.145714087920638</v>
      </c>
      <c r="G3065" s="49"/>
      <c r="H3065" s="49"/>
      <c r="I3065" s="49"/>
      <c r="J3065" s="49"/>
      <c r="L3065" s="48"/>
    </row>
    <row r="3066" spans="5:12">
      <c r="E3066" s="50">
        <v>44944.333333322778</v>
      </c>
      <c r="F3066" s="66">
        <v>19.145714087920638</v>
      </c>
      <c r="G3066" s="49"/>
      <c r="H3066" s="49"/>
      <c r="I3066" s="49"/>
      <c r="J3066" s="49"/>
      <c r="L3066" s="48"/>
    </row>
    <row r="3067" spans="5:12">
      <c r="E3067" s="50">
        <v>44944.336805544997</v>
      </c>
      <c r="F3067" s="66">
        <v>19.145714087920638</v>
      </c>
      <c r="G3067" s="49"/>
      <c r="H3067" s="49"/>
      <c r="I3067" s="49"/>
      <c r="J3067" s="49"/>
      <c r="L3067" s="48"/>
    </row>
    <row r="3068" spans="5:12">
      <c r="E3068" s="50">
        <v>44944.340277767216</v>
      </c>
      <c r="F3068" s="66">
        <v>19.145714087920638</v>
      </c>
      <c r="G3068" s="49"/>
      <c r="H3068" s="49"/>
      <c r="I3068" s="49"/>
      <c r="J3068" s="49"/>
      <c r="L3068" s="48"/>
    </row>
    <row r="3069" spans="5:12">
      <c r="E3069" s="50">
        <v>44944.343749989435</v>
      </c>
      <c r="F3069" s="66">
        <v>19.145714087920638</v>
      </c>
      <c r="G3069" s="49"/>
      <c r="H3069" s="49"/>
      <c r="I3069" s="49"/>
      <c r="J3069" s="49"/>
      <c r="L3069" s="48"/>
    </row>
    <row r="3070" spans="5:12">
      <c r="E3070" s="50">
        <v>44944.347222211654</v>
      </c>
      <c r="F3070" s="66">
        <v>19.145714087920638</v>
      </c>
      <c r="G3070" s="49"/>
      <c r="H3070" s="49"/>
      <c r="I3070" s="49"/>
      <c r="J3070" s="49"/>
      <c r="L3070" s="48"/>
    </row>
    <row r="3071" spans="5:12">
      <c r="E3071" s="50">
        <v>44944.350694433873</v>
      </c>
      <c r="F3071" s="66">
        <v>19.145714087920638</v>
      </c>
      <c r="G3071" s="49"/>
      <c r="H3071" s="49"/>
      <c r="I3071" s="49"/>
      <c r="J3071" s="49"/>
      <c r="L3071" s="48"/>
    </row>
    <row r="3072" spans="5:12">
      <c r="E3072" s="50">
        <v>44944.354166656092</v>
      </c>
      <c r="F3072" s="66">
        <v>19.145714087920638</v>
      </c>
      <c r="G3072" s="49"/>
      <c r="H3072" s="49"/>
      <c r="I3072" s="49"/>
      <c r="J3072" s="49"/>
      <c r="L3072" s="48"/>
    </row>
    <row r="3073" spans="5:12">
      <c r="E3073" s="50">
        <v>44944.357638878311</v>
      </c>
      <c r="F3073" s="66">
        <v>19.145714087920638</v>
      </c>
      <c r="G3073" s="49"/>
      <c r="H3073" s="49"/>
      <c r="I3073" s="49"/>
      <c r="J3073" s="49"/>
      <c r="L3073" s="48"/>
    </row>
    <row r="3074" spans="5:12">
      <c r="E3074" s="50">
        <v>44944.36111110053</v>
      </c>
      <c r="F3074" s="66">
        <v>19.145714087920638</v>
      </c>
      <c r="G3074" s="49"/>
      <c r="H3074" s="49"/>
      <c r="I3074" s="49"/>
      <c r="J3074" s="49"/>
      <c r="L3074" s="48"/>
    </row>
    <row r="3075" spans="5:12">
      <c r="E3075" s="50">
        <v>44944.364583322749</v>
      </c>
      <c r="F3075" s="66">
        <v>19.145714087920638</v>
      </c>
      <c r="G3075" s="49"/>
      <c r="H3075" s="49"/>
      <c r="I3075" s="49"/>
      <c r="J3075" s="49"/>
      <c r="L3075" s="48"/>
    </row>
    <row r="3076" spans="5:12">
      <c r="E3076" s="50">
        <v>44944.368055544968</v>
      </c>
      <c r="F3076" s="66">
        <v>19.145714087920638</v>
      </c>
      <c r="G3076" s="49"/>
      <c r="H3076" s="49"/>
      <c r="I3076" s="49"/>
      <c r="J3076" s="49"/>
      <c r="L3076" s="48"/>
    </row>
    <row r="3077" spans="5:12">
      <c r="E3077" s="50">
        <v>44944.371527767187</v>
      </c>
      <c r="F3077" s="66">
        <v>19.145714087920638</v>
      </c>
      <c r="G3077" s="49"/>
      <c r="H3077" s="49"/>
      <c r="I3077" s="49"/>
      <c r="J3077" s="49"/>
      <c r="L3077" s="48"/>
    </row>
    <row r="3078" spans="5:12">
      <c r="E3078" s="50">
        <v>44944.374999989406</v>
      </c>
      <c r="F3078" s="66">
        <v>19.145714087920638</v>
      </c>
      <c r="G3078" s="49"/>
      <c r="H3078" s="49"/>
      <c r="I3078" s="49"/>
      <c r="J3078" s="49"/>
      <c r="L3078" s="48"/>
    </row>
    <row r="3079" spans="5:12">
      <c r="E3079" s="50">
        <v>44944.378472211625</v>
      </c>
      <c r="F3079" s="66">
        <v>19.145714087920638</v>
      </c>
      <c r="G3079" s="49"/>
      <c r="H3079" s="49"/>
      <c r="I3079" s="49"/>
      <c r="J3079" s="49"/>
      <c r="L3079" s="48"/>
    </row>
    <row r="3080" spans="5:12">
      <c r="E3080" s="50">
        <v>44944.381944433844</v>
      </c>
      <c r="F3080" s="66">
        <v>19.145714087920638</v>
      </c>
      <c r="G3080" s="49"/>
      <c r="H3080" s="49"/>
      <c r="I3080" s="49"/>
      <c r="J3080" s="49"/>
      <c r="L3080" s="48"/>
    </row>
    <row r="3081" spans="5:12">
      <c r="E3081" s="50">
        <v>44944.385416656063</v>
      </c>
      <c r="F3081" s="66">
        <v>19.145714087920638</v>
      </c>
      <c r="G3081" s="49"/>
      <c r="H3081" s="49"/>
      <c r="I3081" s="49"/>
      <c r="J3081" s="49"/>
      <c r="L3081" s="48"/>
    </row>
    <row r="3082" spans="5:12">
      <c r="E3082" s="50">
        <v>44944.388888878282</v>
      </c>
      <c r="F3082" s="66">
        <v>19.145714087920638</v>
      </c>
      <c r="G3082" s="49"/>
      <c r="H3082" s="49"/>
      <c r="I3082" s="49"/>
      <c r="J3082" s="49"/>
      <c r="L3082" s="48"/>
    </row>
    <row r="3083" spans="5:12">
      <c r="E3083" s="50">
        <v>44944.392361100501</v>
      </c>
      <c r="F3083" s="66">
        <v>19.145714087920638</v>
      </c>
      <c r="G3083" s="49"/>
      <c r="H3083" s="49"/>
      <c r="I3083" s="49"/>
      <c r="J3083" s="49"/>
      <c r="L3083" s="48"/>
    </row>
    <row r="3084" spans="5:12">
      <c r="E3084" s="50">
        <v>44944.39583332272</v>
      </c>
      <c r="F3084" s="66">
        <v>19.145714087920638</v>
      </c>
      <c r="G3084" s="49"/>
      <c r="H3084" s="49"/>
      <c r="I3084" s="49"/>
      <c r="J3084" s="49"/>
      <c r="L3084" s="48"/>
    </row>
    <row r="3085" spans="5:12">
      <c r="E3085" s="50">
        <v>44944.399305544939</v>
      </c>
      <c r="F3085" s="66">
        <v>19.145714087920638</v>
      </c>
      <c r="G3085" s="49"/>
      <c r="H3085" s="49"/>
      <c r="I3085" s="49"/>
      <c r="J3085" s="49"/>
      <c r="L3085" s="48"/>
    </row>
    <row r="3086" spans="5:12">
      <c r="E3086" s="50">
        <v>44944.402777767158</v>
      </c>
      <c r="F3086" s="66">
        <v>19.145714087920638</v>
      </c>
      <c r="G3086" s="49"/>
      <c r="H3086" s="49"/>
      <c r="I3086" s="49"/>
      <c r="J3086" s="49"/>
      <c r="L3086" s="48"/>
    </row>
    <row r="3087" spans="5:12">
      <c r="E3087" s="50">
        <v>44944.406249989377</v>
      </c>
      <c r="F3087" s="66">
        <v>19.145714087920638</v>
      </c>
      <c r="G3087" s="49"/>
      <c r="H3087" s="49"/>
      <c r="I3087" s="49"/>
      <c r="J3087" s="49"/>
      <c r="L3087" s="48"/>
    </row>
    <row r="3088" spans="5:12">
      <c r="E3088" s="50">
        <v>44944.409722211596</v>
      </c>
      <c r="F3088" s="66">
        <v>19.145714087920638</v>
      </c>
      <c r="G3088" s="49"/>
      <c r="H3088" s="49"/>
      <c r="I3088" s="49"/>
      <c r="J3088" s="49"/>
      <c r="L3088" s="48"/>
    </row>
    <row r="3089" spans="5:12">
      <c r="E3089" s="50">
        <v>44944.413194433815</v>
      </c>
      <c r="F3089" s="66">
        <v>19.145714087920638</v>
      </c>
      <c r="G3089" s="49"/>
      <c r="H3089" s="49"/>
      <c r="I3089" s="49"/>
      <c r="J3089" s="49"/>
      <c r="L3089" s="48"/>
    </row>
    <row r="3090" spans="5:12">
      <c r="E3090" s="50">
        <v>44944.416666656034</v>
      </c>
      <c r="F3090" s="66">
        <v>19.145714087920638</v>
      </c>
      <c r="G3090" s="49"/>
      <c r="H3090" s="49"/>
      <c r="I3090" s="49"/>
      <c r="J3090" s="49"/>
      <c r="L3090" s="48"/>
    </row>
    <row r="3091" spans="5:12">
      <c r="E3091" s="50">
        <v>44944.420138878253</v>
      </c>
      <c r="F3091" s="66">
        <v>19.145714087920638</v>
      </c>
      <c r="G3091" s="49"/>
      <c r="H3091" s="49"/>
      <c r="I3091" s="49"/>
      <c r="J3091" s="49"/>
      <c r="L3091" s="48"/>
    </row>
    <row r="3092" spans="5:12">
      <c r="E3092" s="50">
        <v>44944.423611100472</v>
      </c>
      <c r="F3092" s="66">
        <v>19.145714087920638</v>
      </c>
      <c r="G3092" s="49"/>
      <c r="H3092" s="49"/>
      <c r="I3092" s="49"/>
      <c r="J3092" s="49"/>
      <c r="L3092" s="48"/>
    </row>
    <row r="3093" spans="5:12">
      <c r="E3093" s="50">
        <v>44944.427083322691</v>
      </c>
      <c r="F3093" s="66">
        <v>19.145714087920638</v>
      </c>
      <c r="G3093" s="49"/>
      <c r="H3093" s="49"/>
      <c r="I3093" s="49"/>
      <c r="J3093" s="49"/>
      <c r="L3093" s="48"/>
    </row>
    <row r="3094" spans="5:12">
      <c r="E3094" s="50">
        <v>44944.43055554491</v>
      </c>
      <c r="F3094" s="66">
        <v>19.145714087920638</v>
      </c>
      <c r="G3094" s="49"/>
      <c r="H3094" s="49"/>
      <c r="I3094" s="49"/>
      <c r="J3094" s="49"/>
      <c r="L3094" s="48"/>
    </row>
    <row r="3095" spans="5:12">
      <c r="E3095" s="50">
        <v>44944.434027767129</v>
      </c>
      <c r="F3095" s="66">
        <v>19.145714087920638</v>
      </c>
      <c r="G3095" s="49"/>
      <c r="H3095" s="49"/>
      <c r="I3095" s="49"/>
      <c r="J3095" s="49"/>
      <c r="L3095" s="48"/>
    </row>
    <row r="3096" spans="5:12">
      <c r="E3096" s="50">
        <v>44944.437499989348</v>
      </c>
      <c r="F3096" s="66">
        <v>19.145714087920638</v>
      </c>
      <c r="G3096" s="49"/>
      <c r="H3096" s="49"/>
      <c r="I3096" s="49"/>
      <c r="J3096" s="49"/>
      <c r="L3096" s="48"/>
    </row>
    <row r="3097" spans="5:12">
      <c r="E3097" s="50">
        <v>44944.440972211567</v>
      </c>
      <c r="F3097" s="66">
        <v>19.145714087920638</v>
      </c>
      <c r="G3097" s="49"/>
      <c r="H3097" s="49"/>
      <c r="I3097" s="49"/>
      <c r="J3097" s="49"/>
      <c r="L3097" s="48"/>
    </row>
    <row r="3098" spans="5:12">
      <c r="E3098" s="50">
        <v>44944.444444433786</v>
      </c>
      <c r="F3098" s="66">
        <v>19.145714087920638</v>
      </c>
      <c r="G3098" s="49"/>
      <c r="H3098" s="49"/>
      <c r="I3098" s="49"/>
      <c r="J3098" s="49"/>
      <c r="L3098" s="48"/>
    </row>
    <row r="3099" spans="5:12">
      <c r="E3099" s="50">
        <v>44944.447916656005</v>
      </c>
      <c r="F3099" s="66">
        <v>19.145714087920638</v>
      </c>
      <c r="G3099" s="49"/>
      <c r="H3099" s="49"/>
      <c r="I3099" s="49"/>
      <c r="J3099" s="49"/>
      <c r="L3099" s="48"/>
    </row>
    <row r="3100" spans="5:12">
      <c r="E3100" s="50">
        <v>44944.451388878224</v>
      </c>
      <c r="F3100" s="66">
        <v>19.145714087920638</v>
      </c>
      <c r="G3100" s="49"/>
      <c r="H3100" s="49"/>
      <c r="I3100" s="49"/>
      <c r="J3100" s="49"/>
      <c r="L3100" s="48"/>
    </row>
    <row r="3101" spans="5:12">
      <c r="E3101" s="50">
        <v>44944.454861100443</v>
      </c>
      <c r="F3101" s="66">
        <v>19.145714087920638</v>
      </c>
      <c r="G3101" s="49"/>
      <c r="H3101" s="49"/>
      <c r="I3101" s="49"/>
      <c r="J3101" s="49"/>
      <c r="L3101" s="48"/>
    </row>
    <row r="3102" spans="5:12">
      <c r="E3102" s="50">
        <v>44944.458333322662</v>
      </c>
      <c r="F3102" s="66">
        <v>19.145714087920638</v>
      </c>
      <c r="G3102" s="49"/>
      <c r="H3102" s="49"/>
      <c r="I3102" s="49"/>
      <c r="J3102" s="49"/>
      <c r="L3102" s="48"/>
    </row>
    <row r="3103" spans="5:12">
      <c r="E3103" s="50">
        <v>44944.461805544881</v>
      </c>
      <c r="F3103" s="66">
        <v>19.145714087920638</v>
      </c>
      <c r="G3103" s="49"/>
      <c r="H3103" s="49"/>
      <c r="I3103" s="49"/>
      <c r="J3103" s="49"/>
      <c r="L3103" s="48"/>
    </row>
    <row r="3104" spans="5:12">
      <c r="E3104" s="50">
        <v>44944.4652777671</v>
      </c>
      <c r="F3104" s="66">
        <v>19.145714087920638</v>
      </c>
      <c r="G3104" s="49"/>
      <c r="H3104" s="49"/>
      <c r="I3104" s="49"/>
      <c r="J3104" s="49"/>
      <c r="L3104" s="48"/>
    </row>
    <row r="3105" spans="5:12">
      <c r="E3105" s="50">
        <v>44944.468749989319</v>
      </c>
      <c r="F3105" s="66">
        <v>19.145714087920638</v>
      </c>
      <c r="G3105" s="49"/>
      <c r="H3105" s="49"/>
      <c r="I3105" s="49"/>
      <c r="J3105" s="49"/>
      <c r="L3105" s="48"/>
    </row>
    <row r="3106" spans="5:12">
      <c r="E3106" s="50">
        <v>44944.472222211538</v>
      </c>
      <c r="F3106" s="66">
        <v>19.145714087920638</v>
      </c>
      <c r="G3106" s="49"/>
      <c r="H3106" s="49"/>
      <c r="I3106" s="49"/>
      <c r="J3106" s="49"/>
      <c r="L3106" s="48"/>
    </row>
    <row r="3107" spans="5:12">
      <c r="E3107" s="50">
        <v>44944.475694433757</v>
      </c>
      <c r="F3107" s="66">
        <v>19.145714087920638</v>
      </c>
      <c r="G3107" s="49"/>
      <c r="H3107" s="49"/>
      <c r="I3107" s="49"/>
      <c r="J3107" s="49"/>
      <c r="L3107" s="48"/>
    </row>
    <row r="3108" spans="5:12">
      <c r="E3108" s="50">
        <v>44944.479166655976</v>
      </c>
      <c r="F3108" s="66">
        <v>19.145714087920638</v>
      </c>
      <c r="G3108" s="49"/>
      <c r="H3108" s="49"/>
      <c r="I3108" s="49"/>
      <c r="J3108" s="49"/>
      <c r="L3108" s="48"/>
    </row>
    <row r="3109" spans="5:12">
      <c r="E3109" s="50">
        <v>44944.482638878195</v>
      </c>
      <c r="F3109" s="66">
        <v>19.145714087920638</v>
      </c>
      <c r="G3109" s="49"/>
      <c r="H3109" s="49"/>
      <c r="I3109" s="49"/>
      <c r="J3109" s="49"/>
      <c r="L3109" s="48"/>
    </row>
    <row r="3110" spans="5:12">
      <c r="E3110" s="50">
        <v>44944.486111100414</v>
      </c>
      <c r="F3110" s="66">
        <v>19.145714087920638</v>
      </c>
      <c r="G3110" s="49"/>
      <c r="H3110" s="49"/>
      <c r="I3110" s="49"/>
      <c r="J3110" s="49"/>
      <c r="L3110" s="48"/>
    </row>
    <row r="3111" spans="5:12">
      <c r="E3111" s="50">
        <v>44944.489583322633</v>
      </c>
      <c r="F3111" s="66">
        <v>19.145714087920638</v>
      </c>
      <c r="G3111" s="49"/>
      <c r="H3111" s="49"/>
      <c r="I3111" s="49"/>
      <c r="J3111" s="49"/>
      <c r="L3111" s="48"/>
    </row>
    <row r="3112" spans="5:12">
      <c r="E3112" s="50">
        <v>44944.493055544852</v>
      </c>
      <c r="F3112" s="66">
        <v>19.145714087920638</v>
      </c>
      <c r="G3112" s="49"/>
      <c r="H3112" s="49"/>
      <c r="I3112" s="49"/>
      <c r="J3112" s="49"/>
      <c r="L3112" s="48"/>
    </row>
    <row r="3113" spans="5:12">
      <c r="E3113" s="50">
        <v>44944.496527767071</v>
      </c>
      <c r="F3113" s="66">
        <v>19.145714087920638</v>
      </c>
      <c r="G3113" s="49"/>
      <c r="H3113" s="49"/>
      <c r="I3113" s="49"/>
      <c r="J3113" s="49"/>
      <c r="L3113" s="48"/>
    </row>
    <row r="3114" spans="5:12">
      <c r="E3114" s="50">
        <v>44944.49999998929</v>
      </c>
      <c r="F3114" s="66">
        <v>19.145714087920638</v>
      </c>
      <c r="G3114" s="49"/>
      <c r="H3114" s="49"/>
      <c r="I3114" s="49"/>
      <c r="J3114" s="49"/>
      <c r="L3114" s="48"/>
    </row>
    <row r="3115" spans="5:12">
      <c r="E3115" s="50">
        <v>44944.503472211509</v>
      </c>
      <c r="F3115" s="66">
        <v>19.145714087920638</v>
      </c>
      <c r="G3115" s="49"/>
      <c r="H3115" s="49"/>
      <c r="I3115" s="49"/>
      <c r="J3115" s="49"/>
      <c r="L3115" s="48"/>
    </row>
    <row r="3116" spans="5:12">
      <c r="E3116" s="50">
        <v>44944.506944433728</v>
      </c>
      <c r="F3116" s="66">
        <v>19.145714087920638</v>
      </c>
      <c r="G3116" s="49"/>
      <c r="H3116" s="49"/>
      <c r="I3116" s="49"/>
      <c r="J3116" s="49"/>
      <c r="L3116" s="48"/>
    </row>
    <row r="3117" spans="5:12">
      <c r="E3117" s="50">
        <v>44944.510416655947</v>
      </c>
      <c r="F3117" s="66">
        <v>19.145714087920638</v>
      </c>
      <c r="G3117" s="49"/>
      <c r="H3117" s="49"/>
      <c r="I3117" s="49"/>
      <c r="J3117" s="49"/>
      <c r="L3117" s="48"/>
    </row>
    <row r="3118" spans="5:12">
      <c r="E3118" s="50">
        <v>44944.513888878166</v>
      </c>
      <c r="F3118" s="66">
        <v>19.145714087920638</v>
      </c>
      <c r="G3118" s="49"/>
      <c r="H3118" s="49"/>
      <c r="I3118" s="49"/>
      <c r="J3118" s="49"/>
      <c r="L3118" s="48"/>
    </row>
    <row r="3119" spans="5:12">
      <c r="E3119" s="50">
        <v>44944.517361100385</v>
      </c>
      <c r="F3119" s="66">
        <v>19.145714087920638</v>
      </c>
      <c r="G3119" s="49"/>
      <c r="H3119" s="49"/>
      <c r="I3119" s="49"/>
      <c r="J3119" s="49"/>
      <c r="L3119" s="48"/>
    </row>
    <row r="3120" spans="5:12">
      <c r="E3120" s="50">
        <v>44944.520833322604</v>
      </c>
      <c r="F3120" s="66">
        <v>19.145714087920638</v>
      </c>
      <c r="G3120" s="49"/>
      <c r="H3120" s="49"/>
      <c r="I3120" s="49"/>
      <c r="J3120" s="49"/>
      <c r="L3120" s="48"/>
    </row>
    <row r="3121" spans="5:12">
      <c r="E3121" s="50">
        <v>44944.524305544823</v>
      </c>
      <c r="F3121" s="66">
        <v>19.145714087920638</v>
      </c>
      <c r="G3121" s="49"/>
      <c r="H3121" s="49"/>
      <c r="I3121" s="49"/>
      <c r="J3121" s="49"/>
      <c r="L3121" s="48"/>
    </row>
    <row r="3122" spans="5:12">
      <c r="E3122" s="50">
        <v>44944.527777767042</v>
      </c>
      <c r="F3122" s="66">
        <v>19.145714087920638</v>
      </c>
      <c r="G3122" s="49"/>
      <c r="H3122" s="49"/>
      <c r="I3122" s="49"/>
      <c r="J3122" s="49"/>
      <c r="L3122" s="48"/>
    </row>
    <row r="3123" spans="5:12">
      <c r="E3123" s="50">
        <v>44944.531249989261</v>
      </c>
      <c r="F3123" s="66">
        <v>19.145714087920638</v>
      </c>
      <c r="G3123" s="49"/>
      <c r="H3123" s="49"/>
      <c r="I3123" s="49"/>
      <c r="J3123" s="49"/>
      <c r="L3123" s="48"/>
    </row>
    <row r="3124" spans="5:12">
      <c r="E3124" s="50">
        <v>44944.53472221148</v>
      </c>
      <c r="F3124" s="66">
        <v>19.145714087920638</v>
      </c>
      <c r="G3124" s="49"/>
      <c r="H3124" s="49"/>
      <c r="I3124" s="49"/>
      <c r="J3124" s="49"/>
      <c r="L3124" s="48"/>
    </row>
    <row r="3125" spans="5:12">
      <c r="E3125" s="50">
        <v>44944.538194433699</v>
      </c>
      <c r="F3125" s="66">
        <v>19.145714087920638</v>
      </c>
      <c r="G3125" s="49"/>
      <c r="H3125" s="49"/>
      <c r="I3125" s="49"/>
      <c r="J3125" s="49"/>
      <c r="L3125" s="48"/>
    </row>
    <row r="3126" spans="5:12">
      <c r="E3126" s="50">
        <v>44944.541666655918</v>
      </c>
      <c r="F3126" s="66">
        <v>19.145714087920638</v>
      </c>
      <c r="G3126" s="49"/>
      <c r="H3126" s="49"/>
      <c r="I3126" s="49"/>
      <c r="J3126" s="49"/>
      <c r="L3126" s="48"/>
    </row>
    <row r="3127" spans="5:12">
      <c r="E3127" s="50">
        <v>44944.545138878137</v>
      </c>
      <c r="F3127" s="66">
        <v>19.145714087920638</v>
      </c>
      <c r="G3127" s="49"/>
      <c r="H3127" s="49"/>
      <c r="I3127" s="49"/>
      <c r="J3127" s="49"/>
      <c r="L3127" s="48"/>
    </row>
    <row r="3128" spans="5:12">
      <c r="E3128" s="50">
        <v>44944.548611100356</v>
      </c>
      <c r="F3128" s="66">
        <v>19.145714087920638</v>
      </c>
      <c r="G3128" s="49"/>
      <c r="H3128" s="49"/>
      <c r="I3128" s="49"/>
      <c r="J3128" s="49"/>
      <c r="L3128" s="48"/>
    </row>
    <row r="3129" spans="5:12">
      <c r="E3129" s="50">
        <v>44944.552083322575</v>
      </c>
      <c r="F3129" s="66">
        <v>19.145714087920638</v>
      </c>
      <c r="G3129" s="49"/>
      <c r="H3129" s="49"/>
      <c r="I3129" s="49"/>
      <c r="J3129" s="49"/>
      <c r="L3129" s="48"/>
    </row>
    <row r="3130" spans="5:12">
      <c r="E3130" s="50">
        <v>44944.555555544794</v>
      </c>
      <c r="F3130" s="66">
        <v>19.145714087920638</v>
      </c>
      <c r="G3130" s="49"/>
      <c r="H3130" s="49"/>
      <c r="I3130" s="49"/>
      <c r="J3130" s="49"/>
      <c r="L3130" s="48"/>
    </row>
    <row r="3131" spans="5:12">
      <c r="E3131" s="50">
        <v>44944.559027767013</v>
      </c>
      <c r="F3131" s="66">
        <v>19.145714087920638</v>
      </c>
      <c r="G3131" s="49"/>
      <c r="H3131" s="49"/>
      <c r="I3131" s="49"/>
      <c r="J3131" s="49"/>
      <c r="L3131" s="48"/>
    </row>
    <row r="3132" spans="5:12">
      <c r="E3132" s="50">
        <v>44944.562499989232</v>
      </c>
      <c r="F3132" s="66">
        <v>19.145714087920638</v>
      </c>
      <c r="G3132" s="49"/>
      <c r="H3132" s="49"/>
      <c r="I3132" s="49"/>
      <c r="J3132" s="49"/>
      <c r="L3132" s="48"/>
    </row>
    <row r="3133" spans="5:12">
      <c r="E3133" s="50">
        <v>44944.565972211451</v>
      </c>
      <c r="F3133" s="66">
        <v>19.145714087920638</v>
      </c>
      <c r="G3133" s="49"/>
      <c r="H3133" s="49"/>
      <c r="I3133" s="49"/>
      <c r="J3133" s="49"/>
      <c r="L3133" s="48"/>
    </row>
    <row r="3134" spans="5:12">
      <c r="E3134" s="50">
        <v>44944.56944443367</v>
      </c>
      <c r="F3134" s="66">
        <v>19.145714087920638</v>
      </c>
      <c r="G3134" s="49"/>
      <c r="H3134" s="49"/>
      <c r="I3134" s="49"/>
      <c r="J3134" s="49"/>
      <c r="L3134" s="48"/>
    </row>
    <row r="3135" spans="5:12">
      <c r="E3135" s="50">
        <v>44944.572916655889</v>
      </c>
      <c r="F3135" s="66">
        <v>19.145714087920638</v>
      </c>
      <c r="G3135" s="49"/>
      <c r="H3135" s="49"/>
      <c r="I3135" s="49"/>
      <c r="J3135" s="49"/>
      <c r="L3135" s="48"/>
    </row>
    <row r="3136" spans="5:12">
      <c r="E3136" s="50">
        <v>44944.576388878108</v>
      </c>
      <c r="F3136" s="66">
        <v>19.145714087920638</v>
      </c>
      <c r="G3136" s="49"/>
      <c r="H3136" s="49"/>
      <c r="I3136" s="49"/>
      <c r="J3136" s="49"/>
      <c r="L3136" s="48"/>
    </row>
    <row r="3137" spans="5:12">
      <c r="E3137" s="50">
        <v>44944.579861100327</v>
      </c>
      <c r="F3137" s="66">
        <v>19.145714087920638</v>
      </c>
      <c r="G3137" s="49"/>
      <c r="H3137" s="49"/>
      <c r="I3137" s="49"/>
      <c r="J3137" s="49"/>
      <c r="L3137" s="48"/>
    </row>
    <row r="3138" spans="5:12">
      <c r="E3138" s="50">
        <v>44944.583333322546</v>
      </c>
      <c r="F3138" s="66">
        <v>19.145714087920638</v>
      </c>
      <c r="G3138" s="49"/>
      <c r="H3138" s="49"/>
      <c r="I3138" s="49"/>
      <c r="J3138" s="49"/>
      <c r="L3138" s="48"/>
    </row>
    <row r="3139" spans="5:12">
      <c r="E3139" s="50">
        <v>44944.586805544765</v>
      </c>
      <c r="F3139" s="66">
        <v>19.145714087920638</v>
      </c>
      <c r="G3139" s="49"/>
      <c r="H3139" s="49"/>
      <c r="I3139" s="49"/>
      <c r="J3139" s="49"/>
      <c r="L3139" s="48"/>
    </row>
    <row r="3140" spans="5:12">
      <c r="E3140" s="50">
        <v>44944.590277766983</v>
      </c>
      <c r="F3140" s="66">
        <v>19.145714087920638</v>
      </c>
      <c r="G3140" s="49"/>
      <c r="H3140" s="49"/>
      <c r="I3140" s="49"/>
      <c r="J3140" s="49"/>
      <c r="L3140" s="48"/>
    </row>
    <row r="3141" spans="5:12">
      <c r="E3141" s="50">
        <v>44944.593749989202</v>
      </c>
      <c r="F3141" s="66">
        <v>19.145714087920638</v>
      </c>
      <c r="G3141" s="49"/>
      <c r="H3141" s="49"/>
      <c r="I3141" s="49"/>
      <c r="J3141" s="49"/>
      <c r="L3141" s="48"/>
    </row>
    <row r="3142" spans="5:12">
      <c r="E3142" s="50">
        <v>44944.597222211421</v>
      </c>
      <c r="F3142" s="66">
        <v>19.145714087920638</v>
      </c>
      <c r="G3142" s="49"/>
      <c r="H3142" s="49"/>
      <c r="I3142" s="49"/>
      <c r="J3142" s="49"/>
      <c r="L3142" s="48"/>
    </row>
    <row r="3143" spans="5:12">
      <c r="E3143" s="50">
        <v>44944.60069443364</v>
      </c>
      <c r="F3143" s="66">
        <v>19.145714087920638</v>
      </c>
      <c r="G3143" s="49"/>
      <c r="H3143" s="49"/>
      <c r="I3143" s="49"/>
      <c r="J3143" s="49"/>
      <c r="L3143" s="48"/>
    </row>
    <row r="3144" spans="5:12">
      <c r="E3144" s="50">
        <v>44944.604166655859</v>
      </c>
      <c r="F3144" s="66">
        <v>19.145714087920638</v>
      </c>
      <c r="G3144" s="49"/>
      <c r="H3144" s="49"/>
      <c r="I3144" s="49"/>
      <c r="J3144" s="49"/>
      <c r="L3144" s="48"/>
    </row>
    <row r="3145" spans="5:12">
      <c r="E3145" s="50">
        <v>44944.607638878078</v>
      </c>
      <c r="F3145" s="66">
        <v>19.145714087920638</v>
      </c>
      <c r="G3145" s="49"/>
      <c r="H3145" s="49"/>
      <c r="I3145" s="49"/>
      <c r="J3145" s="49"/>
      <c r="L3145" s="48"/>
    </row>
    <row r="3146" spans="5:12">
      <c r="E3146" s="50">
        <v>44944.611111100297</v>
      </c>
      <c r="F3146" s="66">
        <v>19.145714087920638</v>
      </c>
      <c r="G3146" s="49"/>
      <c r="H3146" s="49"/>
      <c r="I3146" s="49"/>
      <c r="J3146" s="49"/>
      <c r="L3146" s="48"/>
    </row>
    <row r="3147" spans="5:12">
      <c r="E3147" s="50">
        <v>44944.614583322516</v>
      </c>
      <c r="F3147" s="66">
        <v>19.145714087920638</v>
      </c>
      <c r="G3147" s="49"/>
      <c r="H3147" s="49"/>
      <c r="I3147" s="49"/>
      <c r="J3147" s="49"/>
      <c r="L3147" s="48"/>
    </row>
    <row r="3148" spans="5:12">
      <c r="E3148" s="50">
        <v>44944.618055544735</v>
      </c>
      <c r="F3148" s="66">
        <v>19.145714087920638</v>
      </c>
      <c r="G3148" s="49"/>
      <c r="H3148" s="49"/>
      <c r="I3148" s="49"/>
      <c r="J3148" s="49"/>
      <c r="L3148" s="48"/>
    </row>
    <row r="3149" spans="5:12">
      <c r="E3149" s="50">
        <v>44944.621527766954</v>
      </c>
      <c r="F3149" s="66">
        <v>19.145714087920638</v>
      </c>
      <c r="G3149" s="49"/>
      <c r="H3149" s="49"/>
      <c r="I3149" s="49"/>
      <c r="J3149" s="49"/>
      <c r="L3149" s="48"/>
    </row>
    <row r="3150" spans="5:12">
      <c r="E3150" s="50">
        <v>44944.624999989173</v>
      </c>
      <c r="F3150" s="66">
        <v>19.145714087920638</v>
      </c>
      <c r="G3150" s="49"/>
      <c r="H3150" s="49"/>
      <c r="I3150" s="49"/>
      <c r="J3150" s="49"/>
      <c r="L3150" s="48"/>
    </row>
    <row r="3151" spans="5:12">
      <c r="E3151" s="50">
        <v>44944.628472211392</v>
      </c>
      <c r="F3151" s="66">
        <v>19.145714087920638</v>
      </c>
      <c r="G3151" s="49"/>
      <c r="H3151" s="49"/>
      <c r="I3151" s="49"/>
      <c r="J3151" s="49"/>
      <c r="L3151" s="48"/>
    </row>
    <row r="3152" spans="5:12">
      <c r="E3152" s="50">
        <v>44944.631944433611</v>
      </c>
      <c r="F3152" s="66">
        <v>19.145714087920638</v>
      </c>
      <c r="G3152" s="49"/>
      <c r="H3152" s="49"/>
      <c r="I3152" s="49"/>
      <c r="J3152" s="49"/>
      <c r="L3152" s="48"/>
    </row>
    <row r="3153" spans="5:12">
      <c r="E3153" s="50">
        <v>44944.63541665583</v>
      </c>
      <c r="F3153" s="66">
        <v>19.145714087920638</v>
      </c>
      <c r="G3153" s="49"/>
      <c r="H3153" s="49"/>
      <c r="I3153" s="49"/>
      <c r="J3153" s="49"/>
      <c r="L3153" s="48"/>
    </row>
    <row r="3154" spans="5:12">
      <c r="E3154" s="50">
        <v>44944.638888878049</v>
      </c>
      <c r="F3154" s="66">
        <v>19.145714087920638</v>
      </c>
      <c r="G3154" s="49"/>
      <c r="H3154" s="49"/>
      <c r="I3154" s="49"/>
      <c r="J3154" s="49"/>
      <c r="L3154" s="48"/>
    </row>
    <row r="3155" spans="5:12">
      <c r="E3155" s="50">
        <v>44944.642361100268</v>
      </c>
      <c r="F3155" s="66">
        <v>19.145714087920638</v>
      </c>
      <c r="G3155" s="49"/>
      <c r="H3155" s="49"/>
      <c r="I3155" s="49"/>
      <c r="J3155" s="49"/>
      <c r="L3155" s="48"/>
    </row>
    <row r="3156" spans="5:12">
      <c r="E3156" s="50">
        <v>44944.645833322487</v>
      </c>
      <c r="F3156" s="66">
        <v>19.145714087920638</v>
      </c>
      <c r="G3156" s="49"/>
      <c r="H3156" s="49"/>
      <c r="I3156" s="49"/>
      <c r="J3156" s="49"/>
      <c r="L3156" s="48"/>
    </row>
    <row r="3157" spans="5:12">
      <c r="E3157" s="50">
        <v>44944.649305544706</v>
      </c>
      <c r="F3157" s="66">
        <v>19.145714087920638</v>
      </c>
      <c r="G3157" s="49"/>
      <c r="H3157" s="49"/>
      <c r="I3157" s="49"/>
      <c r="J3157" s="49"/>
      <c r="L3157" s="48"/>
    </row>
    <row r="3158" spans="5:12">
      <c r="E3158" s="50">
        <v>44944.652777766925</v>
      </c>
      <c r="F3158" s="66">
        <v>19.145714087920638</v>
      </c>
      <c r="G3158" s="49"/>
      <c r="H3158" s="49"/>
      <c r="I3158" s="49"/>
      <c r="J3158" s="49"/>
      <c r="L3158" s="48"/>
    </row>
    <row r="3159" spans="5:12">
      <c r="E3159" s="50">
        <v>44944.656249989144</v>
      </c>
      <c r="F3159" s="66">
        <v>19.145714087920638</v>
      </c>
      <c r="G3159" s="49"/>
      <c r="H3159" s="49"/>
      <c r="I3159" s="49"/>
      <c r="J3159" s="49"/>
      <c r="L3159" s="48"/>
    </row>
    <row r="3160" spans="5:12">
      <c r="E3160" s="50">
        <v>44944.659722211363</v>
      </c>
      <c r="F3160" s="66">
        <v>19.145714087920638</v>
      </c>
      <c r="G3160" s="49"/>
      <c r="H3160" s="49"/>
      <c r="I3160" s="49"/>
      <c r="J3160" s="49"/>
      <c r="L3160" s="48"/>
    </row>
    <row r="3161" spans="5:12">
      <c r="E3161" s="50">
        <v>44944.663194433582</v>
      </c>
      <c r="F3161" s="66">
        <v>19.145714087920638</v>
      </c>
      <c r="G3161" s="49"/>
      <c r="H3161" s="49"/>
      <c r="I3161" s="49"/>
      <c r="J3161" s="49"/>
      <c r="L3161" s="48"/>
    </row>
    <row r="3162" spans="5:12">
      <c r="E3162" s="50">
        <v>44944.666666655801</v>
      </c>
      <c r="F3162" s="66">
        <v>19.145714087920638</v>
      </c>
      <c r="G3162" s="49"/>
      <c r="H3162" s="49"/>
      <c r="I3162" s="49"/>
      <c r="J3162" s="49"/>
      <c r="L3162" s="48"/>
    </row>
    <row r="3163" spans="5:12">
      <c r="E3163" s="50">
        <v>44944.67013887802</v>
      </c>
      <c r="F3163" s="66">
        <v>19.145714087920638</v>
      </c>
      <c r="G3163" s="49"/>
      <c r="H3163" s="49"/>
      <c r="I3163" s="49"/>
      <c r="J3163" s="49"/>
      <c r="L3163" s="48"/>
    </row>
    <row r="3164" spans="5:12">
      <c r="E3164" s="50">
        <v>44944.673611100239</v>
      </c>
      <c r="F3164" s="66">
        <v>19.145714087920638</v>
      </c>
      <c r="G3164" s="49"/>
      <c r="H3164" s="49"/>
      <c r="I3164" s="49"/>
      <c r="J3164" s="49"/>
      <c r="L3164" s="48"/>
    </row>
    <row r="3165" spans="5:12">
      <c r="E3165" s="50">
        <v>44944.677083322458</v>
      </c>
      <c r="F3165" s="66">
        <v>19.145714087920638</v>
      </c>
      <c r="G3165" s="49"/>
      <c r="H3165" s="49"/>
      <c r="I3165" s="49"/>
      <c r="J3165" s="49"/>
      <c r="L3165" s="48"/>
    </row>
    <row r="3166" spans="5:12">
      <c r="E3166" s="50">
        <v>44944.680555544677</v>
      </c>
      <c r="F3166" s="66">
        <v>19.145714087920638</v>
      </c>
      <c r="G3166" s="49"/>
      <c r="H3166" s="49"/>
      <c r="I3166" s="49"/>
      <c r="J3166" s="49"/>
      <c r="L3166" s="48"/>
    </row>
    <row r="3167" spans="5:12">
      <c r="E3167" s="50">
        <v>44944.684027766896</v>
      </c>
      <c r="F3167" s="66">
        <v>19.145714087920638</v>
      </c>
      <c r="G3167" s="49"/>
      <c r="H3167" s="49"/>
      <c r="I3167" s="49"/>
      <c r="J3167" s="49"/>
      <c r="L3167" s="48"/>
    </row>
    <row r="3168" spans="5:12">
      <c r="E3168" s="50">
        <v>44944.687499989115</v>
      </c>
      <c r="F3168" s="66">
        <v>19.145714087920638</v>
      </c>
      <c r="G3168" s="49"/>
      <c r="H3168" s="49"/>
      <c r="I3168" s="49"/>
      <c r="J3168" s="49"/>
      <c r="L3168" s="48"/>
    </row>
    <row r="3169" spans="5:12">
      <c r="E3169" s="50">
        <v>44944.690972211334</v>
      </c>
      <c r="F3169" s="66">
        <v>19.145714087920638</v>
      </c>
      <c r="G3169" s="49"/>
      <c r="H3169" s="49"/>
      <c r="I3169" s="49"/>
      <c r="J3169" s="49"/>
      <c r="L3169" s="48"/>
    </row>
    <row r="3170" spans="5:12">
      <c r="E3170" s="50">
        <v>44944.694444433553</v>
      </c>
      <c r="F3170" s="66">
        <v>19.145714087920638</v>
      </c>
      <c r="G3170" s="49"/>
      <c r="H3170" s="49"/>
      <c r="I3170" s="49"/>
      <c r="J3170" s="49"/>
      <c r="L3170" s="48"/>
    </row>
    <row r="3171" spans="5:12">
      <c r="E3171" s="50">
        <v>44944.697916655772</v>
      </c>
      <c r="F3171" s="66">
        <v>19.145714087920638</v>
      </c>
      <c r="G3171" s="49"/>
      <c r="H3171" s="49"/>
      <c r="I3171" s="49"/>
      <c r="J3171" s="49"/>
      <c r="L3171" s="48"/>
    </row>
    <row r="3172" spans="5:12">
      <c r="E3172" s="50">
        <v>44944.701388877991</v>
      </c>
      <c r="F3172" s="66">
        <v>19.145714087920638</v>
      </c>
      <c r="G3172" s="49"/>
      <c r="H3172" s="49"/>
      <c r="I3172" s="49"/>
      <c r="J3172" s="49"/>
      <c r="L3172" s="48"/>
    </row>
    <row r="3173" spans="5:12">
      <c r="E3173" s="50">
        <v>44944.70486110021</v>
      </c>
      <c r="F3173" s="66">
        <v>19.145714087920638</v>
      </c>
      <c r="G3173" s="49"/>
      <c r="H3173" s="49"/>
      <c r="I3173" s="49"/>
      <c r="J3173" s="49"/>
      <c r="L3173" s="48"/>
    </row>
    <row r="3174" spans="5:12">
      <c r="E3174" s="50">
        <v>44944.708333322429</v>
      </c>
      <c r="F3174" s="66">
        <v>19.145714087920638</v>
      </c>
      <c r="G3174" s="49"/>
      <c r="H3174" s="49"/>
      <c r="I3174" s="49"/>
      <c r="J3174" s="49"/>
      <c r="L3174" s="48"/>
    </row>
    <row r="3175" spans="5:12">
      <c r="E3175" s="50">
        <v>44944.711805544648</v>
      </c>
      <c r="F3175" s="66">
        <v>19.145714087920638</v>
      </c>
      <c r="G3175" s="49"/>
      <c r="H3175" s="49"/>
      <c r="I3175" s="49"/>
      <c r="J3175" s="49"/>
      <c r="L3175" s="48"/>
    </row>
    <row r="3176" spans="5:12">
      <c r="E3176" s="50">
        <v>44944.715277766867</v>
      </c>
      <c r="F3176" s="66">
        <v>19.145714087920638</v>
      </c>
      <c r="G3176" s="49"/>
      <c r="H3176" s="49"/>
      <c r="I3176" s="49"/>
      <c r="J3176" s="49"/>
      <c r="L3176" s="48"/>
    </row>
    <row r="3177" spans="5:12">
      <c r="E3177" s="50">
        <v>44944.718749989086</v>
      </c>
      <c r="F3177" s="66">
        <v>19.145714087920638</v>
      </c>
      <c r="G3177" s="49"/>
      <c r="H3177" s="49"/>
      <c r="I3177" s="49"/>
      <c r="J3177" s="49"/>
      <c r="L3177" s="48"/>
    </row>
    <row r="3178" spans="5:12">
      <c r="E3178" s="50">
        <v>44944.722222211305</v>
      </c>
      <c r="F3178" s="66">
        <v>19.145714087920638</v>
      </c>
      <c r="G3178" s="49"/>
      <c r="H3178" s="49"/>
      <c r="I3178" s="49"/>
      <c r="J3178" s="49"/>
      <c r="L3178" s="48"/>
    </row>
    <row r="3179" spans="5:12">
      <c r="E3179" s="50">
        <v>44944.725694433524</v>
      </c>
      <c r="F3179" s="66">
        <v>19.145714087920638</v>
      </c>
      <c r="G3179" s="49"/>
      <c r="H3179" s="49"/>
      <c r="I3179" s="49"/>
      <c r="J3179" s="49"/>
      <c r="L3179" s="48"/>
    </row>
    <row r="3180" spans="5:12">
      <c r="E3180" s="50">
        <v>44944.729166655743</v>
      </c>
      <c r="F3180" s="66">
        <v>19.145714087920638</v>
      </c>
      <c r="G3180" s="49"/>
      <c r="H3180" s="49"/>
      <c r="I3180" s="49"/>
      <c r="J3180" s="49"/>
      <c r="L3180" s="48"/>
    </row>
    <row r="3181" spans="5:12">
      <c r="E3181" s="50">
        <v>44944.732638877962</v>
      </c>
      <c r="F3181" s="66">
        <v>19.145714087920638</v>
      </c>
      <c r="G3181" s="49"/>
      <c r="H3181" s="49"/>
      <c r="I3181" s="49"/>
      <c r="J3181" s="49"/>
      <c r="L3181" s="48"/>
    </row>
    <row r="3182" spans="5:12">
      <c r="E3182" s="50">
        <v>44944.736111100181</v>
      </c>
      <c r="F3182" s="66">
        <v>19.145714087920638</v>
      </c>
      <c r="G3182" s="49"/>
      <c r="H3182" s="49"/>
      <c r="I3182" s="49"/>
      <c r="J3182" s="49"/>
      <c r="L3182" s="48"/>
    </row>
    <row r="3183" spans="5:12">
      <c r="E3183" s="50">
        <v>44944.7395833224</v>
      </c>
      <c r="F3183" s="66">
        <v>19.145714087920638</v>
      </c>
      <c r="G3183" s="49"/>
      <c r="H3183" s="49"/>
      <c r="I3183" s="49"/>
      <c r="J3183" s="49"/>
      <c r="L3183" s="48"/>
    </row>
    <row r="3184" spans="5:12">
      <c r="E3184" s="50">
        <v>44944.743055544619</v>
      </c>
      <c r="F3184" s="66">
        <v>19.145714087920638</v>
      </c>
      <c r="G3184" s="49"/>
      <c r="H3184" s="49"/>
      <c r="I3184" s="49"/>
      <c r="J3184" s="49"/>
      <c r="L3184" s="48"/>
    </row>
    <row r="3185" spans="5:12">
      <c r="E3185" s="50">
        <v>44944.746527766838</v>
      </c>
      <c r="F3185" s="66">
        <v>19.145714087920638</v>
      </c>
      <c r="G3185" s="49"/>
      <c r="H3185" s="49"/>
      <c r="I3185" s="49"/>
      <c r="J3185" s="49"/>
      <c r="L3185" s="48"/>
    </row>
    <row r="3186" spans="5:12">
      <c r="E3186" s="50">
        <v>44944.749999989057</v>
      </c>
      <c r="F3186" s="66">
        <v>19.145714087920638</v>
      </c>
      <c r="G3186" s="49"/>
      <c r="H3186" s="49"/>
      <c r="I3186" s="49"/>
      <c r="J3186" s="49"/>
      <c r="L3186" s="48"/>
    </row>
    <row r="3187" spans="5:12">
      <c r="E3187" s="50">
        <v>44944.753472211276</v>
      </c>
      <c r="F3187" s="66">
        <v>19.145714087920638</v>
      </c>
      <c r="G3187" s="49"/>
      <c r="H3187" s="49"/>
      <c r="I3187" s="49"/>
      <c r="J3187" s="49"/>
      <c r="L3187" s="48"/>
    </row>
    <row r="3188" spans="5:12">
      <c r="E3188" s="50">
        <v>44944.756944433495</v>
      </c>
      <c r="F3188" s="66">
        <v>19.145714087920638</v>
      </c>
      <c r="G3188" s="49"/>
      <c r="H3188" s="49"/>
      <c r="I3188" s="49"/>
      <c r="J3188" s="49"/>
      <c r="L3188" s="48"/>
    </row>
    <row r="3189" spans="5:12">
      <c r="E3189" s="50">
        <v>44944.760416655714</v>
      </c>
      <c r="F3189" s="66">
        <v>19.145714087920638</v>
      </c>
      <c r="G3189" s="49"/>
      <c r="H3189" s="49"/>
      <c r="I3189" s="49"/>
      <c r="J3189" s="49"/>
      <c r="L3189" s="48"/>
    </row>
    <row r="3190" spans="5:12">
      <c r="E3190" s="50">
        <v>44944.763888877933</v>
      </c>
      <c r="F3190" s="66">
        <v>19.145714087920638</v>
      </c>
      <c r="G3190" s="49"/>
      <c r="H3190" s="49"/>
      <c r="I3190" s="49"/>
      <c r="J3190" s="49"/>
      <c r="L3190" s="48"/>
    </row>
    <row r="3191" spans="5:12">
      <c r="E3191" s="50">
        <v>44944.767361100152</v>
      </c>
      <c r="F3191" s="66">
        <v>19.145714087920638</v>
      </c>
      <c r="G3191" s="49"/>
      <c r="H3191" s="49"/>
      <c r="I3191" s="49"/>
      <c r="J3191" s="49"/>
      <c r="L3191" s="48"/>
    </row>
    <row r="3192" spans="5:12">
      <c r="E3192" s="50">
        <v>44944.770833322371</v>
      </c>
      <c r="F3192" s="66">
        <v>19.145714087920638</v>
      </c>
      <c r="G3192" s="49"/>
      <c r="H3192" s="49"/>
      <c r="I3192" s="49"/>
      <c r="J3192" s="49"/>
      <c r="L3192" s="48"/>
    </row>
    <row r="3193" spans="5:12">
      <c r="E3193" s="50">
        <v>44944.77430554459</v>
      </c>
      <c r="F3193" s="66">
        <v>19.145714087920638</v>
      </c>
      <c r="G3193" s="49"/>
      <c r="H3193" s="49"/>
      <c r="I3193" s="49"/>
      <c r="J3193" s="49"/>
      <c r="L3193" s="48"/>
    </row>
    <row r="3194" spans="5:12">
      <c r="E3194" s="50">
        <v>44944.777777766809</v>
      </c>
      <c r="F3194" s="66">
        <v>19.145714087920638</v>
      </c>
      <c r="G3194" s="49"/>
      <c r="H3194" s="49"/>
      <c r="I3194" s="49"/>
      <c r="J3194" s="49"/>
      <c r="L3194" s="48"/>
    </row>
    <row r="3195" spans="5:12">
      <c r="E3195" s="50">
        <v>44944.781249989028</v>
      </c>
      <c r="F3195" s="66">
        <v>19.145714087920638</v>
      </c>
      <c r="G3195" s="49"/>
      <c r="H3195" s="49"/>
      <c r="I3195" s="49"/>
      <c r="J3195" s="49"/>
      <c r="L3195" s="48"/>
    </row>
    <row r="3196" spans="5:12">
      <c r="E3196" s="50">
        <v>44944.784722211247</v>
      </c>
      <c r="F3196" s="66">
        <v>19.145714087920638</v>
      </c>
      <c r="G3196" s="49"/>
      <c r="H3196" s="49"/>
      <c r="I3196" s="49"/>
      <c r="J3196" s="49"/>
      <c r="L3196" s="48"/>
    </row>
    <row r="3197" spans="5:12">
      <c r="E3197" s="50">
        <v>44944.788194433466</v>
      </c>
      <c r="F3197" s="66">
        <v>19.145714087920638</v>
      </c>
      <c r="G3197" s="49"/>
      <c r="H3197" s="49"/>
      <c r="I3197" s="49"/>
      <c r="J3197" s="49"/>
      <c r="L3197" s="48"/>
    </row>
    <row r="3198" spans="5:12">
      <c r="E3198" s="50">
        <v>44944.791666655685</v>
      </c>
      <c r="F3198" s="66">
        <v>19.145714087920638</v>
      </c>
      <c r="G3198" s="49"/>
      <c r="H3198" s="49"/>
      <c r="I3198" s="49"/>
      <c r="J3198" s="49"/>
      <c r="L3198" s="48"/>
    </row>
    <row r="3199" spans="5:12">
      <c r="E3199" s="50">
        <v>44944.795138877904</v>
      </c>
      <c r="F3199" s="66">
        <v>19.145714087920638</v>
      </c>
      <c r="G3199" s="49"/>
      <c r="H3199" s="49"/>
      <c r="I3199" s="49"/>
      <c r="J3199" s="49"/>
      <c r="L3199" s="48"/>
    </row>
    <row r="3200" spans="5:12">
      <c r="E3200" s="50">
        <v>44944.798611100123</v>
      </c>
      <c r="F3200" s="66">
        <v>19.145714087920638</v>
      </c>
      <c r="G3200" s="49"/>
      <c r="H3200" s="49"/>
      <c r="I3200" s="49"/>
      <c r="J3200" s="49"/>
      <c r="L3200" s="48"/>
    </row>
    <row r="3201" spans="5:12">
      <c r="E3201" s="50">
        <v>44944.802083322342</v>
      </c>
      <c r="F3201" s="66">
        <v>19.145714087920638</v>
      </c>
      <c r="G3201" s="49"/>
      <c r="H3201" s="49"/>
      <c r="I3201" s="49"/>
      <c r="J3201" s="49"/>
      <c r="L3201" s="48"/>
    </row>
    <row r="3202" spans="5:12">
      <c r="E3202" s="50">
        <v>44944.805555544561</v>
      </c>
      <c r="F3202" s="66">
        <v>19.145714087920638</v>
      </c>
      <c r="G3202" s="49"/>
      <c r="H3202" s="49"/>
      <c r="I3202" s="49"/>
      <c r="J3202" s="49"/>
      <c r="L3202" s="48"/>
    </row>
    <row r="3203" spans="5:12">
      <c r="E3203" s="50">
        <v>44944.80902776678</v>
      </c>
      <c r="F3203" s="66">
        <v>19.145714087920638</v>
      </c>
      <c r="G3203" s="49"/>
      <c r="H3203" s="49"/>
      <c r="I3203" s="49"/>
      <c r="J3203" s="49"/>
      <c r="L3203" s="48"/>
    </row>
    <row r="3204" spans="5:12">
      <c r="E3204" s="50">
        <v>44944.812499988999</v>
      </c>
      <c r="F3204" s="66">
        <v>19.145714087920638</v>
      </c>
      <c r="G3204" s="49"/>
      <c r="H3204" s="49"/>
      <c r="I3204" s="49"/>
      <c r="J3204" s="49"/>
      <c r="L3204" s="48"/>
    </row>
    <row r="3205" spans="5:12">
      <c r="E3205" s="50">
        <v>44944.815972211218</v>
      </c>
      <c r="F3205" s="66">
        <v>19.145714087920638</v>
      </c>
      <c r="G3205" s="49"/>
      <c r="H3205" s="49"/>
      <c r="I3205" s="49"/>
      <c r="J3205" s="49"/>
      <c r="L3205" s="48"/>
    </row>
    <row r="3206" spans="5:12">
      <c r="E3206" s="50">
        <v>44944.819444433437</v>
      </c>
      <c r="F3206" s="66">
        <v>19.145714087920638</v>
      </c>
      <c r="G3206" s="49"/>
      <c r="H3206" s="49"/>
      <c r="I3206" s="49"/>
      <c r="J3206" s="49"/>
      <c r="L3206" s="48"/>
    </row>
    <row r="3207" spans="5:12">
      <c r="E3207" s="50">
        <v>44944.822916655656</v>
      </c>
      <c r="F3207" s="66">
        <v>19.145714087920638</v>
      </c>
      <c r="G3207" s="49"/>
      <c r="H3207" s="49"/>
      <c r="I3207" s="49"/>
      <c r="J3207" s="49"/>
      <c r="L3207" s="48"/>
    </row>
    <row r="3208" spans="5:12">
      <c r="E3208" s="50">
        <v>44944.826388877875</v>
      </c>
      <c r="F3208" s="66">
        <v>19.145714087920638</v>
      </c>
      <c r="G3208" s="49"/>
      <c r="H3208" s="49"/>
      <c r="I3208" s="49"/>
      <c r="J3208" s="49"/>
      <c r="L3208" s="48"/>
    </row>
    <row r="3209" spans="5:12">
      <c r="E3209" s="50">
        <v>44944.829861100094</v>
      </c>
      <c r="F3209" s="66">
        <v>19.145714087920638</v>
      </c>
      <c r="G3209" s="49"/>
      <c r="H3209" s="49"/>
      <c r="I3209" s="49"/>
      <c r="J3209" s="49"/>
      <c r="L3209" s="48"/>
    </row>
    <row r="3210" spans="5:12">
      <c r="E3210" s="50">
        <v>44944.833333322313</v>
      </c>
      <c r="F3210" s="66">
        <v>19.145714087920638</v>
      </c>
      <c r="G3210" s="49"/>
      <c r="H3210" s="49"/>
      <c r="I3210" s="49"/>
      <c r="J3210" s="49"/>
      <c r="L3210" s="48"/>
    </row>
    <row r="3211" spans="5:12">
      <c r="E3211" s="50">
        <v>44944.836805544532</v>
      </c>
      <c r="F3211" s="66">
        <v>19.145714087920638</v>
      </c>
      <c r="G3211" s="49"/>
      <c r="H3211" s="49"/>
      <c r="I3211" s="49"/>
      <c r="J3211" s="49"/>
      <c r="L3211" s="48"/>
    </row>
    <row r="3212" spans="5:12">
      <c r="E3212" s="50">
        <v>44944.840277766751</v>
      </c>
      <c r="F3212" s="66">
        <v>19.145714087920638</v>
      </c>
      <c r="G3212" s="49"/>
      <c r="H3212" s="49"/>
      <c r="I3212" s="49"/>
      <c r="J3212" s="49"/>
      <c r="L3212" s="48"/>
    </row>
    <row r="3213" spans="5:12">
      <c r="E3213" s="50">
        <v>44944.84374998897</v>
      </c>
      <c r="F3213" s="66">
        <v>19.145714087920638</v>
      </c>
      <c r="G3213" s="49"/>
      <c r="H3213" s="49"/>
      <c r="I3213" s="49"/>
      <c r="J3213" s="49"/>
      <c r="L3213" s="48"/>
    </row>
    <row r="3214" spans="5:12">
      <c r="E3214" s="50">
        <v>44944.847222211189</v>
      </c>
      <c r="F3214" s="66">
        <v>19.145714087920638</v>
      </c>
      <c r="G3214" s="49"/>
      <c r="H3214" s="49"/>
      <c r="I3214" s="49"/>
      <c r="J3214" s="49"/>
      <c r="L3214" s="48"/>
    </row>
    <row r="3215" spans="5:12">
      <c r="E3215" s="50">
        <v>44944.850694433408</v>
      </c>
      <c r="F3215" s="66">
        <v>19.145714087920638</v>
      </c>
      <c r="G3215" s="49"/>
      <c r="H3215" s="49"/>
      <c r="I3215" s="49"/>
      <c r="J3215" s="49"/>
      <c r="L3215" s="48"/>
    </row>
    <row r="3216" spans="5:12">
      <c r="E3216" s="50">
        <v>44944.854166655627</v>
      </c>
      <c r="F3216" s="66">
        <v>19.145714087920638</v>
      </c>
      <c r="G3216" s="49"/>
      <c r="H3216" s="49"/>
      <c r="I3216" s="49"/>
      <c r="J3216" s="49"/>
      <c r="L3216" s="48"/>
    </row>
    <row r="3217" spans="5:12">
      <c r="E3217" s="50">
        <v>44944.857638877846</v>
      </c>
      <c r="F3217" s="66">
        <v>19.145714087920638</v>
      </c>
      <c r="G3217" s="49"/>
      <c r="H3217" s="49"/>
      <c r="I3217" s="49"/>
      <c r="J3217" s="49"/>
      <c r="L3217" s="48"/>
    </row>
    <row r="3218" spans="5:12">
      <c r="E3218" s="50">
        <v>44944.861111100065</v>
      </c>
      <c r="F3218" s="66">
        <v>19.145714087920638</v>
      </c>
      <c r="G3218" s="49"/>
      <c r="H3218" s="49"/>
      <c r="I3218" s="49"/>
      <c r="J3218" s="49"/>
      <c r="L3218" s="48"/>
    </row>
    <row r="3219" spans="5:12">
      <c r="E3219" s="50">
        <v>44944.864583322284</v>
      </c>
      <c r="F3219" s="66">
        <v>19.145714087920638</v>
      </c>
      <c r="G3219" s="49"/>
      <c r="H3219" s="49"/>
      <c r="I3219" s="49"/>
      <c r="J3219" s="49"/>
      <c r="L3219" s="48"/>
    </row>
    <row r="3220" spans="5:12">
      <c r="E3220" s="50">
        <v>44944.868055544503</v>
      </c>
      <c r="F3220" s="66">
        <v>19.145714087920638</v>
      </c>
      <c r="G3220" s="49"/>
      <c r="H3220" s="49"/>
      <c r="I3220" s="49"/>
      <c r="J3220" s="49"/>
      <c r="L3220" s="48"/>
    </row>
    <row r="3221" spans="5:12">
      <c r="E3221" s="50">
        <v>44944.871527766722</v>
      </c>
      <c r="F3221" s="66">
        <v>19.145714087920638</v>
      </c>
      <c r="G3221" s="49"/>
      <c r="H3221" s="49"/>
      <c r="I3221" s="49"/>
      <c r="J3221" s="49"/>
      <c r="L3221" s="48"/>
    </row>
    <row r="3222" spans="5:12">
      <c r="E3222" s="50">
        <v>44944.874999988941</v>
      </c>
      <c r="F3222" s="66">
        <v>19.145714087920638</v>
      </c>
      <c r="G3222" s="49"/>
      <c r="H3222" s="49"/>
      <c r="I3222" s="49"/>
      <c r="J3222" s="49"/>
      <c r="L3222" s="48"/>
    </row>
    <row r="3223" spans="5:12">
      <c r="E3223" s="50">
        <v>44944.87847221116</v>
      </c>
      <c r="F3223" s="66">
        <v>19.145714087920638</v>
      </c>
      <c r="G3223" s="49"/>
      <c r="H3223" s="49"/>
      <c r="I3223" s="49"/>
      <c r="J3223" s="49"/>
      <c r="L3223" s="48"/>
    </row>
    <row r="3224" spans="5:12">
      <c r="E3224" s="50">
        <v>44944.881944433379</v>
      </c>
      <c r="F3224" s="66">
        <v>19.145714087920638</v>
      </c>
      <c r="G3224" s="49"/>
      <c r="H3224" s="49"/>
      <c r="I3224" s="49"/>
      <c r="J3224" s="49"/>
      <c r="L3224" s="48"/>
    </row>
    <row r="3225" spans="5:12">
      <c r="E3225" s="50">
        <v>44944.885416655598</v>
      </c>
      <c r="F3225" s="66">
        <v>19.145714087920638</v>
      </c>
      <c r="G3225" s="49"/>
      <c r="H3225" s="49"/>
      <c r="I3225" s="49"/>
      <c r="J3225" s="49"/>
      <c r="L3225" s="48"/>
    </row>
    <row r="3226" spans="5:12">
      <c r="E3226" s="50">
        <v>44944.888888877816</v>
      </c>
      <c r="F3226" s="66">
        <v>19.145714087920638</v>
      </c>
      <c r="G3226" s="49"/>
      <c r="H3226" s="49"/>
      <c r="I3226" s="49"/>
      <c r="J3226" s="49"/>
      <c r="L3226" s="48"/>
    </row>
    <row r="3227" spans="5:12">
      <c r="E3227" s="50">
        <v>44944.892361100035</v>
      </c>
      <c r="F3227" s="66">
        <v>19.145714087920638</v>
      </c>
      <c r="G3227" s="49"/>
      <c r="H3227" s="49"/>
      <c r="I3227" s="49"/>
      <c r="J3227" s="49"/>
      <c r="L3227" s="48"/>
    </row>
    <row r="3228" spans="5:12">
      <c r="E3228" s="50">
        <v>44944.895833322254</v>
      </c>
      <c r="F3228" s="66">
        <v>19.145714087920638</v>
      </c>
      <c r="G3228" s="49"/>
      <c r="H3228" s="49"/>
      <c r="I3228" s="49"/>
      <c r="J3228" s="49"/>
      <c r="L3228" s="48"/>
    </row>
    <row r="3229" spans="5:12">
      <c r="E3229" s="50">
        <v>44944.899305544473</v>
      </c>
      <c r="F3229" s="66">
        <v>19.145714087920638</v>
      </c>
      <c r="G3229" s="49"/>
      <c r="H3229" s="49"/>
      <c r="I3229" s="49"/>
      <c r="J3229" s="49"/>
      <c r="L3229" s="48"/>
    </row>
    <row r="3230" spans="5:12">
      <c r="E3230" s="50">
        <v>44944.902777766692</v>
      </c>
      <c r="F3230" s="66">
        <v>19.145714087920638</v>
      </c>
      <c r="G3230" s="49"/>
      <c r="H3230" s="49"/>
      <c r="I3230" s="49"/>
      <c r="J3230" s="49"/>
      <c r="L3230" s="48"/>
    </row>
    <row r="3231" spans="5:12">
      <c r="E3231" s="50">
        <v>44944.906249988911</v>
      </c>
      <c r="F3231" s="66">
        <v>19.145714087920638</v>
      </c>
      <c r="G3231" s="49"/>
      <c r="H3231" s="49"/>
      <c r="I3231" s="49"/>
      <c r="J3231" s="49"/>
      <c r="L3231" s="48"/>
    </row>
    <row r="3232" spans="5:12">
      <c r="E3232" s="50">
        <v>44944.90972221113</v>
      </c>
      <c r="F3232" s="66">
        <v>19.145714087920638</v>
      </c>
      <c r="G3232" s="49"/>
      <c r="H3232" s="49"/>
      <c r="I3232" s="49"/>
      <c r="J3232" s="49"/>
      <c r="L3232" s="48"/>
    </row>
    <row r="3233" spans="5:12">
      <c r="E3233" s="50">
        <v>44944.913194433349</v>
      </c>
      <c r="F3233" s="66">
        <v>19.145714087920638</v>
      </c>
      <c r="G3233" s="49"/>
      <c r="H3233" s="49"/>
      <c r="I3233" s="49"/>
      <c r="J3233" s="49"/>
      <c r="L3233" s="48"/>
    </row>
    <row r="3234" spans="5:12">
      <c r="E3234" s="50">
        <v>44944.916666655568</v>
      </c>
      <c r="F3234" s="66">
        <v>19.145714087920638</v>
      </c>
      <c r="G3234" s="49"/>
      <c r="H3234" s="49"/>
      <c r="I3234" s="49"/>
      <c r="J3234" s="49"/>
      <c r="L3234" s="48"/>
    </row>
    <row r="3235" spans="5:12">
      <c r="E3235" s="50">
        <v>44944.920138877787</v>
      </c>
      <c r="F3235" s="66">
        <v>19.145714087920638</v>
      </c>
      <c r="G3235" s="49"/>
      <c r="H3235" s="49"/>
      <c r="I3235" s="49"/>
      <c r="J3235" s="49"/>
      <c r="L3235" s="48"/>
    </row>
    <row r="3236" spans="5:12">
      <c r="E3236" s="50">
        <v>44944.923611100006</v>
      </c>
      <c r="F3236" s="66">
        <v>19.145714087920638</v>
      </c>
      <c r="G3236" s="49"/>
      <c r="H3236" s="49"/>
      <c r="I3236" s="49"/>
      <c r="J3236" s="49"/>
      <c r="L3236" s="48"/>
    </row>
    <row r="3237" spans="5:12">
      <c r="E3237" s="50">
        <v>44944.927083322225</v>
      </c>
      <c r="F3237" s="66">
        <v>19.145714087920638</v>
      </c>
      <c r="G3237" s="49"/>
      <c r="H3237" s="49"/>
      <c r="I3237" s="49"/>
      <c r="J3237" s="49"/>
      <c r="L3237" s="48"/>
    </row>
    <row r="3238" spans="5:12">
      <c r="E3238" s="50">
        <v>44944.930555544444</v>
      </c>
      <c r="F3238" s="66">
        <v>19.145714087920638</v>
      </c>
      <c r="G3238" s="49"/>
      <c r="H3238" s="49"/>
      <c r="I3238" s="49"/>
      <c r="J3238" s="49"/>
      <c r="L3238" s="48"/>
    </row>
    <row r="3239" spans="5:12">
      <c r="E3239" s="50">
        <v>44944.934027766663</v>
      </c>
      <c r="F3239" s="66">
        <v>19.145714087920638</v>
      </c>
      <c r="G3239" s="49"/>
      <c r="H3239" s="49"/>
      <c r="I3239" s="49"/>
      <c r="J3239" s="49"/>
      <c r="L3239" s="48"/>
    </row>
    <row r="3240" spans="5:12">
      <c r="E3240" s="50">
        <v>44944.937499988882</v>
      </c>
      <c r="F3240" s="66">
        <v>19.145714087920638</v>
      </c>
      <c r="G3240" s="49"/>
      <c r="H3240" s="49"/>
      <c r="I3240" s="49"/>
      <c r="J3240" s="49"/>
      <c r="L3240" s="48"/>
    </row>
    <row r="3241" spans="5:12">
      <c r="E3241" s="50">
        <v>44944.940972211101</v>
      </c>
      <c r="F3241" s="66">
        <v>19.145714087920638</v>
      </c>
      <c r="G3241" s="49"/>
      <c r="H3241" s="49"/>
      <c r="I3241" s="49"/>
      <c r="J3241" s="49"/>
      <c r="L3241" s="48"/>
    </row>
    <row r="3242" spans="5:12">
      <c r="E3242" s="50">
        <v>44944.94444443332</v>
      </c>
      <c r="F3242" s="66">
        <v>19.145714087920638</v>
      </c>
      <c r="G3242" s="49"/>
      <c r="H3242" s="49"/>
      <c r="I3242" s="49"/>
      <c r="J3242" s="49"/>
      <c r="L3242" s="48"/>
    </row>
    <row r="3243" spans="5:12">
      <c r="E3243" s="50">
        <v>44944.947916655539</v>
      </c>
      <c r="F3243" s="66">
        <v>19.145714087920638</v>
      </c>
      <c r="G3243" s="49"/>
      <c r="H3243" s="49"/>
      <c r="I3243" s="49"/>
      <c r="J3243" s="49"/>
      <c r="L3243" s="48"/>
    </row>
    <row r="3244" spans="5:12">
      <c r="E3244" s="50">
        <v>44944.951388877758</v>
      </c>
      <c r="F3244" s="66">
        <v>19.145714087920638</v>
      </c>
      <c r="G3244" s="49"/>
      <c r="H3244" s="49"/>
      <c r="I3244" s="49"/>
      <c r="J3244" s="49"/>
      <c r="L3244" s="48"/>
    </row>
    <row r="3245" spans="5:12">
      <c r="E3245" s="50">
        <v>44944.954861099977</v>
      </c>
      <c r="F3245" s="66">
        <v>19.145714087920638</v>
      </c>
      <c r="G3245" s="49"/>
      <c r="H3245" s="49"/>
      <c r="I3245" s="49"/>
      <c r="J3245" s="49"/>
      <c r="L3245" s="48"/>
    </row>
    <row r="3246" spans="5:12">
      <c r="E3246" s="50">
        <v>44944.958333322196</v>
      </c>
      <c r="F3246" s="66">
        <v>19.145714087920638</v>
      </c>
      <c r="G3246" s="49"/>
      <c r="H3246" s="49"/>
      <c r="I3246" s="49"/>
      <c r="J3246" s="49"/>
      <c r="L3246" s="48"/>
    </row>
    <row r="3247" spans="5:12">
      <c r="E3247" s="50">
        <v>44944.961805544415</v>
      </c>
      <c r="F3247" s="66">
        <v>19.145714087920638</v>
      </c>
      <c r="G3247" s="49"/>
      <c r="H3247" s="49"/>
      <c r="I3247" s="49"/>
      <c r="J3247" s="49"/>
      <c r="L3247" s="48"/>
    </row>
    <row r="3248" spans="5:12">
      <c r="E3248" s="50">
        <v>44944.965277766634</v>
      </c>
      <c r="F3248" s="66">
        <v>19.145714087920638</v>
      </c>
      <c r="G3248" s="49"/>
      <c r="H3248" s="49"/>
      <c r="I3248" s="49"/>
      <c r="J3248" s="49"/>
      <c r="L3248" s="48"/>
    </row>
    <row r="3249" spans="5:12">
      <c r="E3249" s="50">
        <v>44944.968749988853</v>
      </c>
      <c r="F3249" s="66">
        <v>19.145714087920638</v>
      </c>
      <c r="G3249" s="49"/>
      <c r="H3249" s="49"/>
      <c r="I3249" s="49"/>
      <c r="J3249" s="49"/>
      <c r="L3249" s="48"/>
    </row>
    <row r="3250" spans="5:12">
      <c r="E3250" s="50">
        <v>44944.972222211072</v>
      </c>
      <c r="F3250" s="66">
        <v>19.145714087920638</v>
      </c>
      <c r="G3250" s="49"/>
      <c r="H3250" s="49"/>
      <c r="I3250" s="49"/>
      <c r="J3250" s="49"/>
      <c r="L3250" s="48"/>
    </row>
    <row r="3251" spans="5:12">
      <c r="E3251" s="50">
        <v>44944.975694433291</v>
      </c>
      <c r="F3251" s="66">
        <v>19.145714087920638</v>
      </c>
      <c r="G3251" s="49"/>
      <c r="H3251" s="49"/>
      <c r="I3251" s="49"/>
      <c r="J3251" s="49"/>
      <c r="L3251" s="48"/>
    </row>
    <row r="3252" spans="5:12">
      <c r="E3252" s="50">
        <v>44944.97916665551</v>
      </c>
      <c r="F3252" s="66">
        <v>19.145714087920638</v>
      </c>
      <c r="G3252" s="49"/>
      <c r="H3252" s="49"/>
      <c r="I3252" s="49"/>
      <c r="J3252" s="49"/>
      <c r="L3252" s="48"/>
    </row>
    <row r="3253" spans="5:12">
      <c r="E3253" s="50">
        <v>44944.982638877729</v>
      </c>
      <c r="F3253" s="66">
        <v>19.145714087920638</v>
      </c>
      <c r="G3253" s="49"/>
      <c r="H3253" s="49"/>
      <c r="I3253" s="49"/>
      <c r="J3253" s="49"/>
      <c r="L3253" s="48"/>
    </row>
    <row r="3254" spans="5:12">
      <c r="E3254" s="50">
        <v>44944.986111099948</v>
      </c>
      <c r="F3254" s="66">
        <v>19.145714087920638</v>
      </c>
      <c r="G3254" s="49"/>
      <c r="H3254" s="49"/>
      <c r="I3254" s="49"/>
      <c r="J3254" s="49"/>
      <c r="L3254" s="48"/>
    </row>
    <row r="3255" spans="5:12">
      <c r="E3255" s="50">
        <v>44944.989583322167</v>
      </c>
      <c r="F3255" s="66">
        <v>19.145714087920638</v>
      </c>
      <c r="G3255" s="49"/>
      <c r="H3255" s="49"/>
      <c r="I3255" s="49"/>
      <c r="J3255" s="49"/>
      <c r="L3255" s="48"/>
    </row>
    <row r="3256" spans="5:12">
      <c r="E3256" s="50">
        <v>44944.993055544386</v>
      </c>
      <c r="F3256" s="66">
        <v>19.145714087920638</v>
      </c>
      <c r="G3256" s="49"/>
      <c r="H3256" s="49"/>
      <c r="I3256" s="49"/>
      <c r="J3256" s="49"/>
      <c r="L3256" s="48"/>
    </row>
    <row r="3257" spans="5:12">
      <c r="E3257" s="50">
        <v>44944.996527766605</v>
      </c>
      <c r="F3257" s="66">
        <v>19.145714087920638</v>
      </c>
      <c r="G3257" s="49"/>
      <c r="H3257" s="49"/>
      <c r="I3257" s="49"/>
      <c r="J3257" s="49"/>
      <c r="L3257" s="48"/>
    </row>
    <row r="3258" spans="5:12">
      <c r="E3258" s="50">
        <v>44944.999999988824</v>
      </c>
      <c r="F3258" s="66">
        <v>19.145714087920638</v>
      </c>
      <c r="G3258" s="49"/>
      <c r="H3258" s="49"/>
      <c r="I3258" s="49"/>
      <c r="J3258" s="49"/>
      <c r="L3258" s="48"/>
    </row>
    <row r="3259" spans="5:12">
      <c r="E3259" s="50">
        <v>44945.003472211043</v>
      </c>
      <c r="F3259" s="66">
        <v>19.145714087920638</v>
      </c>
      <c r="G3259" s="49"/>
      <c r="H3259" s="49"/>
      <c r="I3259" s="49"/>
      <c r="J3259" s="49"/>
      <c r="L3259" s="48"/>
    </row>
    <row r="3260" spans="5:12">
      <c r="E3260" s="50">
        <v>44945.006944433262</v>
      </c>
      <c r="F3260" s="66">
        <v>19.145714087920638</v>
      </c>
      <c r="G3260" s="49"/>
      <c r="H3260" s="49"/>
      <c r="I3260" s="49"/>
      <c r="J3260" s="49"/>
      <c r="L3260" s="48"/>
    </row>
    <row r="3261" spans="5:12">
      <c r="E3261" s="50">
        <v>44945.010416655481</v>
      </c>
      <c r="F3261" s="66">
        <v>19.145714087920638</v>
      </c>
      <c r="G3261" s="49"/>
      <c r="H3261" s="49"/>
      <c r="I3261" s="49"/>
      <c r="J3261" s="49"/>
      <c r="L3261" s="48"/>
    </row>
    <row r="3262" spans="5:12">
      <c r="E3262" s="50">
        <v>44945.0138888777</v>
      </c>
      <c r="F3262" s="66">
        <v>19.145714087920638</v>
      </c>
      <c r="G3262" s="49"/>
      <c r="H3262" s="49"/>
      <c r="I3262" s="49"/>
      <c r="J3262" s="49"/>
      <c r="L3262" s="48"/>
    </row>
    <row r="3263" spans="5:12">
      <c r="E3263" s="50">
        <v>44945.017361099919</v>
      </c>
      <c r="F3263" s="66">
        <v>19.145714087920638</v>
      </c>
      <c r="G3263" s="49"/>
      <c r="H3263" s="49"/>
      <c r="I3263" s="49"/>
      <c r="J3263" s="49"/>
      <c r="L3263" s="48"/>
    </row>
    <row r="3264" spans="5:12">
      <c r="E3264" s="50">
        <v>44945.020833322138</v>
      </c>
      <c r="F3264" s="66">
        <v>19.145714087920638</v>
      </c>
      <c r="G3264" s="49"/>
      <c r="H3264" s="49"/>
      <c r="I3264" s="49"/>
      <c r="J3264" s="49"/>
      <c r="L3264" s="48"/>
    </row>
    <row r="3265" spans="5:12">
      <c r="E3265" s="50">
        <v>44945.024305544357</v>
      </c>
      <c r="F3265" s="66">
        <v>19.145714087920638</v>
      </c>
      <c r="G3265" s="49"/>
      <c r="H3265" s="49"/>
      <c r="I3265" s="49"/>
      <c r="J3265" s="49"/>
      <c r="L3265" s="48"/>
    </row>
    <row r="3266" spans="5:12">
      <c r="E3266" s="50">
        <v>44945.027777766576</v>
      </c>
      <c r="F3266" s="66">
        <v>19.145714087920638</v>
      </c>
      <c r="G3266" s="49"/>
      <c r="H3266" s="49"/>
      <c r="I3266" s="49"/>
      <c r="J3266" s="49"/>
      <c r="L3266" s="48"/>
    </row>
    <row r="3267" spans="5:12">
      <c r="E3267" s="50">
        <v>44945.031249988795</v>
      </c>
      <c r="F3267" s="66">
        <v>19.145714087920638</v>
      </c>
      <c r="G3267" s="49"/>
      <c r="H3267" s="49"/>
      <c r="I3267" s="49"/>
      <c r="J3267" s="49"/>
      <c r="L3267" s="48"/>
    </row>
    <row r="3268" spans="5:12">
      <c r="E3268" s="50">
        <v>44945.034722211014</v>
      </c>
      <c r="F3268" s="66">
        <v>19.145714087920638</v>
      </c>
      <c r="G3268" s="49"/>
      <c r="H3268" s="49"/>
      <c r="I3268" s="49"/>
      <c r="J3268" s="49"/>
      <c r="L3268" s="48"/>
    </row>
    <row r="3269" spans="5:12">
      <c r="E3269" s="50">
        <v>44945.038194433233</v>
      </c>
      <c r="F3269" s="66">
        <v>19.145714087920638</v>
      </c>
      <c r="G3269" s="49"/>
      <c r="H3269" s="49"/>
      <c r="I3269" s="49"/>
      <c r="J3269" s="49"/>
      <c r="L3269" s="48"/>
    </row>
    <row r="3270" spans="5:12">
      <c r="E3270" s="50">
        <v>44945.041666655452</v>
      </c>
      <c r="F3270" s="66">
        <v>19.145714087920638</v>
      </c>
      <c r="G3270" s="49"/>
      <c r="H3270" s="49"/>
      <c r="I3270" s="49"/>
      <c r="J3270" s="49"/>
      <c r="L3270" s="48"/>
    </row>
    <row r="3271" spans="5:12">
      <c r="E3271" s="50">
        <v>44945.045138877671</v>
      </c>
      <c r="F3271" s="66">
        <v>19.145714087920638</v>
      </c>
      <c r="G3271" s="49"/>
      <c r="H3271" s="49"/>
      <c r="I3271" s="49"/>
      <c r="J3271" s="49"/>
      <c r="L3271" s="48"/>
    </row>
    <row r="3272" spans="5:12">
      <c r="E3272" s="50">
        <v>44945.04861109989</v>
      </c>
      <c r="F3272" s="66">
        <v>19.145714087920638</v>
      </c>
      <c r="G3272" s="49"/>
      <c r="H3272" s="49"/>
      <c r="I3272" s="49"/>
      <c r="J3272" s="49"/>
      <c r="L3272" s="48"/>
    </row>
    <row r="3273" spans="5:12">
      <c r="E3273" s="50">
        <v>44945.052083322109</v>
      </c>
      <c r="F3273" s="66">
        <v>19.145714087920638</v>
      </c>
      <c r="G3273" s="49"/>
      <c r="H3273" s="49"/>
      <c r="I3273" s="49"/>
      <c r="J3273" s="49"/>
      <c r="L3273" s="48"/>
    </row>
    <row r="3274" spans="5:12">
      <c r="E3274" s="50">
        <v>44945.055555544328</v>
      </c>
      <c r="F3274" s="66">
        <v>19.145714087920638</v>
      </c>
      <c r="G3274" s="49"/>
      <c r="H3274" s="49"/>
      <c r="I3274" s="49"/>
      <c r="J3274" s="49"/>
      <c r="L3274" s="48"/>
    </row>
    <row r="3275" spans="5:12">
      <c r="E3275" s="50">
        <v>44945.059027766547</v>
      </c>
      <c r="F3275" s="66">
        <v>19.145714087920638</v>
      </c>
      <c r="G3275" s="49"/>
      <c r="H3275" s="49"/>
      <c r="I3275" s="49"/>
      <c r="J3275" s="49"/>
      <c r="L3275" s="48"/>
    </row>
    <row r="3276" spans="5:12">
      <c r="E3276" s="50">
        <v>44945.062499988766</v>
      </c>
      <c r="F3276" s="66">
        <v>19.145714087920638</v>
      </c>
      <c r="G3276" s="49"/>
      <c r="H3276" s="49"/>
      <c r="I3276" s="49"/>
      <c r="J3276" s="49"/>
      <c r="L3276" s="48"/>
    </row>
    <row r="3277" spans="5:12">
      <c r="E3277" s="50">
        <v>44945.065972210985</v>
      </c>
      <c r="F3277" s="66">
        <v>19.145714087920638</v>
      </c>
      <c r="G3277" s="49"/>
      <c r="H3277" s="49"/>
      <c r="I3277" s="49"/>
      <c r="J3277" s="49"/>
      <c r="L3277" s="48"/>
    </row>
    <row r="3278" spans="5:12">
      <c r="E3278" s="50">
        <v>44945.069444433204</v>
      </c>
      <c r="F3278" s="66">
        <v>19.145714087920638</v>
      </c>
      <c r="G3278" s="49"/>
      <c r="H3278" s="49"/>
      <c r="I3278" s="49"/>
      <c r="J3278" s="49"/>
      <c r="L3278" s="48"/>
    </row>
    <row r="3279" spans="5:12">
      <c r="E3279" s="50">
        <v>44945.072916655423</v>
      </c>
      <c r="F3279" s="66">
        <v>19.145714087920638</v>
      </c>
      <c r="G3279" s="49"/>
      <c r="H3279" s="49"/>
      <c r="I3279" s="49"/>
      <c r="J3279" s="49"/>
      <c r="L3279" s="48"/>
    </row>
    <row r="3280" spans="5:12">
      <c r="E3280" s="50">
        <v>44945.076388877642</v>
      </c>
      <c r="F3280" s="66">
        <v>19.145714087920638</v>
      </c>
      <c r="G3280" s="49"/>
      <c r="H3280" s="49"/>
      <c r="I3280" s="49"/>
      <c r="J3280" s="49"/>
      <c r="L3280" s="48"/>
    </row>
    <row r="3281" spans="5:12">
      <c r="E3281" s="50">
        <v>44945.079861099861</v>
      </c>
      <c r="F3281" s="66">
        <v>19.145714087920638</v>
      </c>
      <c r="G3281" s="49"/>
      <c r="H3281" s="49"/>
      <c r="I3281" s="49"/>
      <c r="J3281" s="49"/>
      <c r="L3281" s="48"/>
    </row>
    <row r="3282" spans="5:12">
      <c r="E3282" s="50">
        <v>44945.08333332208</v>
      </c>
      <c r="F3282" s="66">
        <v>19.145714087920638</v>
      </c>
      <c r="G3282" s="49"/>
      <c r="H3282" s="49"/>
      <c r="I3282" s="49"/>
      <c r="J3282" s="49"/>
      <c r="L3282" s="48"/>
    </row>
    <row r="3283" spans="5:12">
      <c r="E3283" s="50">
        <v>44945.086805544299</v>
      </c>
      <c r="F3283" s="66">
        <v>19.145714087920638</v>
      </c>
      <c r="G3283" s="49"/>
      <c r="H3283" s="49"/>
      <c r="I3283" s="49"/>
      <c r="J3283" s="49"/>
      <c r="L3283" s="48"/>
    </row>
    <row r="3284" spans="5:12">
      <c r="E3284" s="50">
        <v>44945.090277766518</v>
      </c>
      <c r="F3284" s="66">
        <v>19.145714087920638</v>
      </c>
      <c r="G3284" s="49"/>
      <c r="H3284" s="49"/>
      <c r="I3284" s="49"/>
      <c r="J3284" s="49"/>
      <c r="L3284" s="48"/>
    </row>
    <row r="3285" spans="5:12">
      <c r="E3285" s="50">
        <v>44945.093749988737</v>
      </c>
      <c r="F3285" s="66">
        <v>19.145714087920638</v>
      </c>
      <c r="G3285" s="49"/>
      <c r="H3285" s="49"/>
      <c r="I3285" s="49"/>
      <c r="J3285" s="49"/>
      <c r="L3285" s="48"/>
    </row>
    <row r="3286" spans="5:12">
      <c r="E3286" s="50">
        <v>44945.097222210956</v>
      </c>
      <c r="F3286" s="66">
        <v>19.145714087920638</v>
      </c>
      <c r="G3286" s="49"/>
      <c r="H3286" s="49"/>
      <c r="I3286" s="49"/>
      <c r="J3286" s="49"/>
      <c r="L3286" s="48"/>
    </row>
    <row r="3287" spans="5:12">
      <c r="E3287" s="50">
        <v>44945.100694433175</v>
      </c>
      <c r="F3287" s="66">
        <v>19.145714087920638</v>
      </c>
      <c r="G3287" s="49"/>
      <c r="H3287" s="49"/>
      <c r="I3287" s="49"/>
      <c r="J3287" s="49"/>
      <c r="L3287" s="48"/>
    </row>
    <row r="3288" spans="5:12">
      <c r="E3288" s="50">
        <v>44945.104166655394</v>
      </c>
      <c r="F3288" s="66">
        <v>19.145714087920638</v>
      </c>
      <c r="G3288" s="49"/>
      <c r="H3288" s="49"/>
      <c r="I3288" s="49"/>
      <c r="J3288" s="49"/>
      <c r="L3288" s="48"/>
    </row>
    <row r="3289" spans="5:12">
      <c r="E3289" s="50">
        <v>44945.107638877613</v>
      </c>
      <c r="F3289" s="66">
        <v>19.145714087920638</v>
      </c>
      <c r="G3289" s="49"/>
      <c r="H3289" s="49"/>
      <c r="I3289" s="49"/>
      <c r="J3289" s="49"/>
      <c r="L3289" s="48"/>
    </row>
    <row r="3290" spans="5:12">
      <c r="E3290" s="50">
        <v>44945.111111099832</v>
      </c>
      <c r="F3290" s="66">
        <v>19.145714087920638</v>
      </c>
      <c r="G3290" s="49"/>
      <c r="H3290" s="49"/>
      <c r="I3290" s="49"/>
      <c r="J3290" s="49"/>
      <c r="L3290" s="48"/>
    </row>
    <row r="3291" spans="5:12">
      <c r="E3291" s="50">
        <v>44945.114583322051</v>
      </c>
      <c r="F3291" s="66">
        <v>19.145714087920638</v>
      </c>
      <c r="G3291" s="49"/>
      <c r="H3291" s="49"/>
      <c r="I3291" s="49"/>
      <c r="J3291" s="49"/>
      <c r="L3291" s="48"/>
    </row>
    <row r="3292" spans="5:12">
      <c r="E3292" s="50">
        <v>44945.11805554427</v>
      </c>
      <c r="F3292" s="66">
        <v>19.145714087920638</v>
      </c>
      <c r="G3292" s="49"/>
      <c r="H3292" s="49"/>
      <c r="I3292" s="49"/>
      <c r="J3292" s="49"/>
      <c r="L3292" s="48"/>
    </row>
    <row r="3293" spans="5:12">
      <c r="E3293" s="50">
        <v>44945.121527766489</v>
      </c>
      <c r="F3293" s="66">
        <v>19.145714087920638</v>
      </c>
      <c r="G3293" s="49"/>
      <c r="H3293" s="49"/>
      <c r="I3293" s="49"/>
      <c r="J3293" s="49"/>
      <c r="L3293" s="48"/>
    </row>
    <row r="3294" spans="5:12">
      <c r="E3294" s="50">
        <v>44945.124999988708</v>
      </c>
      <c r="F3294" s="66">
        <v>19.145714087920638</v>
      </c>
      <c r="G3294" s="49"/>
      <c r="H3294" s="49"/>
      <c r="I3294" s="49"/>
      <c r="J3294" s="49"/>
      <c r="L3294" s="48"/>
    </row>
    <row r="3295" spans="5:12">
      <c r="E3295" s="50">
        <v>44945.128472210927</v>
      </c>
      <c r="F3295" s="66">
        <v>19.145714087920638</v>
      </c>
      <c r="G3295" s="49"/>
      <c r="H3295" s="49"/>
      <c r="I3295" s="49"/>
      <c r="J3295" s="49"/>
      <c r="L3295" s="48"/>
    </row>
    <row r="3296" spans="5:12">
      <c r="E3296" s="50">
        <v>44945.131944433146</v>
      </c>
      <c r="F3296" s="66">
        <v>19.145714087920638</v>
      </c>
      <c r="G3296" s="49"/>
      <c r="H3296" s="49"/>
      <c r="I3296" s="49"/>
      <c r="J3296" s="49"/>
      <c r="L3296" s="48"/>
    </row>
    <row r="3297" spans="5:12">
      <c r="E3297" s="50">
        <v>44945.135416655365</v>
      </c>
      <c r="F3297" s="66">
        <v>19.145714087920638</v>
      </c>
      <c r="G3297" s="49"/>
      <c r="H3297" s="49"/>
      <c r="I3297" s="49"/>
      <c r="J3297" s="49"/>
      <c r="L3297" s="48"/>
    </row>
    <row r="3298" spans="5:12">
      <c r="E3298" s="50">
        <v>44945.138888877584</v>
      </c>
      <c r="F3298" s="66">
        <v>19.145714087920638</v>
      </c>
      <c r="G3298" s="49"/>
      <c r="H3298" s="49"/>
      <c r="I3298" s="49"/>
      <c r="J3298" s="49"/>
      <c r="L3298" s="48"/>
    </row>
    <row r="3299" spans="5:12">
      <c r="E3299" s="50">
        <v>44945.142361099803</v>
      </c>
      <c r="F3299" s="66">
        <v>19.145714087920638</v>
      </c>
      <c r="G3299" s="49"/>
      <c r="H3299" s="49"/>
      <c r="I3299" s="49"/>
      <c r="J3299" s="49"/>
      <c r="L3299" s="48"/>
    </row>
    <row r="3300" spans="5:12">
      <c r="E3300" s="50">
        <v>44945.145833322022</v>
      </c>
      <c r="F3300" s="66">
        <v>19.145714087920638</v>
      </c>
      <c r="G3300" s="49"/>
      <c r="H3300" s="49"/>
      <c r="I3300" s="49"/>
      <c r="J3300" s="49"/>
      <c r="L3300" s="48"/>
    </row>
    <row r="3301" spans="5:12">
      <c r="E3301" s="50">
        <v>44945.149305544241</v>
      </c>
      <c r="F3301" s="66">
        <v>19.145714087920638</v>
      </c>
      <c r="G3301" s="49"/>
      <c r="H3301" s="49"/>
      <c r="I3301" s="49"/>
      <c r="J3301" s="49"/>
      <c r="L3301" s="48"/>
    </row>
    <row r="3302" spans="5:12">
      <c r="E3302" s="50">
        <v>44945.15277776646</v>
      </c>
      <c r="F3302" s="66">
        <v>19.145714087920638</v>
      </c>
      <c r="G3302" s="49"/>
      <c r="H3302" s="49"/>
      <c r="I3302" s="49"/>
      <c r="J3302" s="49"/>
      <c r="L3302" s="48"/>
    </row>
    <row r="3303" spans="5:12">
      <c r="E3303" s="50">
        <v>44945.156249988679</v>
      </c>
      <c r="F3303" s="66">
        <v>19.145714087920638</v>
      </c>
      <c r="G3303" s="49"/>
      <c r="H3303" s="49"/>
      <c r="I3303" s="49"/>
      <c r="J3303" s="49"/>
      <c r="L3303" s="48"/>
    </row>
    <row r="3304" spans="5:12">
      <c r="E3304" s="50">
        <v>44945.159722210898</v>
      </c>
      <c r="F3304" s="66">
        <v>19.145714087920638</v>
      </c>
      <c r="G3304" s="49"/>
      <c r="H3304" s="49"/>
      <c r="I3304" s="49"/>
      <c r="J3304" s="49"/>
      <c r="L3304" s="48"/>
    </row>
    <row r="3305" spans="5:12">
      <c r="E3305" s="50">
        <v>44945.163194433117</v>
      </c>
      <c r="F3305" s="66">
        <v>19.145714087920638</v>
      </c>
      <c r="G3305" s="49"/>
      <c r="H3305" s="49"/>
      <c r="I3305" s="49"/>
      <c r="J3305" s="49"/>
      <c r="L3305" s="48"/>
    </row>
    <row r="3306" spans="5:12">
      <c r="E3306" s="50">
        <v>44945.166666655336</v>
      </c>
      <c r="F3306" s="66">
        <v>19.145714087920638</v>
      </c>
      <c r="G3306" s="49"/>
      <c r="H3306" s="49"/>
      <c r="I3306" s="49"/>
      <c r="J3306" s="49"/>
      <c r="L3306" s="48"/>
    </row>
    <row r="3307" spans="5:12">
      <c r="E3307" s="50">
        <v>44945.170138877555</v>
      </c>
      <c r="F3307" s="66">
        <v>19.145714087920638</v>
      </c>
      <c r="G3307" s="49"/>
      <c r="H3307" s="49"/>
      <c r="I3307" s="49"/>
      <c r="J3307" s="49"/>
      <c r="L3307" s="48"/>
    </row>
    <row r="3308" spans="5:12">
      <c r="E3308" s="50">
        <v>44945.173611099774</v>
      </c>
      <c r="F3308" s="66">
        <v>19.145714087920638</v>
      </c>
      <c r="G3308" s="49"/>
      <c r="H3308" s="49"/>
      <c r="I3308" s="49"/>
      <c r="J3308" s="49"/>
      <c r="L3308" s="48"/>
    </row>
    <row r="3309" spans="5:12">
      <c r="E3309" s="50">
        <v>44945.177083321993</v>
      </c>
      <c r="F3309" s="66">
        <v>19.145714087920638</v>
      </c>
      <c r="G3309" s="49"/>
      <c r="H3309" s="49"/>
      <c r="I3309" s="49"/>
      <c r="J3309" s="49"/>
      <c r="L3309" s="48"/>
    </row>
    <row r="3310" spans="5:12">
      <c r="E3310" s="50">
        <v>44945.180555544212</v>
      </c>
      <c r="F3310" s="66">
        <v>19.145714087920638</v>
      </c>
      <c r="G3310" s="49"/>
      <c r="H3310" s="49"/>
      <c r="I3310" s="49"/>
      <c r="J3310" s="49"/>
      <c r="L3310" s="48"/>
    </row>
    <row r="3311" spans="5:12">
      <c r="E3311" s="50">
        <v>44945.184027766431</v>
      </c>
      <c r="F3311" s="66">
        <v>19.145714087920638</v>
      </c>
      <c r="G3311" s="49"/>
      <c r="H3311" s="49"/>
      <c r="I3311" s="49"/>
      <c r="J3311" s="49"/>
      <c r="L3311" s="48"/>
    </row>
    <row r="3312" spans="5:12">
      <c r="E3312" s="50">
        <v>44945.18749998865</v>
      </c>
      <c r="F3312" s="66">
        <v>19.145714087920638</v>
      </c>
      <c r="G3312" s="49"/>
      <c r="H3312" s="49"/>
      <c r="I3312" s="49"/>
      <c r="J3312" s="49"/>
      <c r="L3312" s="48"/>
    </row>
    <row r="3313" spans="5:12">
      <c r="E3313" s="50">
        <v>44945.190972210868</v>
      </c>
      <c r="F3313" s="66">
        <v>19.145714087920638</v>
      </c>
      <c r="G3313" s="49"/>
      <c r="H3313" s="49"/>
      <c r="I3313" s="49"/>
      <c r="J3313" s="49"/>
      <c r="L3313" s="48"/>
    </row>
    <row r="3314" spans="5:12">
      <c r="E3314" s="50">
        <v>44945.194444433087</v>
      </c>
      <c r="F3314" s="66">
        <v>19.145714087920638</v>
      </c>
      <c r="G3314" s="49"/>
      <c r="H3314" s="49"/>
      <c r="I3314" s="49"/>
      <c r="J3314" s="49"/>
      <c r="L3314" s="48"/>
    </row>
    <row r="3315" spans="5:12">
      <c r="E3315" s="50">
        <v>44945.197916655306</v>
      </c>
      <c r="F3315" s="66">
        <v>19.145714087920638</v>
      </c>
      <c r="G3315" s="49"/>
      <c r="H3315" s="49"/>
      <c r="I3315" s="49"/>
      <c r="J3315" s="49"/>
      <c r="L3315" s="48"/>
    </row>
    <row r="3316" spans="5:12">
      <c r="E3316" s="50">
        <v>44945.201388877525</v>
      </c>
      <c r="F3316" s="66">
        <v>19.145714087920638</v>
      </c>
      <c r="G3316" s="49"/>
      <c r="H3316" s="49"/>
      <c r="I3316" s="49"/>
      <c r="J3316" s="49"/>
      <c r="L3316" s="48"/>
    </row>
    <row r="3317" spans="5:12">
      <c r="E3317" s="50">
        <v>44945.204861099744</v>
      </c>
      <c r="F3317" s="66">
        <v>19.145714087920638</v>
      </c>
      <c r="G3317" s="49"/>
      <c r="H3317" s="49"/>
      <c r="I3317" s="49"/>
      <c r="J3317" s="49"/>
      <c r="L3317" s="48"/>
    </row>
    <row r="3318" spans="5:12">
      <c r="E3318" s="50">
        <v>44945.208333321963</v>
      </c>
      <c r="F3318" s="66">
        <v>19.145714087920638</v>
      </c>
      <c r="G3318" s="49"/>
      <c r="H3318" s="49"/>
      <c r="I3318" s="49"/>
      <c r="J3318" s="49"/>
      <c r="L3318" s="48"/>
    </row>
    <row r="3319" spans="5:12">
      <c r="E3319" s="50">
        <v>44945.211805544182</v>
      </c>
      <c r="F3319" s="66">
        <v>19.145714087920638</v>
      </c>
      <c r="G3319" s="49"/>
      <c r="H3319" s="49"/>
      <c r="I3319" s="49"/>
      <c r="J3319" s="49"/>
      <c r="L3319" s="48"/>
    </row>
    <row r="3320" spans="5:12">
      <c r="E3320" s="50">
        <v>44945.215277766401</v>
      </c>
      <c r="F3320" s="66">
        <v>19.145714087920638</v>
      </c>
      <c r="G3320" s="49"/>
      <c r="H3320" s="49"/>
      <c r="I3320" s="49"/>
      <c r="J3320" s="49"/>
      <c r="L3320" s="48"/>
    </row>
    <row r="3321" spans="5:12">
      <c r="E3321" s="50">
        <v>44945.21874998862</v>
      </c>
      <c r="F3321" s="66">
        <v>19.145714087920638</v>
      </c>
      <c r="G3321" s="49"/>
      <c r="H3321" s="49"/>
      <c r="I3321" s="49"/>
      <c r="J3321" s="49"/>
      <c r="L3321" s="48"/>
    </row>
    <row r="3322" spans="5:12">
      <c r="E3322" s="50">
        <v>44945.222222210839</v>
      </c>
      <c r="F3322" s="66">
        <v>19.145714087920638</v>
      </c>
      <c r="G3322" s="49"/>
      <c r="H3322" s="49"/>
      <c r="I3322" s="49"/>
      <c r="J3322" s="49"/>
      <c r="L3322" s="48"/>
    </row>
    <row r="3323" spans="5:12">
      <c r="E3323" s="50">
        <v>44945.225694433058</v>
      </c>
      <c r="F3323" s="66">
        <v>19.145714087920638</v>
      </c>
      <c r="G3323" s="49"/>
      <c r="H3323" s="49"/>
      <c r="I3323" s="49"/>
      <c r="J3323" s="49"/>
      <c r="L3323" s="48"/>
    </row>
    <row r="3324" spans="5:12">
      <c r="E3324" s="50">
        <v>44945.229166655277</v>
      </c>
      <c r="F3324" s="66">
        <v>19.145714087920638</v>
      </c>
      <c r="G3324" s="49"/>
      <c r="H3324" s="49"/>
      <c r="I3324" s="49"/>
      <c r="J3324" s="49"/>
      <c r="L3324" s="48"/>
    </row>
    <row r="3325" spans="5:12">
      <c r="E3325" s="50">
        <v>44945.232638877496</v>
      </c>
      <c r="F3325" s="66">
        <v>19.145714087920638</v>
      </c>
      <c r="G3325" s="49"/>
      <c r="H3325" s="49"/>
      <c r="I3325" s="49"/>
      <c r="J3325" s="49"/>
      <c r="L3325" s="48"/>
    </row>
    <row r="3326" spans="5:12">
      <c r="E3326" s="50">
        <v>44945.236111099715</v>
      </c>
      <c r="F3326" s="66">
        <v>19.145714087920638</v>
      </c>
      <c r="G3326" s="49"/>
      <c r="H3326" s="49"/>
      <c r="I3326" s="49"/>
      <c r="J3326" s="49"/>
      <c r="L3326" s="48"/>
    </row>
    <row r="3327" spans="5:12">
      <c r="E3327" s="50">
        <v>44945.239583321934</v>
      </c>
      <c r="F3327" s="66">
        <v>19.145714087920638</v>
      </c>
      <c r="G3327" s="49"/>
      <c r="H3327" s="49"/>
      <c r="I3327" s="49"/>
      <c r="J3327" s="49"/>
      <c r="L3327" s="48"/>
    </row>
    <row r="3328" spans="5:12">
      <c r="E3328" s="50">
        <v>44945.243055544153</v>
      </c>
      <c r="F3328" s="66">
        <v>19.145714087920638</v>
      </c>
      <c r="G3328" s="49"/>
      <c r="H3328" s="49"/>
      <c r="I3328" s="49"/>
      <c r="J3328" s="49"/>
      <c r="L3328" s="48"/>
    </row>
    <row r="3329" spans="5:12">
      <c r="E3329" s="50">
        <v>44945.246527766372</v>
      </c>
      <c r="F3329" s="66">
        <v>19.145714087920638</v>
      </c>
      <c r="G3329" s="49"/>
      <c r="H3329" s="49"/>
      <c r="I3329" s="49"/>
      <c r="J3329" s="49"/>
      <c r="L3329" s="48"/>
    </row>
    <row r="3330" spans="5:12">
      <c r="E3330" s="50">
        <v>44945.249999988591</v>
      </c>
      <c r="F3330" s="66">
        <v>19.145714087920638</v>
      </c>
      <c r="G3330" s="49"/>
      <c r="H3330" s="49"/>
      <c r="I3330" s="49"/>
      <c r="J3330" s="49"/>
      <c r="L3330" s="48"/>
    </row>
    <row r="3331" spans="5:12">
      <c r="E3331" s="50">
        <v>44945.25347221081</v>
      </c>
      <c r="F3331" s="66">
        <v>19.145714087920638</v>
      </c>
      <c r="G3331" s="49"/>
      <c r="H3331" s="49"/>
      <c r="I3331" s="49"/>
      <c r="J3331" s="49"/>
      <c r="L3331" s="48"/>
    </row>
    <row r="3332" spans="5:12">
      <c r="E3332" s="50">
        <v>44945.256944433029</v>
      </c>
      <c r="F3332" s="66">
        <v>19.145714087920638</v>
      </c>
      <c r="G3332" s="49"/>
      <c r="H3332" s="49"/>
      <c r="I3332" s="49"/>
      <c r="J3332" s="49"/>
      <c r="L3332" s="48"/>
    </row>
    <row r="3333" spans="5:12">
      <c r="E3333" s="50">
        <v>44945.260416655248</v>
      </c>
      <c r="F3333" s="66">
        <v>19.145714087920638</v>
      </c>
      <c r="G3333" s="49"/>
      <c r="H3333" s="49"/>
      <c r="I3333" s="49"/>
      <c r="J3333" s="49"/>
      <c r="L3333" s="48"/>
    </row>
    <row r="3334" spans="5:12">
      <c r="E3334" s="50">
        <v>44945.263888877467</v>
      </c>
      <c r="F3334" s="66">
        <v>19.145714087920638</v>
      </c>
      <c r="G3334" s="49"/>
      <c r="H3334" s="49"/>
      <c r="I3334" s="49"/>
      <c r="J3334" s="49"/>
      <c r="L3334" s="48"/>
    </row>
    <row r="3335" spans="5:12">
      <c r="E3335" s="50">
        <v>44945.267361099686</v>
      </c>
      <c r="F3335" s="66">
        <v>19.145714087920638</v>
      </c>
      <c r="G3335" s="49"/>
      <c r="H3335" s="49"/>
      <c r="I3335" s="49"/>
      <c r="J3335" s="49"/>
      <c r="L3335" s="48"/>
    </row>
    <row r="3336" spans="5:12">
      <c r="E3336" s="50">
        <v>44945.270833321905</v>
      </c>
      <c r="F3336" s="66">
        <v>19.145714087920638</v>
      </c>
      <c r="G3336" s="49"/>
      <c r="H3336" s="49"/>
      <c r="I3336" s="49"/>
      <c r="J3336" s="49"/>
      <c r="L3336" s="48"/>
    </row>
    <row r="3337" spans="5:12">
      <c r="E3337" s="50">
        <v>44945.274305544124</v>
      </c>
      <c r="F3337" s="66">
        <v>19.145714087920638</v>
      </c>
      <c r="G3337" s="49"/>
      <c r="H3337" s="49"/>
      <c r="I3337" s="49"/>
      <c r="J3337" s="49"/>
      <c r="L3337" s="48"/>
    </row>
    <row r="3338" spans="5:12">
      <c r="E3338" s="50">
        <v>44945.277777766343</v>
      </c>
      <c r="F3338" s="66">
        <v>19.145714087920638</v>
      </c>
      <c r="G3338" s="49"/>
      <c r="H3338" s="49"/>
      <c r="I3338" s="49"/>
      <c r="J3338" s="49"/>
      <c r="L3338" s="48"/>
    </row>
    <row r="3339" spans="5:12">
      <c r="E3339" s="50">
        <v>44945.281249988562</v>
      </c>
      <c r="F3339" s="66">
        <v>19.145714087920638</v>
      </c>
      <c r="G3339" s="49"/>
      <c r="H3339" s="49"/>
      <c r="I3339" s="49"/>
      <c r="J3339" s="49"/>
      <c r="L3339" s="48"/>
    </row>
    <row r="3340" spans="5:12">
      <c r="E3340" s="50">
        <v>44945.284722210781</v>
      </c>
      <c r="F3340" s="66">
        <v>19.145714087920638</v>
      </c>
      <c r="G3340" s="49"/>
      <c r="H3340" s="49"/>
      <c r="I3340" s="49"/>
      <c r="J3340" s="49"/>
      <c r="L3340" s="48"/>
    </row>
    <row r="3341" spans="5:12">
      <c r="E3341" s="50">
        <v>44945.288194433</v>
      </c>
      <c r="F3341" s="66">
        <v>19.145714087920638</v>
      </c>
      <c r="G3341" s="49"/>
      <c r="H3341" s="49"/>
      <c r="I3341" s="49"/>
      <c r="J3341" s="49"/>
      <c r="L3341" s="48"/>
    </row>
    <row r="3342" spans="5:12">
      <c r="E3342" s="50">
        <v>44945.291666655219</v>
      </c>
      <c r="F3342" s="66">
        <v>19.145714087920638</v>
      </c>
      <c r="G3342" s="49"/>
      <c r="H3342" s="49"/>
      <c r="I3342" s="49"/>
      <c r="J3342" s="49"/>
      <c r="L3342" s="48"/>
    </row>
    <row r="3343" spans="5:12">
      <c r="E3343" s="50">
        <v>44945.295138877438</v>
      </c>
      <c r="F3343" s="66">
        <v>19.145714087920638</v>
      </c>
      <c r="G3343" s="49"/>
      <c r="H3343" s="49"/>
      <c r="I3343" s="49"/>
      <c r="J3343" s="49"/>
      <c r="L3343" s="48"/>
    </row>
    <row r="3344" spans="5:12">
      <c r="E3344" s="50">
        <v>44945.298611099657</v>
      </c>
      <c r="F3344" s="66">
        <v>19.145714087920638</v>
      </c>
      <c r="G3344" s="49"/>
      <c r="H3344" s="49"/>
      <c r="I3344" s="49"/>
      <c r="J3344" s="49"/>
      <c r="L3344" s="48"/>
    </row>
    <row r="3345" spans="5:12">
      <c r="E3345" s="50">
        <v>44945.302083321876</v>
      </c>
      <c r="F3345" s="66">
        <v>19.145714087920638</v>
      </c>
      <c r="G3345" s="49"/>
      <c r="H3345" s="49"/>
      <c r="I3345" s="49"/>
      <c r="J3345" s="49"/>
      <c r="L3345" s="48"/>
    </row>
    <row r="3346" spans="5:12">
      <c r="E3346" s="50">
        <v>44945.305555544095</v>
      </c>
      <c r="F3346" s="66">
        <v>19.145714087920638</v>
      </c>
      <c r="G3346" s="49"/>
      <c r="H3346" s="49"/>
      <c r="I3346" s="49"/>
      <c r="J3346" s="49"/>
      <c r="L3346" s="48"/>
    </row>
    <row r="3347" spans="5:12">
      <c r="E3347" s="50">
        <v>44945.309027766314</v>
      </c>
      <c r="F3347" s="66">
        <v>19.145714087920638</v>
      </c>
      <c r="G3347" s="49"/>
      <c r="H3347" s="49"/>
      <c r="I3347" s="49"/>
      <c r="J3347" s="49"/>
      <c r="L3347" s="48"/>
    </row>
    <row r="3348" spans="5:12">
      <c r="E3348" s="50">
        <v>44945.312499988533</v>
      </c>
      <c r="F3348" s="66">
        <v>19.145714087920638</v>
      </c>
      <c r="G3348" s="49"/>
      <c r="H3348" s="49"/>
      <c r="I3348" s="49"/>
      <c r="J3348" s="49"/>
      <c r="L3348" s="48"/>
    </row>
    <row r="3349" spans="5:12">
      <c r="E3349" s="50">
        <v>44945.315972210752</v>
      </c>
      <c r="F3349" s="66">
        <v>19.145714087920638</v>
      </c>
      <c r="G3349" s="49"/>
      <c r="H3349" s="49"/>
      <c r="I3349" s="49"/>
      <c r="J3349" s="49"/>
      <c r="L3349" s="48"/>
    </row>
    <row r="3350" spans="5:12">
      <c r="E3350" s="50">
        <v>44945.319444432971</v>
      </c>
      <c r="F3350" s="66">
        <v>19.145714087920638</v>
      </c>
      <c r="G3350" s="49"/>
      <c r="H3350" s="49"/>
      <c r="I3350" s="49"/>
      <c r="J3350" s="49"/>
      <c r="L3350" s="48"/>
    </row>
    <row r="3351" spans="5:12">
      <c r="E3351" s="50">
        <v>44945.32291665519</v>
      </c>
      <c r="F3351" s="66">
        <v>19.145714087920638</v>
      </c>
      <c r="G3351" s="49"/>
      <c r="H3351" s="49"/>
      <c r="I3351" s="49"/>
      <c r="J3351" s="49"/>
      <c r="L3351" s="48"/>
    </row>
    <row r="3352" spans="5:12">
      <c r="E3352" s="50">
        <v>44945.326388877409</v>
      </c>
      <c r="F3352" s="66">
        <v>19.145714087920638</v>
      </c>
      <c r="G3352" s="49"/>
      <c r="H3352" s="49"/>
      <c r="I3352" s="49"/>
      <c r="J3352" s="49"/>
      <c r="L3352" s="48"/>
    </row>
    <row r="3353" spans="5:12">
      <c r="E3353" s="50">
        <v>44945.329861099628</v>
      </c>
      <c r="F3353" s="66">
        <v>19.145714087920638</v>
      </c>
      <c r="G3353" s="49"/>
      <c r="H3353" s="49"/>
      <c r="I3353" s="49"/>
      <c r="J3353" s="49"/>
      <c r="L3353" s="48"/>
    </row>
    <row r="3354" spans="5:12">
      <c r="E3354" s="50">
        <v>44945.333333321847</v>
      </c>
      <c r="F3354" s="66">
        <v>19.145714087920638</v>
      </c>
      <c r="G3354" s="49"/>
      <c r="H3354" s="49"/>
      <c r="I3354" s="49"/>
      <c r="J3354" s="49"/>
      <c r="L3354" s="48"/>
    </row>
    <row r="3355" spans="5:12">
      <c r="E3355" s="50">
        <v>44945.336805544066</v>
      </c>
      <c r="F3355" s="66">
        <v>19.145714087920638</v>
      </c>
      <c r="G3355" s="49"/>
      <c r="H3355" s="49"/>
      <c r="I3355" s="49"/>
      <c r="J3355" s="49"/>
      <c r="L3355" s="48"/>
    </row>
    <row r="3356" spans="5:12">
      <c r="E3356" s="50">
        <v>44945.340277766285</v>
      </c>
      <c r="F3356" s="66">
        <v>19.145714087920638</v>
      </c>
      <c r="G3356" s="49"/>
      <c r="H3356" s="49"/>
      <c r="I3356" s="49"/>
      <c r="J3356" s="49"/>
      <c r="L3356" s="48"/>
    </row>
    <row r="3357" spans="5:12">
      <c r="E3357" s="50">
        <v>44945.343749988504</v>
      </c>
      <c r="F3357" s="66">
        <v>19.145714087920638</v>
      </c>
      <c r="G3357" s="49"/>
      <c r="H3357" s="49"/>
      <c r="I3357" s="49"/>
      <c r="J3357" s="49"/>
      <c r="L3357" s="48"/>
    </row>
    <row r="3358" spans="5:12">
      <c r="E3358" s="50">
        <v>44945.347222210723</v>
      </c>
      <c r="F3358" s="66">
        <v>19.145714087920638</v>
      </c>
      <c r="G3358" s="49"/>
      <c r="H3358" s="49"/>
      <c r="I3358" s="49"/>
      <c r="J3358" s="49"/>
      <c r="L3358" s="48"/>
    </row>
    <row r="3359" spans="5:12">
      <c r="E3359" s="50">
        <v>44945.350694432942</v>
      </c>
      <c r="F3359" s="66">
        <v>19.145714087920638</v>
      </c>
      <c r="G3359" s="49"/>
      <c r="H3359" s="49"/>
      <c r="I3359" s="49"/>
      <c r="J3359" s="49"/>
      <c r="L3359" s="48"/>
    </row>
    <row r="3360" spans="5:12">
      <c r="E3360" s="50">
        <v>44945.354166655161</v>
      </c>
      <c r="F3360" s="66">
        <v>19.145714087920638</v>
      </c>
      <c r="G3360" s="49"/>
      <c r="H3360" s="49"/>
      <c r="I3360" s="49"/>
      <c r="J3360" s="49"/>
      <c r="L3360" s="48"/>
    </row>
    <row r="3361" spans="5:12">
      <c r="E3361" s="50">
        <v>44945.35763887738</v>
      </c>
      <c r="F3361" s="66">
        <v>19.145714087920638</v>
      </c>
      <c r="G3361" s="49"/>
      <c r="H3361" s="49"/>
      <c r="I3361" s="49"/>
      <c r="J3361" s="49"/>
      <c r="L3361" s="48"/>
    </row>
    <row r="3362" spans="5:12">
      <c r="E3362" s="50">
        <v>44945.361111099599</v>
      </c>
      <c r="F3362" s="66">
        <v>19.145714087920638</v>
      </c>
      <c r="G3362" s="49"/>
      <c r="H3362" s="49"/>
      <c r="I3362" s="49"/>
      <c r="J3362" s="49"/>
      <c r="L3362" s="48"/>
    </row>
    <row r="3363" spans="5:12">
      <c r="E3363" s="50">
        <v>44945.364583321818</v>
      </c>
      <c r="F3363" s="66">
        <v>19.145714087920638</v>
      </c>
      <c r="G3363" s="49"/>
      <c r="H3363" s="49"/>
      <c r="I3363" s="49"/>
      <c r="J3363" s="49"/>
      <c r="L3363" s="48"/>
    </row>
    <row r="3364" spans="5:12">
      <c r="E3364" s="50">
        <v>44945.368055544037</v>
      </c>
      <c r="F3364" s="66">
        <v>19.145714087920638</v>
      </c>
      <c r="G3364" s="49"/>
      <c r="H3364" s="49"/>
      <c r="I3364" s="49"/>
      <c r="J3364" s="49"/>
      <c r="L3364" s="48"/>
    </row>
    <row r="3365" spans="5:12">
      <c r="E3365" s="50">
        <v>44945.371527766256</v>
      </c>
      <c r="F3365" s="66">
        <v>19.145714087920638</v>
      </c>
      <c r="G3365" s="49"/>
      <c r="H3365" s="49"/>
      <c r="I3365" s="49"/>
      <c r="J3365" s="49"/>
      <c r="L3365" s="48"/>
    </row>
    <row r="3366" spans="5:12">
      <c r="E3366" s="50">
        <v>44945.374999988475</v>
      </c>
      <c r="F3366" s="66">
        <v>19.145714087920638</v>
      </c>
      <c r="G3366" s="49"/>
      <c r="H3366" s="49"/>
      <c r="I3366" s="49"/>
      <c r="J3366" s="49"/>
      <c r="L3366" s="48"/>
    </row>
    <row r="3367" spans="5:12">
      <c r="E3367" s="50">
        <v>44945.378472210694</v>
      </c>
      <c r="F3367" s="66">
        <v>19.145714087920638</v>
      </c>
      <c r="G3367" s="49"/>
      <c r="H3367" s="49"/>
      <c r="I3367" s="49"/>
      <c r="J3367" s="49"/>
      <c r="L3367" s="48"/>
    </row>
    <row r="3368" spans="5:12">
      <c r="E3368" s="50">
        <v>44945.381944432913</v>
      </c>
      <c r="F3368" s="66">
        <v>19.145714087920638</v>
      </c>
      <c r="G3368" s="49"/>
      <c r="H3368" s="49"/>
      <c r="I3368" s="49"/>
      <c r="J3368" s="49"/>
      <c r="L3368" s="48"/>
    </row>
    <row r="3369" spans="5:12">
      <c r="E3369" s="50">
        <v>44945.385416655132</v>
      </c>
      <c r="F3369" s="66">
        <v>19.145714087920638</v>
      </c>
      <c r="G3369" s="49"/>
      <c r="H3369" s="49"/>
      <c r="I3369" s="49"/>
      <c r="J3369" s="49"/>
      <c r="L3369" s="48"/>
    </row>
    <row r="3370" spans="5:12">
      <c r="E3370" s="50">
        <v>44945.388888877351</v>
      </c>
      <c r="F3370" s="66">
        <v>19.145714087920638</v>
      </c>
      <c r="G3370" s="49"/>
      <c r="H3370" s="49"/>
      <c r="I3370" s="49"/>
      <c r="J3370" s="49"/>
      <c r="L3370" s="48"/>
    </row>
    <row r="3371" spans="5:12">
      <c r="E3371" s="50">
        <v>44945.39236109957</v>
      </c>
      <c r="F3371" s="66">
        <v>19.145714087920638</v>
      </c>
      <c r="G3371" s="49"/>
      <c r="H3371" s="49"/>
      <c r="I3371" s="49"/>
      <c r="J3371" s="49"/>
      <c r="L3371" s="48"/>
    </row>
    <row r="3372" spans="5:12">
      <c r="E3372" s="50">
        <v>44945.395833321789</v>
      </c>
      <c r="F3372" s="66">
        <v>19.145714087920638</v>
      </c>
      <c r="G3372" s="49"/>
      <c r="H3372" s="49"/>
      <c r="I3372" s="49"/>
      <c r="J3372" s="49"/>
      <c r="L3372" s="48"/>
    </row>
    <row r="3373" spans="5:12">
      <c r="E3373" s="50">
        <v>44945.399305544008</v>
      </c>
      <c r="F3373" s="66">
        <v>19.145714087920638</v>
      </c>
      <c r="G3373" s="49"/>
      <c r="H3373" s="49"/>
      <c r="I3373" s="49"/>
      <c r="J3373" s="49"/>
      <c r="L3373" s="48"/>
    </row>
    <row r="3374" spans="5:12">
      <c r="E3374" s="50">
        <v>44945.402777766227</v>
      </c>
      <c r="F3374" s="66">
        <v>19.145714087920638</v>
      </c>
      <c r="G3374" s="49"/>
      <c r="H3374" s="49"/>
      <c r="I3374" s="49"/>
      <c r="J3374" s="49"/>
      <c r="L3374" s="48"/>
    </row>
    <row r="3375" spans="5:12">
      <c r="E3375" s="50">
        <v>44945.406249988446</v>
      </c>
      <c r="F3375" s="66">
        <v>19.145714087920638</v>
      </c>
      <c r="G3375" s="49"/>
      <c r="H3375" s="49"/>
      <c r="I3375" s="49"/>
      <c r="J3375" s="49"/>
      <c r="L3375" s="48"/>
    </row>
    <row r="3376" spans="5:12">
      <c r="E3376" s="50">
        <v>44945.409722210665</v>
      </c>
      <c r="F3376" s="66">
        <v>19.145714087920638</v>
      </c>
      <c r="G3376" s="49"/>
      <c r="H3376" s="49"/>
      <c r="I3376" s="49"/>
      <c r="J3376" s="49"/>
      <c r="L3376" s="48"/>
    </row>
    <row r="3377" spans="5:12">
      <c r="E3377" s="50">
        <v>44945.413194432884</v>
      </c>
      <c r="F3377" s="66">
        <v>19.145714087920638</v>
      </c>
      <c r="G3377" s="49"/>
      <c r="H3377" s="49"/>
      <c r="I3377" s="49"/>
      <c r="J3377" s="49"/>
      <c r="L3377" s="48"/>
    </row>
    <row r="3378" spans="5:12">
      <c r="E3378" s="50">
        <v>44945.416666655103</v>
      </c>
      <c r="F3378" s="66">
        <v>19.145714087920638</v>
      </c>
      <c r="G3378" s="49"/>
      <c r="H3378" s="49"/>
      <c r="I3378" s="49"/>
      <c r="J3378" s="49"/>
      <c r="L3378" s="48"/>
    </row>
    <row r="3379" spans="5:12">
      <c r="E3379" s="50">
        <v>44945.420138877322</v>
      </c>
      <c r="F3379" s="66">
        <v>19.145714087920638</v>
      </c>
      <c r="G3379" s="49"/>
      <c r="H3379" s="49"/>
      <c r="I3379" s="49"/>
      <c r="J3379" s="49"/>
      <c r="L3379" s="48"/>
    </row>
    <row r="3380" spans="5:12">
      <c r="E3380" s="50">
        <v>44945.423611099541</v>
      </c>
      <c r="F3380" s="66">
        <v>19.145714087920638</v>
      </c>
      <c r="G3380" s="49"/>
      <c r="H3380" s="49"/>
      <c r="I3380" s="49"/>
      <c r="J3380" s="49"/>
      <c r="L3380" s="48"/>
    </row>
    <row r="3381" spans="5:12">
      <c r="E3381" s="50">
        <v>44945.42708332176</v>
      </c>
      <c r="F3381" s="66">
        <v>19.145714087920638</v>
      </c>
      <c r="G3381" s="49"/>
      <c r="H3381" s="49"/>
      <c r="I3381" s="49"/>
      <c r="J3381" s="49"/>
      <c r="L3381" s="48"/>
    </row>
    <row r="3382" spans="5:12">
      <c r="E3382" s="50">
        <v>44945.430555543979</v>
      </c>
      <c r="F3382" s="66">
        <v>19.145714087920638</v>
      </c>
      <c r="G3382" s="49"/>
      <c r="H3382" s="49"/>
      <c r="I3382" s="49"/>
      <c r="J3382" s="49"/>
      <c r="L3382" s="48"/>
    </row>
    <row r="3383" spans="5:12">
      <c r="E3383" s="50">
        <v>44945.434027766198</v>
      </c>
      <c r="F3383" s="66">
        <v>19.145714087920638</v>
      </c>
      <c r="G3383" s="49"/>
      <c r="H3383" s="49"/>
      <c r="I3383" s="49"/>
      <c r="J3383" s="49"/>
      <c r="L3383" s="48"/>
    </row>
    <row r="3384" spans="5:12">
      <c r="E3384" s="50">
        <v>44945.437499988417</v>
      </c>
      <c r="F3384" s="66">
        <v>19.145714087920638</v>
      </c>
      <c r="G3384" s="49"/>
      <c r="H3384" s="49"/>
      <c r="I3384" s="49"/>
      <c r="J3384" s="49"/>
      <c r="L3384" s="48"/>
    </row>
    <row r="3385" spans="5:12">
      <c r="E3385" s="50">
        <v>44945.440972210636</v>
      </c>
      <c r="F3385" s="66">
        <v>19.145714087920638</v>
      </c>
      <c r="G3385" s="49"/>
      <c r="H3385" s="49"/>
      <c r="I3385" s="49"/>
      <c r="J3385" s="49"/>
      <c r="L3385" s="48"/>
    </row>
    <row r="3386" spans="5:12">
      <c r="E3386" s="50">
        <v>44945.444444432855</v>
      </c>
      <c r="F3386" s="66">
        <v>19.145714087920638</v>
      </c>
      <c r="G3386" s="49"/>
      <c r="H3386" s="49"/>
      <c r="I3386" s="49"/>
      <c r="J3386" s="49"/>
      <c r="L3386" s="48"/>
    </row>
    <row r="3387" spans="5:12">
      <c r="E3387" s="50">
        <v>44945.447916655074</v>
      </c>
      <c r="F3387" s="66">
        <v>19.145714087920638</v>
      </c>
      <c r="G3387" s="49"/>
      <c r="H3387" s="49"/>
      <c r="I3387" s="49"/>
      <c r="J3387" s="49"/>
      <c r="L3387" s="48"/>
    </row>
    <row r="3388" spans="5:12">
      <c r="E3388" s="50">
        <v>44945.451388877293</v>
      </c>
      <c r="F3388" s="66">
        <v>19.145714087920638</v>
      </c>
      <c r="G3388" s="49"/>
      <c r="H3388" s="49"/>
      <c r="I3388" s="49"/>
      <c r="J3388" s="49"/>
      <c r="L3388" s="48"/>
    </row>
    <row r="3389" spans="5:12">
      <c r="E3389" s="50">
        <v>44945.454861099512</v>
      </c>
      <c r="F3389" s="66">
        <v>19.145714087920638</v>
      </c>
      <c r="G3389" s="49"/>
      <c r="H3389" s="49"/>
      <c r="I3389" s="49"/>
      <c r="J3389" s="49"/>
      <c r="L3389" s="48"/>
    </row>
    <row r="3390" spans="5:12">
      <c r="E3390" s="50">
        <v>44945.458333321731</v>
      </c>
      <c r="F3390" s="66">
        <v>19.145714087920638</v>
      </c>
      <c r="G3390" s="49"/>
      <c r="H3390" s="49"/>
      <c r="I3390" s="49"/>
      <c r="J3390" s="49"/>
      <c r="L3390" s="48"/>
    </row>
    <row r="3391" spans="5:12">
      <c r="E3391" s="50">
        <v>44945.46180554395</v>
      </c>
      <c r="F3391" s="66">
        <v>19.145714087920638</v>
      </c>
      <c r="G3391" s="49"/>
      <c r="H3391" s="49"/>
      <c r="I3391" s="49"/>
      <c r="J3391" s="49"/>
      <c r="L3391" s="48"/>
    </row>
    <row r="3392" spans="5:12">
      <c r="E3392" s="50">
        <v>44945.465277766169</v>
      </c>
      <c r="F3392" s="66">
        <v>19.145714087920638</v>
      </c>
      <c r="G3392" s="49"/>
      <c r="H3392" s="49"/>
      <c r="I3392" s="49"/>
      <c r="J3392" s="49"/>
      <c r="L3392" s="48"/>
    </row>
    <row r="3393" spans="5:12">
      <c r="E3393" s="50">
        <v>44945.468749988388</v>
      </c>
      <c r="F3393" s="66">
        <v>19.145714087920638</v>
      </c>
      <c r="G3393" s="49"/>
      <c r="H3393" s="49"/>
      <c r="I3393" s="49"/>
      <c r="J3393" s="49"/>
      <c r="L3393" s="48"/>
    </row>
    <row r="3394" spans="5:12">
      <c r="E3394" s="50">
        <v>44945.472222210607</v>
      </c>
      <c r="F3394" s="66">
        <v>19.145714087920638</v>
      </c>
      <c r="G3394" s="49"/>
      <c r="H3394" s="49"/>
      <c r="I3394" s="49"/>
      <c r="J3394" s="49"/>
      <c r="L3394" s="48"/>
    </row>
    <row r="3395" spans="5:12">
      <c r="E3395" s="50">
        <v>44945.475694432826</v>
      </c>
      <c r="F3395" s="66">
        <v>19.145714087920638</v>
      </c>
      <c r="G3395" s="49"/>
      <c r="H3395" s="49"/>
      <c r="I3395" s="49"/>
      <c r="J3395" s="49"/>
      <c r="L3395" s="48"/>
    </row>
    <row r="3396" spans="5:12">
      <c r="E3396" s="50">
        <v>44945.479166655045</v>
      </c>
      <c r="F3396" s="66">
        <v>19.145714087920638</v>
      </c>
      <c r="G3396" s="49"/>
      <c r="H3396" s="49"/>
      <c r="I3396" s="49"/>
      <c r="J3396" s="49"/>
      <c r="L3396" s="48"/>
    </row>
    <row r="3397" spans="5:12">
      <c r="E3397" s="50">
        <v>44945.482638877264</v>
      </c>
      <c r="F3397" s="66">
        <v>19.145714087920638</v>
      </c>
      <c r="G3397" s="49"/>
      <c r="H3397" s="49"/>
      <c r="I3397" s="49"/>
      <c r="J3397" s="49"/>
      <c r="L3397" s="48"/>
    </row>
    <row r="3398" spans="5:12">
      <c r="E3398" s="50">
        <v>44945.486111099483</v>
      </c>
      <c r="F3398" s="66">
        <v>19.145714087920638</v>
      </c>
      <c r="G3398" s="49"/>
      <c r="H3398" s="49"/>
      <c r="I3398" s="49"/>
      <c r="J3398" s="49"/>
      <c r="L3398" s="48"/>
    </row>
    <row r="3399" spans="5:12">
      <c r="E3399" s="50">
        <v>44945.489583321702</v>
      </c>
      <c r="F3399" s="66">
        <v>19.145714087920638</v>
      </c>
      <c r="G3399" s="49"/>
      <c r="H3399" s="49"/>
      <c r="I3399" s="49"/>
      <c r="J3399" s="49"/>
      <c r="L3399" s="48"/>
    </row>
    <row r="3400" spans="5:12">
      <c r="E3400" s="50">
        <v>44945.49305554392</v>
      </c>
      <c r="F3400" s="66">
        <v>19.145714087920638</v>
      </c>
      <c r="G3400" s="49"/>
      <c r="H3400" s="49"/>
      <c r="I3400" s="49"/>
      <c r="J3400" s="49"/>
      <c r="L3400" s="48"/>
    </row>
    <row r="3401" spans="5:12">
      <c r="E3401" s="50">
        <v>44945.496527766139</v>
      </c>
      <c r="F3401" s="66">
        <v>19.145714087920638</v>
      </c>
      <c r="G3401" s="49"/>
      <c r="H3401" s="49"/>
      <c r="I3401" s="49"/>
      <c r="J3401" s="49"/>
      <c r="L3401" s="48"/>
    </row>
    <row r="3402" spans="5:12">
      <c r="E3402" s="50">
        <v>44945.499999988358</v>
      </c>
      <c r="F3402" s="66">
        <v>19.145714087920638</v>
      </c>
      <c r="G3402" s="49"/>
      <c r="H3402" s="49"/>
      <c r="I3402" s="49"/>
      <c r="J3402" s="49"/>
      <c r="L3402" s="48"/>
    </row>
    <row r="3403" spans="5:12">
      <c r="E3403" s="50">
        <v>44945.503472210577</v>
      </c>
      <c r="F3403" s="66">
        <v>19.145714087920638</v>
      </c>
      <c r="G3403" s="49"/>
      <c r="H3403" s="49"/>
      <c r="I3403" s="49"/>
      <c r="J3403" s="49"/>
      <c r="L3403" s="48"/>
    </row>
    <row r="3404" spans="5:12">
      <c r="E3404" s="50">
        <v>44945.506944432796</v>
      </c>
      <c r="F3404" s="66">
        <v>19.145714087920638</v>
      </c>
      <c r="G3404" s="49"/>
      <c r="H3404" s="49"/>
      <c r="I3404" s="49"/>
      <c r="J3404" s="49"/>
      <c r="L3404" s="48"/>
    </row>
    <row r="3405" spans="5:12">
      <c r="E3405" s="50">
        <v>44945.510416655015</v>
      </c>
      <c r="F3405" s="66">
        <v>19.145714087920638</v>
      </c>
      <c r="G3405" s="49"/>
      <c r="H3405" s="49"/>
      <c r="I3405" s="49"/>
      <c r="J3405" s="49"/>
      <c r="L3405" s="48"/>
    </row>
    <row r="3406" spans="5:12">
      <c r="E3406" s="50">
        <v>44945.513888877234</v>
      </c>
      <c r="F3406" s="66">
        <v>19.145714087920638</v>
      </c>
      <c r="G3406" s="49"/>
      <c r="H3406" s="49"/>
      <c r="I3406" s="49"/>
      <c r="J3406" s="49"/>
      <c r="L3406" s="48"/>
    </row>
    <row r="3407" spans="5:12">
      <c r="E3407" s="50">
        <v>44945.517361099453</v>
      </c>
      <c r="F3407" s="66">
        <v>19.145714087920638</v>
      </c>
      <c r="G3407" s="49"/>
      <c r="H3407" s="49"/>
      <c r="I3407" s="49"/>
      <c r="J3407" s="49"/>
      <c r="L3407" s="48"/>
    </row>
    <row r="3408" spans="5:12">
      <c r="E3408" s="50">
        <v>44945.520833321672</v>
      </c>
      <c r="F3408" s="66">
        <v>19.145714087920638</v>
      </c>
      <c r="G3408" s="49"/>
      <c r="H3408" s="49"/>
      <c r="I3408" s="49"/>
      <c r="J3408" s="49"/>
      <c r="L3408" s="48"/>
    </row>
    <row r="3409" spans="5:12">
      <c r="E3409" s="50">
        <v>44945.524305543891</v>
      </c>
      <c r="F3409" s="66">
        <v>19.145714087920638</v>
      </c>
      <c r="G3409" s="49"/>
      <c r="H3409" s="49"/>
      <c r="I3409" s="49"/>
      <c r="J3409" s="49"/>
      <c r="L3409" s="48"/>
    </row>
    <row r="3410" spans="5:12">
      <c r="E3410" s="50">
        <v>44945.52777776611</v>
      </c>
      <c r="F3410" s="66">
        <v>19.145714087920638</v>
      </c>
      <c r="G3410" s="49"/>
      <c r="H3410" s="49"/>
      <c r="I3410" s="49"/>
      <c r="J3410" s="49"/>
      <c r="L3410" s="48"/>
    </row>
    <row r="3411" spans="5:12">
      <c r="E3411" s="50">
        <v>44945.531249988329</v>
      </c>
      <c r="F3411" s="66">
        <v>19.145714087920638</v>
      </c>
      <c r="G3411" s="49"/>
      <c r="H3411" s="49"/>
      <c r="I3411" s="49"/>
      <c r="J3411" s="49"/>
      <c r="L3411" s="48"/>
    </row>
    <row r="3412" spans="5:12">
      <c r="E3412" s="50">
        <v>44945.534722210548</v>
      </c>
      <c r="F3412" s="66">
        <v>19.145714087920638</v>
      </c>
      <c r="G3412" s="49"/>
      <c r="H3412" s="49"/>
      <c r="I3412" s="49"/>
      <c r="J3412" s="49"/>
      <c r="L3412" s="48"/>
    </row>
    <row r="3413" spans="5:12">
      <c r="E3413" s="50">
        <v>44945.538194432767</v>
      </c>
      <c r="F3413" s="66">
        <v>19.145714087920638</v>
      </c>
      <c r="G3413" s="49"/>
      <c r="H3413" s="49"/>
      <c r="I3413" s="49"/>
      <c r="J3413" s="49"/>
      <c r="L3413" s="48"/>
    </row>
    <row r="3414" spans="5:12">
      <c r="E3414" s="50">
        <v>44945.541666654986</v>
      </c>
      <c r="F3414" s="66">
        <v>19.145714087920638</v>
      </c>
      <c r="G3414" s="49"/>
      <c r="H3414" s="49"/>
      <c r="I3414" s="49"/>
      <c r="J3414" s="49"/>
      <c r="L3414" s="48"/>
    </row>
    <row r="3415" spans="5:12">
      <c r="E3415" s="50">
        <v>44945.545138877205</v>
      </c>
      <c r="F3415" s="66">
        <v>19.145714087920638</v>
      </c>
      <c r="G3415" s="49"/>
      <c r="H3415" s="49"/>
      <c r="I3415" s="49"/>
      <c r="J3415" s="49"/>
      <c r="L3415" s="48"/>
    </row>
    <row r="3416" spans="5:12">
      <c r="E3416" s="50">
        <v>44945.548611099424</v>
      </c>
      <c r="F3416" s="66">
        <v>19.145714087920638</v>
      </c>
      <c r="G3416" s="49"/>
      <c r="H3416" s="49"/>
      <c r="I3416" s="49"/>
      <c r="J3416" s="49"/>
      <c r="L3416" s="48"/>
    </row>
    <row r="3417" spans="5:12">
      <c r="E3417" s="50">
        <v>44945.552083321643</v>
      </c>
      <c r="F3417" s="66">
        <v>19.145714087920638</v>
      </c>
      <c r="G3417" s="49"/>
      <c r="H3417" s="49"/>
      <c r="I3417" s="49"/>
      <c r="J3417" s="49"/>
      <c r="L3417" s="48"/>
    </row>
    <row r="3418" spans="5:12">
      <c r="E3418" s="50">
        <v>44945.555555543862</v>
      </c>
      <c r="F3418" s="66">
        <v>19.145714087920638</v>
      </c>
      <c r="G3418" s="49"/>
      <c r="H3418" s="49"/>
      <c r="I3418" s="49"/>
      <c r="J3418" s="49"/>
      <c r="L3418" s="48"/>
    </row>
    <row r="3419" spans="5:12">
      <c r="E3419" s="50">
        <v>44945.559027766081</v>
      </c>
      <c r="F3419" s="66">
        <v>19.145714087920638</v>
      </c>
      <c r="G3419" s="49"/>
      <c r="H3419" s="49"/>
      <c r="I3419" s="49"/>
      <c r="J3419" s="49"/>
      <c r="L3419" s="48"/>
    </row>
    <row r="3420" spans="5:12">
      <c r="E3420" s="50">
        <v>44945.5624999883</v>
      </c>
      <c r="F3420" s="66">
        <v>19.145714087920638</v>
      </c>
      <c r="G3420" s="49"/>
      <c r="H3420" s="49"/>
      <c r="I3420" s="49"/>
      <c r="J3420" s="49"/>
      <c r="L3420" s="48"/>
    </row>
    <row r="3421" spans="5:12">
      <c r="E3421" s="50">
        <v>44945.565972210519</v>
      </c>
      <c r="F3421" s="66">
        <v>19.145714087920638</v>
      </c>
      <c r="G3421" s="49"/>
      <c r="H3421" s="49"/>
      <c r="I3421" s="49"/>
      <c r="J3421" s="49"/>
      <c r="L3421" s="48"/>
    </row>
    <row r="3422" spans="5:12">
      <c r="E3422" s="50">
        <v>44945.569444432738</v>
      </c>
      <c r="F3422" s="66">
        <v>19.145714087920638</v>
      </c>
      <c r="G3422" s="49"/>
      <c r="H3422" s="49"/>
      <c r="I3422" s="49"/>
      <c r="J3422" s="49"/>
      <c r="L3422" s="48"/>
    </row>
    <row r="3423" spans="5:12">
      <c r="E3423" s="50">
        <v>44945.572916654957</v>
      </c>
      <c r="F3423" s="66">
        <v>19.145714087920638</v>
      </c>
      <c r="G3423" s="49"/>
      <c r="H3423" s="49"/>
      <c r="I3423" s="49"/>
      <c r="J3423" s="49"/>
      <c r="L3423" s="48"/>
    </row>
    <row r="3424" spans="5:12">
      <c r="E3424" s="50">
        <v>44945.576388877176</v>
      </c>
      <c r="F3424" s="66">
        <v>19.145714087920638</v>
      </c>
      <c r="G3424" s="49"/>
      <c r="H3424" s="49"/>
      <c r="I3424" s="49"/>
      <c r="J3424" s="49"/>
      <c r="L3424" s="48"/>
    </row>
    <row r="3425" spans="5:12">
      <c r="E3425" s="50">
        <v>44945.579861099395</v>
      </c>
      <c r="F3425" s="66">
        <v>19.145714087920638</v>
      </c>
      <c r="G3425" s="49"/>
      <c r="H3425" s="49"/>
      <c r="I3425" s="49"/>
      <c r="J3425" s="49"/>
      <c r="L3425" s="48"/>
    </row>
    <row r="3426" spans="5:12">
      <c r="E3426" s="50">
        <v>44945.583333321614</v>
      </c>
      <c r="F3426" s="66">
        <v>19.145714087920638</v>
      </c>
      <c r="G3426" s="49"/>
      <c r="H3426" s="49"/>
      <c r="I3426" s="49"/>
      <c r="J3426" s="49"/>
      <c r="L3426" s="48"/>
    </row>
    <row r="3427" spans="5:12">
      <c r="E3427" s="50">
        <v>44945.586805543833</v>
      </c>
      <c r="F3427" s="66">
        <v>19.145714087920638</v>
      </c>
      <c r="G3427" s="49"/>
      <c r="H3427" s="49"/>
      <c r="I3427" s="49"/>
      <c r="J3427" s="49"/>
      <c r="L3427" s="48"/>
    </row>
    <row r="3428" spans="5:12">
      <c r="E3428" s="50">
        <v>44945.590277766052</v>
      </c>
      <c r="F3428" s="66">
        <v>19.145714087920638</v>
      </c>
      <c r="G3428" s="49"/>
      <c r="H3428" s="49"/>
      <c r="I3428" s="49"/>
      <c r="J3428" s="49"/>
      <c r="L3428" s="48"/>
    </row>
    <row r="3429" spans="5:12">
      <c r="E3429" s="50">
        <v>44945.593749988271</v>
      </c>
      <c r="F3429" s="66">
        <v>19.145714087920638</v>
      </c>
      <c r="G3429" s="49"/>
      <c r="H3429" s="49"/>
      <c r="I3429" s="49"/>
      <c r="J3429" s="49"/>
      <c r="L3429" s="48"/>
    </row>
    <row r="3430" spans="5:12">
      <c r="E3430" s="50">
        <v>44945.59722221049</v>
      </c>
      <c r="F3430" s="66">
        <v>19.145714087920638</v>
      </c>
      <c r="G3430" s="49"/>
      <c r="H3430" s="49"/>
      <c r="I3430" s="49"/>
      <c r="J3430" s="49"/>
      <c r="L3430" s="48"/>
    </row>
    <row r="3431" spans="5:12">
      <c r="E3431" s="50">
        <v>44945.600694432709</v>
      </c>
      <c r="F3431" s="66">
        <v>19.145714087920638</v>
      </c>
      <c r="G3431" s="49"/>
      <c r="H3431" s="49"/>
      <c r="I3431" s="49"/>
      <c r="J3431" s="49"/>
      <c r="L3431" s="48"/>
    </row>
    <row r="3432" spans="5:12">
      <c r="E3432" s="50">
        <v>44945.604166654928</v>
      </c>
      <c r="F3432" s="66">
        <v>19.145714087920638</v>
      </c>
      <c r="G3432" s="49"/>
      <c r="H3432" s="49"/>
      <c r="I3432" s="49"/>
      <c r="J3432" s="49"/>
      <c r="L3432" s="48"/>
    </row>
    <row r="3433" spans="5:12">
      <c r="E3433" s="50">
        <v>44945.607638877147</v>
      </c>
      <c r="F3433" s="66">
        <v>19.145714087920638</v>
      </c>
      <c r="G3433" s="49"/>
      <c r="H3433" s="49"/>
      <c r="I3433" s="49"/>
      <c r="J3433" s="49"/>
      <c r="L3433" s="48"/>
    </row>
    <row r="3434" spans="5:12">
      <c r="E3434" s="50">
        <v>44945.611111099366</v>
      </c>
      <c r="F3434" s="66">
        <v>19.145714087920638</v>
      </c>
      <c r="G3434" s="49"/>
      <c r="H3434" s="49"/>
      <c r="I3434" s="49"/>
      <c r="J3434" s="49"/>
      <c r="L3434" s="48"/>
    </row>
    <row r="3435" spans="5:12">
      <c r="E3435" s="50">
        <v>44945.614583321585</v>
      </c>
      <c r="F3435" s="66">
        <v>19.145714087920638</v>
      </c>
      <c r="G3435" s="49"/>
      <c r="H3435" s="49"/>
      <c r="I3435" s="49"/>
      <c r="J3435" s="49"/>
      <c r="L3435" s="48"/>
    </row>
    <row r="3436" spans="5:12">
      <c r="E3436" s="50">
        <v>44945.618055543804</v>
      </c>
      <c r="F3436" s="66">
        <v>19.145714087920638</v>
      </c>
      <c r="G3436" s="49"/>
      <c r="H3436" s="49"/>
      <c r="I3436" s="49"/>
      <c r="J3436" s="49"/>
      <c r="L3436" s="48"/>
    </row>
    <row r="3437" spans="5:12">
      <c r="E3437" s="50">
        <v>44945.621527766023</v>
      </c>
      <c r="F3437" s="66">
        <v>19.145714087920638</v>
      </c>
      <c r="G3437" s="49"/>
      <c r="H3437" s="49"/>
      <c r="I3437" s="49"/>
      <c r="J3437" s="49"/>
      <c r="L3437" s="48"/>
    </row>
    <row r="3438" spans="5:12">
      <c r="E3438" s="50">
        <v>44945.624999988242</v>
      </c>
      <c r="F3438" s="66">
        <v>19.145714087920638</v>
      </c>
      <c r="G3438" s="49"/>
      <c r="H3438" s="49"/>
      <c r="I3438" s="49"/>
      <c r="J3438" s="49"/>
      <c r="L3438" s="48"/>
    </row>
    <row r="3439" spans="5:12">
      <c r="E3439" s="50">
        <v>44945.628472210461</v>
      </c>
      <c r="F3439" s="66">
        <v>19.145714087920638</v>
      </c>
      <c r="G3439" s="49"/>
      <c r="H3439" s="49"/>
      <c r="I3439" s="49"/>
      <c r="J3439" s="49"/>
      <c r="L3439" s="48"/>
    </row>
    <row r="3440" spans="5:12">
      <c r="E3440" s="50">
        <v>44945.63194443268</v>
      </c>
      <c r="F3440" s="66">
        <v>19.145714087920638</v>
      </c>
      <c r="G3440" s="49"/>
      <c r="H3440" s="49"/>
      <c r="I3440" s="49"/>
      <c r="J3440" s="49"/>
      <c r="L3440" s="48"/>
    </row>
    <row r="3441" spans="5:12">
      <c r="E3441" s="50">
        <v>44945.635416654899</v>
      </c>
      <c r="F3441" s="66">
        <v>19.145714087920638</v>
      </c>
      <c r="G3441" s="49"/>
      <c r="H3441" s="49"/>
      <c r="I3441" s="49"/>
      <c r="J3441" s="49"/>
      <c r="L3441" s="48"/>
    </row>
    <row r="3442" spans="5:12">
      <c r="E3442" s="50">
        <v>44945.638888877118</v>
      </c>
      <c r="F3442" s="66">
        <v>19.145714087920638</v>
      </c>
      <c r="G3442" s="49"/>
      <c r="H3442" s="49"/>
      <c r="I3442" s="49"/>
      <c r="J3442" s="49"/>
      <c r="L3442" s="48"/>
    </row>
    <row r="3443" spans="5:12">
      <c r="E3443" s="50">
        <v>44945.642361099337</v>
      </c>
      <c r="F3443" s="66">
        <v>19.145714087920638</v>
      </c>
      <c r="G3443" s="49"/>
      <c r="H3443" s="49"/>
      <c r="I3443" s="49"/>
      <c r="J3443" s="49"/>
      <c r="L3443" s="48"/>
    </row>
    <row r="3444" spans="5:12">
      <c r="E3444" s="50">
        <v>44945.645833321556</v>
      </c>
      <c r="F3444" s="66">
        <v>19.145714087920638</v>
      </c>
      <c r="G3444" s="49"/>
      <c r="H3444" s="49"/>
      <c r="I3444" s="49"/>
      <c r="J3444" s="49"/>
      <c r="L3444" s="48"/>
    </row>
    <row r="3445" spans="5:12">
      <c r="E3445" s="50">
        <v>44945.649305543775</v>
      </c>
      <c r="F3445" s="66">
        <v>19.145714087920638</v>
      </c>
      <c r="G3445" s="49"/>
      <c r="H3445" s="49"/>
      <c r="I3445" s="49"/>
      <c r="J3445" s="49"/>
      <c r="L3445" s="48"/>
    </row>
    <row r="3446" spans="5:12">
      <c r="E3446" s="50">
        <v>44945.652777765994</v>
      </c>
      <c r="F3446" s="66">
        <v>19.145714087920638</v>
      </c>
      <c r="G3446" s="49"/>
      <c r="H3446" s="49"/>
      <c r="I3446" s="49"/>
      <c r="J3446" s="49"/>
      <c r="L3446" s="48"/>
    </row>
    <row r="3447" spans="5:12">
      <c r="E3447" s="50">
        <v>44945.656249988213</v>
      </c>
      <c r="F3447" s="66">
        <v>19.145714087920638</v>
      </c>
      <c r="G3447" s="49"/>
      <c r="H3447" s="49"/>
      <c r="I3447" s="49"/>
      <c r="J3447" s="49"/>
      <c r="L3447" s="48"/>
    </row>
    <row r="3448" spans="5:12">
      <c r="E3448" s="50">
        <v>44945.659722210432</v>
      </c>
      <c r="F3448" s="66">
        <v>19.145714087920638</v>
      </c>
      <c r="G3448" s="49"/>
      <c r="H3448" s="49"/>
      <c r="I3448" s="49"/>
      <c r="J3448" s="49"/>
      <c r="L3448" s="48"/>
    </row>
    <row r="3449" spans="5:12">
      <c r="E3449" s="50">
        <v>44945.663194432651</v>
      </c>
      <c r="F3449" s="66">
        <v>19.145714087920638</v>
      </c>
      <c r="G3449" s="49"/>
      <c r="H3449" s="49"/>
      <c r="I3449" s="49"/>
      <c r="J3449" s="49"/>
      <c r="L3449" s="48"/>
    </row>
    <row r="3450" spans="5:12">
      <c r="E3450" s="50">
        <v>44945.66666665487</v>
      </c>
      <c r="F3450" s="66">
        <v>19.145714087920638</v>
      </c>
      <c r="G3450" s="49"/>
      <c r="H3450" s="49"/>
      <c r="I3450" s="49"/>
      <c r="J3450" s="49"/>
      <c r="L3450" s="48"/>
    </row>
    <row r="3451" spans="5:12">
      <c r="E3451" s="50">
        <v>44945.670138877089</v>
      </c>
      <c r="F3451" s="66">
        <v>19.145714087920638</v>
      </c>
      <c r="G3451" s="49"/>
      <c r="H3451" s="49"/>
      <c r="I3451" s="49"/>
      <c r="J3451" s="49"/>
      <c r="L3451" s="48"/>
    </row>
    <row r="3452" spans="5:12">
      <c r="E3452" s="50">
        <v>44945.673611099308</v>
      </c>
      <c r="F3452" s="66">
        <v>19.145714087920638</v>
      </c>
      <c r="G3452" s="49"/>
      <c r="H3452" s="49"/>
      <c r="I3452" s="49"/>
      <c r="J3452" s="49"/>
      <c r="L3452" s="48"/>
    </row>
    <row r="3453" spans="5:12">
      <c r="E3453" s="50">
        <v>44945.677083321527</v>
      </c>
      <c r="F3453" s="66">
        <v>19.145714087920638</v>
      </c>
      <c r="G3453" s="49"/>
      <c r="H3453" s="49"/>
      <c r="I3453" s="49"/>
      <c r="J3453" s="49"/>
      <c r="L3453" s="48"/>
    </row>
    <row r="3454" spans="5:12">
      <c r="E3454" s="50">
        <v>44945.680555543746</v>
      </c>
      <c r="F3454" s="66">
        <v>19.145714087920638</v>
      </c>
      <c r="G3454" s="49"/>
      <c r="H3454" s="49"/>
      <c r="I3454" s="49"/>
      <c r="J3454" s="49"/>
      <c r="L3454" s="48"/>
    </row>
    <row r="3455" spans="5:12">
      <c r="E3455" s="50">
        <v>44945.684027765965</v>
      </c>
      <c r="F3455" s="66">
        <v>19.145714087920638</v>
      </c>
      <c r="G3455" s="49"/>
      <c r="H3455" s="49"/>
      <c r="I3455" s="49"/>
      <c r="J3455" s="49"/>
      <c r="L3455" s="48"/>
    </row>
    <row r="3456" spans="5:12">
      <c r="E3456" s="50">
        <v>44945.687499988184</v>
      </c>
      <c r="F3456" s="66">
        <v>19.145714087920638</v>
      </c>
      <c r="G3456" s="49"/>
      <c r="H3456" s="49"/>
      <c r="I3456" s="49"/>
      <c r="J3456" s="49"/>
      <c r="L3456" s="48"/>
    </row>
    <row r="3457" spans="5:12">
      <c r="E3457" s="50">
        <v>44945.690972210403</v>
      </c>
      <c r="F3457" s="66">
        <v>19.145714087920638</v>
      </c>
      <c r="G3457" s="49"/>
      <c r="H3457" s="49"/>
      <c r="I3457" s="49"/>
      <c r="J3457" s="49"/>
      <c r="L3457" s="48"/>
    </row>
    <row r="3458" spans="5:12">
      <c r="E3458" s="50">
        <v>44945.694444432622</v>
      </c>
      <c r="F3458" s="66">
        <v>19.145714087920638</v>
      </c>
      <c r="G3458" s="49"/>
      <c r="H3458" s="49"/>
      <c r="I3458" s="49"/>
      <c r="J3458" s="49"/>
      <c r="L3458" s="48"/>
    </row>
    <row r="3459" spans="5:12">
      <c r="E3459" s="50">
        <v>44945.697916654841</v>
      </c>
      <c r="F3459" s="66">
        <v>19.145714087920638</v>
      </c>
      <c r="G3459" s="49"/>
      <c r="H3459" s="49"/>
      <c r="I3459" s="49"/>
      <c r="J3459" s="49"/>
      <c r="L3459" s="48"/>
    </row>
    <row r="3460" spans="5:12">
      <c r="E3460" s="50">
        <v>44945.70138887706</v>
      </c>
      <c r="F3460" s="66">
        <v>19.145714087920638</v>
      </c>
      <c r="G3460" s="49"/>
      <c r="H3460" s="49"/>
      <c r="I3460" s="49"/>
      <c r="J3460" s="49"/>
      <c r="L3460" s="48"/>
    </row>
    <row r="3461" spans="5:12">
      <c r="E3461" s="50">
        <v>44945.704861099279</v>
      </c>
      <c r="F3461" s="66">
        <v>19.145714087920638</v>
      </c>
      <c r="G3461" s="49"/>
      <c r="H3461" s="49"/>
      <c r="I3461" s="49"/>
      <c r="J3461" s="49"/>
      <c r="L3461" s="48"/>
    </row>
    <row r="3462" spans="5:12">
      <c r="E3462" s="50">
        <v>44945.708333321498</v>
      </c>
      <c r="F3462" s="66">
        <v>19.145714087920638</v>
      </c>
      <c r="G3462" s="49"/>
      <c r="H3462" s="49"/>
      <c r="I3462" s="49"/>
      <c r="J3462" s="49"/>
      <c r="L3462" s="48"/>
    </row>
    <row r="3463" spans="5:12">
      <c r="E3463" s="50">
        <v>44945.711805543717</v>
      </c>
      <c r="F3463" s="66">
        <v>19.145714087920638</v>
      </c>
      <c r="G3463" s="49"/>
      <c r="H3463" s="49"/>
      <c r="I3463" s="49"/>
      <c r="J3463" s="49"/>
      <c r="L3463" s="48"/>
    </row>
    <row r="3464" spans="5:12">
      <c r="E3464" s="50">
        <v>44945.715277765936</v>
      </c>
      <c r="F3464" s="66">
        <v>19.145714087920638</v>
      </c>
      <c r="G3464" s="49"/>
      <c r="H3464" s="49"/>
      <c r="I3464" s="49"/>
      <c r="J3464" s="49"/>
      <c r="L3464" s="48"/>
    </row>
    <row r="3465" spans="5:12">
      <c r="E3465" s="50">
        <v>44945.718749988155</v>
      </c>
      <c r="F3465" s="66">
        <v>19.145714087920638</v>
      </c>
      <c r="G3465" s="49"/>
      <c r="H3465" s="49"/>
      <c r="I3465" s="49"/>
      <c r="J3465" s="49"/>
      <c r="L3465" s="48"/>
    </row>
    <row r="3466" spans="5:12">
      <c r="E3466" s="50">
        <v>44945.722222210374</v>
      </c>
      <c r="F3466" s="66">
        <v>19.145714087920638</v>
      </c>
      <c r="G3466" s="49"/>
      <c r="H3466" s="49"/>
      <c r="I3466" s="49"/>
      <c r="J3466" s="49"/>
      <c r="L3466" s="48"/>
    </row>
    <row r="3467" spans="5:12">
      <c r="E3467" s="50">
        <v>44945.725694432593</v>
      </c>
      <c r="F3467" s="66">
        <v>19.145714087920638</v>
      </c>
      <c r="G3467" s="49"/>
      <c r="H3467" s="49"/>
      <c r="I3467" s="49"/>
      <c r="J3467" s="49"/>
      <c r="L3467" s="48"/>
    </row>
    <row r="3468" spans="5:12">
      <c r="E3468" s="50">
        <v>44945.729166654812</v>
      </c>
      <c r="F3468" s="66">
        <v>19.145714087920638</v>
      </c>
      <c r="G3468" s="49"/>
      <c r="H3468" s="49"/>
      <c r="I3468" s="49"/>
      <c r="J3468" s="49"/>
      <c r="L3468" s="48"/>
    </row>
    <row r="3469" spans="5:12">
      <c r="E3469" s="50">
        <v>44945.732638877031</v>
      </c>
      <c r="F3469" s="66">
        <v>19.145714087920638</v>
      </c>
      <c r="G3469" s="49"/>
      <c r="H3469" s="49"/>
      <c r="I3469" s="49"/>
      <c r="J3469" s="49"/>
      <c r="L3469" s="48"/>
    </row>
    <row r="3470" spans="5:12">
      <c r="E3470" s="50">
        <v>44945.73611109925</v>
      </c>
      <c r="F3470" s="66">
        <v>19.145714087920638</v>
      </c>
      <c r="G3470" s="49"/>
      <c r="H3470" s="49"/>
      <c r="I3470" s="49"/>
      <c r="J3470" s="49"/>
      <c r="L3470" s="48"/>
    </row>
    <row r="3471" spans="5:12">
      <c r="E3471" s="50">
        <v>44945.739583321469</v>
      </c>
      <c r="F3471" s="66">
        <v>19.145714087920638</v>
      </c>
      <c r="G3471" s="49"/>
      <c r="H3471" s="49"/>
      <c r="I3471" s="49"/>
      <c r="J3471" s="49"/>
      <c r="L3471" s="48"/>
    </row>
    <row r="3472" spans="5:12">
      <c r="E3472" s="50">
        <v>44945.743055543688</v>
      </c>
      <c r="F3472" s="66">
        <v>19.145714087920638</v>
      </c>
      <c r="G3472" s="49"/>
      <c r="H3472" s="49"/>
      <c r="I3472" s="49"/>
      <c r="J3472" s="49"/>
      <c r="L3472" s="48"/>
    </row>
    <row r="3473" spans="5:12">
      <c r="E3473" s="50">
        <v>44945.746527765907</v>
      </c>
      <c r="F3473" s="66">
        <v>19.145714087920638</v>
      </c>
      <c r="G3473" s="49"/>
      <c r="H3473" s="49"/>
      <c r="I3473" s="49"/>
      <c r="J3473" s="49"/>
      <c r="L3473" s="48"/>
    </row>
    <row r="3474" spans="5:12">
      <c r="E3474" s="50">
        <v>44945.749999988126</v>
      </c>
      <c r="F3474" s="66">
        <v>19.145714087920638</v>
      </c>
      <c r="G3474" s="49"/>
      <c r="H3474" s="49"/>
      <c r="I3474" s="49"/>
      <c r="J3474" s="49"/>
      <c r="L3474" s="48"/>
    </row>
    <row r="3475" spans="5:12">
      <c r="E3475" s="50">
        <v>44945.753472210345</v>
      </c>
      <c r="F3475" s="66">
        <v>19.145714087920638</v>
      </c>
      <c r="G3475" s="49"/>
      <c r="H3475" s="49"/>
      <c r="I3475" s="49"/>
      <c r="J3475" s="49"/>
      <c r="L3475" s="48"/>
    </row>
    <row r="3476" spans="5:12">
      <c r="E3476" s="50">
        <v>44945.756944432564</v>
      </c>
      <c r="F3476" s="66">
        <v>19.145714087920638</v>
      </c>
      <c r="G3476" s="49"/>
      <c r="H3476" s="49"/>
      <c r="I3476" s="49"/>
      <c r="J3476" s="49"/>
      <c r="L3476" s="48"/>
    </row>
    <row r="3477" spans="5:12">
      <c r="E3477" s="50">
        <v>44945.760416654783</v>
      </c>
      <c r="F3477" s="66">
        <v>19.145714087920638</v>
      </c>
      <c r="G3477" s="49"/>
      <c r="H3477" s="49"/>
      <c r="I3477" s="49"/>
      <c r="J3477" s="49"/>
      <c r="L3477" s="48"/>
    </row>
    <row r="3478" spans="5:12">
      <c r="E3478" s="50">
        <v>44945.763888877002</v>
      </c>
      <c r="F3478" s="66">
        <v>19.145714087920638</v>
      </c>
      <c r="G3478" s="49"/>
      <c r="H3478" s="49"/>
      <c r="I3478" s="49"/>
      <c r="J3478" s="49"/>
      <c r="L3478" s="48"/>
    </row>
    <row r="3479" spans="5:12">
      <c r="E3479" s="50">
        <v>44945.767361099221</v>
      </c>
      <c r="F3479" s="66">
        <v>19.145714087920638</v>
      </c>
      <c r="G3479" s="49"/>
      <c r="H3479" s="49"/>
      <c r="I3479" s="49"/>
      <c r="J3479" s="49"/>
      <c r="L3479" s="48"/>
    </row>
    <row r="3480" spans="5:12">
      <c r="E3480" s="50">
        <v>44945.77083332144</v>
      </c>
      <c r="F3480" s="66">
        <v>19.145714087920638</v>
      </c>
      <c r="G3480" s="49"/>
      <c r="H3480" s="49"/>
      <c r="I3480" s="49"/>
      <c r="J3480" s="49"/>
      <c r="L3480" s="48"/>
    </row>
    <row r="3481" spans="5:12">
      <c r="E3481" s="50">
        <v>44945.774305543659</v>
      </c>
      <c r="F3481" s="66">
        <v>19.145714087920638</v>
      </c>
      <c r="G3481" s="49"/>
      <c r="H3481" s="49"/>
      <c r="I3481" s="49"/>
      <c r="J3481" s="49"/>
      <c r="L3481" s="48"/>
    </row>
    <row r="3482" spans="5:12">
      <c r="E3482" s="50">
        <v>44945.777777765878</v>
      </c>
      <c r="F3482" s="66">
        <v>19.145714087920638</v>
      </c>
      <c r="G3482" s="49"/>
      <c r="H3482" s="49"/>
      <c r="I3482" s="49"/>
      <c r="J3482" s="49"/>
      <c r="L3482" s="48"/>
    </row>
    <row r="3483" spans="5:12">
      <c r="E3483" s="50">
        <v>44945.781249988097</v>
      </c>
      <c r="F3483" s="66">
        <v>19.145714087920638</v>
      </c>
      <c r="G3483" s="49"/>
      <c r="H3483" s="49"/>
      <c r="I3483" s="49"/>
      <c r="J3483" s="49"/>
      <c r="L3483" s="48"/>
    </row>
    <row r="3484" spans="5:12">
      <c r="E3484" s="50">
        <v>44945.784722210316</v>
      </c>
      <c r="F3484" s="66">
        <v>19.145714087920638</v>
      </c>
      <c r="G3484" s="49"/>
      <c r="H3484" s="49"/>
      <c r="I3484" s="49"/>
      <c r="J3484" s="49"/>
      <c r="L3484" s="48"/>
    </row>
    <row r="3485" spans="5:12">
      <c r="E3485" s="50">
        <v>44945.788194432535</v>
      </c>
      <c r="F3485" s="66">
        <v>19.145714087920638</v>
      </c>
      <c r="G3485" s="49"/>
      <c r="H3485" s="49"/>
      <c r="I3485" s="49"/>
      <c r="J3485" s="49"/>
      <c r="L3485" s="48"/>
    </row>
    <row r="3486" spans="5:12">
      <c r="E3486" s="50">
        <v>44945.791666654753</v>
      </c>
      <c r="F3486" s="66">
        <v>19.145714087920638</v>
      </c>
      <c r="G3486" s="49"/>
      <c r="H3486" s="49"/>
      <c r="I3486" s="49"/>
      <c r="J3486" s="49"/>
      <c r="L3486" s="48"/>
    </row>
    <row r="3487" spans="5:12">
      <c r="E3487" s="50">
        <v>44945.795138876972</v>
      </c>
      <c r="F3487" s="66">
        <v>19.145714087920638</v>
      </c>
      <c r="G3487" s="49"/>
      <c r="H3487" s="49"/>
      <c r="I3487" s="49"/>
      <c r="J3487" s="49"/>
      <c r="L3487" s="48"/>
    </row>
    <row r="3488" spans="5:12">
      <c r="E3488" s="50">
        <v>44945.798611099191</v>
      </c>
      <c r="F3488" s="66">
        <v>19.145714087920638</v>
      </c>
      <c r="G3488" s="49"/>
      <c r="H3488" s="49"/>
      <c r="I3488" s="49"/>
      <c r="J3488" s="49"/>
      <c r="L3488" s="48"/>
    </row>
    <row r="3489" spans="5:12">
      <c r="E3489" s="50">
        <v>44945.80208332141</v>
      </c>
      <c r="F3489" s="66">
        <v>19.145714087920638</v>
      </c>
      <c r="G3489" s="49"/>
      <c r="H3489" s="49"/>
      <c r="I3489" s="49"/>
      <c r="J3489" s="49"/>
      <c r="L3489" s="48"/>
    </row>
    <row r="3490" spans="5:12">
      <c r="E3490" s="50">
        <v>44945.805555543629</v>
      </c>
      <c r="F3490" s="66">
        <v>19.145714087920638</v>
      </c>
      <c r="G3490" s="49"/>
      <c r="H3490" s="49"/>
      <c r="I3490" s="49"/>
      <c r="J3490" s="49"/>
      <c r="L3490" s="48"/>
    </row>
    <row r="3491" spans="5:12">
      <c r="E3491" s="50">
        <v>44945.809027765848</v>
      </c>
      <c r="F3491" s="66">
        <v>19.145714087920638</v>
      </c>
      <c r="G3491" s="49"/>
      <c r="H3491" s="49"/>
      <c r="I3491" s="49"/>
      <c r="J3491" s="49"/>
      <c r="L3491" s="48"/>
    </row>
    <row r="3492" spans="5:12">
      <c r="E3492" s="50">
        <v>44945.812499988067</v>
      </c>
      <c r="F3492" s="66">
        <v>19.145714087920638</v>
      </c>
      <c r="G3492" s="49"/>
      <c r="H3492" s="49"/>
      <c r="I3492" s="49"/>
      <c r="J3492" s="49"/>
      <c r="L3492" s="48"/>
    </row>
    <row r="3493" spans="5:12">
      <c r="E3493" s="50">
        <v>44945.815972210286</v>
      </c>
      <c r="F3493" s="66">
        <v>19.145714087920638</v>
      </c>
      <c r="G3493" s="49"/>
      <c r="H3493" s="49"/>
      <c r="I3493" s="49"/>
      <c r="J3493" s="49"/>
      <c r="L3493" s="48"/>
    </row>
    <row r="3494" spans="5:12">
      <c r="E3494" s="50">
        <v>44945.819444432505</v>
      </c>
      <c r="F3494" s="66">
        <v>19.145714087920638</v>
      </c>
      <c r="G3494" s="49"/>
      <c r="H3494" s="49"/>
      <c r="I3494" s="49"/>
      <c r="J3494" s="49"/>
      <c r="L3494" s="48"/>
    </row>
    <row r="3495" spans="5:12">
      <c r="E3495" s="50">
        <v>44945.822916654724</v>
      </c>
      <c r="F3495" s="66">
        <v>19.145714087920638</v>
      </c>
      <c r="G3495" s="49"/>
      <c r="H3495" s="49"/>
      <c r="I3495" s="49"/>
      <c r="J3495" s="49"/>
      <c r="L3495" s="48"/>
    </row>
    <row r="3496" spans="5:12">
      <c r="E3496" s="50">
        <v>44945.826388876943</v>
      </c>
      <c r="F3496" s="66">
        <v>19.145714087920638</v>
      </c>
      <c r="G3496" s="49"/>
      <c r="H3496" s="49"/>
      <c r="I3496" s="49"/>
      <c r="J3496" s="49"/>
      <c r="L3496" s="48"/>
    </row>
    <row r="3497" spans="5:12">
      <c r="E3497" s="50">
        <v>44945.829861099162</v>
      </c>
      <c r="F3497" s="66">
        <v>19.145714087920638</v>
      </c>
      <c r="G3497" s="49"/>
      <c r="H3497" s="49"/>
      <c r="I3497" s="49"/>
      <c r="J3497" s="49"/>
      <c r="L3497" s="48"/>
    </row>
    <row r="3498" spans="5:12">
      <c r="E3498" s="50">
        <v>44945.833333321381</v>
      </c>
      <c r="F3498" s="66">
        <v>19.145714087920638</v>
      </c>
      <c r="G3498" s="49"/>
      <c r="H3498" s="49"/>
      <c r="I3498" s="49"/>
      <c r="J3498" s="49"/>
      <c r="L3498" s="48"/>
    </row>
    <row r="3499" spans="5:12">
      <c r="E3499" s="50">
        <v>44945.8368055436</v>
      </c>
      <c r="F3499" s="66">
        <v>19.145714087920638</v>
      </c>
      <c r="G3499" s="49"/>
      <c r="H3499" s="49"/>
      <c r="I3499" s="49"/>
      <c r="J3499" s="49"/>
      <c r="L3499" s="48"/>
    </row>
    <row r="3500" spans="5:12">
      <c r="E3500" s="50">
        <v>44945.840277765819</v>
      </c>
      <c r="F3500" s="66">
        <v>19.145714087920638</v>
      </c>
      <c r="G3500" s="49"/>
      <c r="H3500" s="49"/>
      <c r="I3500" s="49"/>
      <c r="J3500" s="49"/>
      <c r="L3500" s="48"/>
    </row>
    <row r="3501" spans="5:12">
      <c r="E3501" s="50">
        <v>44945.843749988038</v>
      </c>
      <c r="F3501" s="66">
        <v>19.145714087920638</v>
      </c>
      <c r="G3501" s="49"/>
      <c r="H3501" s="49"/>
      <c r="I3501" s="49"/>
      <c r="J3501" s="49"/>
      <c r="L3501" s="48"/>
    </row>
    <row r="3502" spans="5:12">
      <c r="E3502" s="50">
        <v>44945.847222210257</v>
      </c>
      <c r="F3502" s="66">
        <v>19.145714087920638</v>
      </c>
      <c r="G3502" s="49"/>
      <c r="H3502" s="49"/>
      <c r="I3502" s="49"/>
      <c r="J3502" s="49"/>
      <c r="L3502" s="48"/>
    </row>
    <row r="3503" spans="5:12">
      <c r="E3503" s="50">
        <v>44945.850694432476</v>
      </c>
      <c r="F3503" s="66">
        <v>19.145714087920638</v>
      </c>
      <c r="G3503" s="49"/>
      <c r="H3503" s="49"/>
      <c r="I3503" s="49"/>
      <c r="J3503" s="49"/>
      <c r="L3503" s="48"/>
    </row>
    <row r="3504" spans="5:12">
      <c r="E3504" s="50">
        <v>44945.854166654695</v>
      </c>
      <c r="F3504" s="66">
        <v>19.145714087920638</v>
      </c>
      <c r="G3504" s="49"/>
      <c r="H3504" s="49"/>
      <c r="I3504" s="49"/>
      <c r="J3504" s="49"/>
      <c r="L3504" s="48"/>
    </row>
    <row r="3505" spans="5:12">
      <c r="E3505" s="50">
        <v>44945.857638876914</v>
      </c>
      <c r="F3505" s="66">
        <v>19.145714087920638</v>
      </c>
      <c r="G3505" s="49"/>
      <c r="H3505" s="49"/>
      <c r="I3505" s="49"/>
      <c r="J3505" s="49"/>
      <c r="L3505" s="48"/>
    </row>
    <row r="3506" spans="5:12">
      <c r="E3506" s="50">
        <v>44945.861111099133</v>
      </c>
      <c r="F3506" s="66">
        <v>19.145714087920638</v>
      </c>
      <c r="G3506" s="49"/>
      <c r="H3506" s="49"/>
      <c r="I3506" s="49"/>
      <c r="J3506" s="49"/>
      <c r="L3506" s="48"/>
    </row>
    <row r="3507" spans="5:12">
      <c r="E3507" s="50">
        <v>44945.864583321352</v>
      </c>
      <c r="F3507" s="66">
        <v>19.145714087920638</v>
      </c>
      <c r="G3507" s="49"/>
      <c r="H3507" s="49"/>
      <c r="I3507" s="49"/>
      <c r="J3507" s="49"/>
      <c r="L3507" s="48"/>
    </row>
    <row r="3508" spans="5:12">
      <c r="E3508" s="50">
        <v>44945.868055543571</v>
      </c>
      <c r="F3508" s="66">
        <v>19.145714087920638</v>
      </c>
      <c r="G3508" s="49"/>
      <c r="H3508" s="49"/>
      <c r="I3508" s="49"/>
      <c r="J3508" s="49"/>
      <c r="L3508" s="48"/>
    </row>
    <row r="3509" spans="5:12">
      <c r="E3509" s="50">
        <v>44945.87152776579</v>
      </c>
      <c r="F3509" s="66">
        <v>19.145714087920638</v>
      </c>
      <c r="G3509" s="49"/>
      <c r="H3509" s="49"/>
      <c r="I3509" s="49"/>
      <c r="J3509" s="49"/>
      <c r="L3509" s="48"/>
    </row>
    <row r="3510" spans="5:12">
      <c r="E3510" s="50">
        <v>44945.874999988009</v>
      </c>
      <c r="F3510" s="66">
        <v>19.145714087920638</v>
      </c>
      <c r="G3510" s="49"/>
      <c r="H3510" s="49"/>
      <c r="I3510" s="49"/>
      <c r="J3510" s="49"/>
      <c r="L3510" s="48"/>
    </row>
    <row r="3511" spans="5:12">
      <c r="E3511" s="50">
        <v>44945.878472210228</v>
      </c>
      <c r="F3511" s="66">
        <v>19.145714087920638</v>
      </c>
      <c r="G3511" s="49"/>
      <c r="H3511" s="49"/>
      <c r="I3511" s="49"/>
      <c r="J3511" s="49"/>
      <c r="L3511" s="48"/>
    </row>
    <row r="3512" spans="5:12">
      <c r="E3512" s="50">
        <v>44945.881944432447</v>
      </c>
      <c r="F3512" s="66">
        <v>19.145714087920638</v>
      </c>
      <c r="G3512" s="49"/>
      <c r="H3512" s="49"/>
      <c r="I3512" s="49"/>
      <c r="J3512" s="49"/>
      <c r="L3512" s="48"/>
    </row>
    <row r="3513" spans="5:12">
      <c r="E3513" s="50">
        <v>44945.885416654666</v>
      </c>
      <c r="F3513" s="66">
        <v>19.145714087920638</v>
      </c>
      <c r="G3513" s="49"/>
      <c r="H3513" s="49"/>
      <c r="I3513" s="49"/>
      <c r="J3513" s="49"/>
      <c r="L3513" s="48"/>
    </row>
    <row r="3514" spans="5:12">
      <c r="E3514" s="50">
        <v>44945.888888876885</v>
      </c>
      <c r="F3514" s="66">
        <v>19.145714087920638</v>
      </c>
      <c r="G3514" s="49"/>
      <c r="H3514" s="49"/>
      <c r="I3514" s="49"/>
      <c r="J3514" s="49"/>
      <c r="L3514" s="48"/>
    </row>
    <row r="3515" spans="5:12">
      <c r="E3515" s="50">
        <v>44945.892361099104</v>
      </c>
      <c r="F3515" s="66">
        <v>19.145714087920638</v>
      </c>
      <c r="G3515" s="49"/>
      <c r="H3515" s="49"/>
      <c r="I3515" s="49"/>
      <c r="J3515" s="49"/>
      <c r="L3515" s="48"/>
    </row>
    <row r="3516" spans="5:12">
      <c r="E3516" s="50">
        <v>44945.895833321323</v>
      </c>
      <c r="F3516" s="66">
        <v>19.145714087920638</v>
      </c>
      <c r="G3516" s="49"/>
      <c r="H3516" s="49"/>
      <c r="I3516" s="49"/>
      <c r="J3516" s="49"/>
      <c r="L3516" s="48"/>
    </row>
    <row r="3517" spans="5:12">
      <c r="E3517" s="50">
        <v>44945.899305543542</v>
      </c>
      <c r="F3517" s="66">
        <v>19.145714087920638</v>
      </c>
      <c r="G3517" s="49"/>
      <c r="H3517" s="49"/>
      <c r="I3517" s="49"/>
      <c r="J3517" s="49"/>
      <c r="L3517" s="48"/>
    </row>
    <row r="3518" spans="5:12">
      <c r="E3518" s="50">
        <v>44945.902777765761</v>
      </c>
      <c r="F3518" s="66">
        <v>19.145714087920638</v>
      </c>
      <c r="G3518" s="49"/>
      <c r="H3518" s="49"/>
      <c r="I3518" s="49"/>
      <c r="J3518" s="49"/>
      <c r="L3518" s="48"/>
    </row>
    <row r="3519" spans="5:12">
      <c r="E3519" s="50">
        <v>44945.90624998798</v>
      </c>
      <c r="F3519" s="66">
        <v>19.145714087920638</v>
      </c>
      <c r="G3519" s="49"/>
      <c r="H3519" s="49"/>
      <c r="I3519" s="49"/>
      <c r="J3519" s="49"/>
      <c r="L3519" s="48"/>
    </row>
    <row r="3520" spans="5:12">
      <c r="E3520" s="50">
        <v>44945.909722210199</v>
      </c>
      <c r="F3520" s="66">
        <v>19.145714087920638</v>
      </c>
      <c r="G3520" s="49"/>
      <c r="H3520" s="49"/>
      <c r="I3520" s="49"/>
      <c r="J3520" s="49"/>
      <c r="L3520" s="48"/>
    </row>
    <row r="3521" spans="5:12">
      <c r="E3521" s="50">
        <v>44945.913194432418</v>
      </c>
      <c r="F3521" s="66">
        <v>19.145714087920638</v>
      </c>
      <c r="G3521" s="49"/>
      <c r="H3521" s="49"/>
      <c r="I3521" s="49"/>
      <c r="J3521" s="49"/>
      <c r="L3521" s="48"/>
    </row>
    <row r="3522" spans="5:12">
      <c r="E3522" s="50">
        <v>44945.916666654637</v>
      </c>
      <c r="F3522" s="66">
        <v>19.145714087920638</v>
      </c>
      <c r="G3522" s="49"/>
      <c r="H3522" s="49"/>
      <c r="I3522" s="49"/>
      <c r="J3522" s="49"/>
      <c r="L3522" s="48"/>
    </row>
    <row r="3523" spans="5:12">
      <c r="E3523" s="50">
        <v>44945.920138876856</v>
      </c>
      <c r="F3523" s="66">
        <v>19.145714087920638</v>
      </c>
      <c r="G3523" s="49"/>
      <c r="H3523" s="49"/>
      <c r="I3523" s="49"/>
      <c r="J3523" s="49"/>
      <c r="L3523" s="48"/>
    </row>
    <row r="3524" spans="5:12">
      <c r="E3524" s="50">
        <v>44945.923611099075</v>
      </c>
      <c r="F3524" s="66">
        <v>19.145714087920638</v>
      </c>
      <c r="G3524" s="49"/>
      <c r="H3524" s="49"/>
      <c r="I3524" s="49"/>
      <c r="J3524" s="49"/>
      <c r="L3524" s="48"/>
    </row>
    <row r="3525" spans="5:12">
      <c r="E3525" s="50">
        <v>44945.927083321294</v>
      </c>
      <c r="F3525" s="66">
        <v>19.145714087920638</v>
      </c>
      <c r="G3525" s="49"/>
      <c r="H3525" s="49"/>
      <c r="I3525" s="49"/>
      <c r="J3525" s="49"/>
      <c r="L3525" s="48"/>
    </row>
    <row r="3526" spans="5:12">
      <c r="E3526" s="50">
        <v>44945.930555543513</v>
      </c>
      <c r="F3526" s="66">
        <v>19.145714087920638</v>
      </c>
      <c r="G3526" s="49"/>
      <c r="H3526" s="49"/>
      <c r="I3526" s="49"/>
      <c r="J3526" s="49"/>
      <c r="L3526" s="48"/>
    </row>
    <row r="3527" spans="5:12">
      <c r="E3527" s="50">
        <v>44945.934027765732</v>
      </c>
      <c r="F3527" s="66">
        <v>19.145714087920638</v>
      </c>
      <c r="G3527" s="49"/>
      <c r="H3527" s="49"/>
      <c r="I3527" s="49"/>
      <c r="J3527" s="49"/>
      <c r="L3527" s="48"/>
    </row>
    <row r="3528" spans="5:12">
      <c r="E3528" s="50">
        <v>44945.937499987951</v>
      </c>
      <c r="F3528" s="66">
        <v>19.145714087920638</v>
      </c>
      <c r="G3528" s="49"/>
      <c r="H3528" s="49"/>
      <c r="I3528" s="49"/>
      <c r="J3528" s="49"/>
      <c r="L3528" s="48"/>
    </row>
    <row r="3529" spans="5:12">
      <c r="E3529" s="50">
        <v>44945.94097221017</v>
      </c>
      <c r="F3529" s="66">
        <v>19.145714087920638</v>
      </c>
      <c r="G3529" s="49"/>
      <c r="H3529" s="49"/>
      <c r="I3529" s="49"/>
      <c r="J3529" s="49"/>
      <c r="L3529" s="48"/>
    </row>
    <row r="3530" spans="5:12">
      <c r="E3530" s="50">
        <v>44945.944444432389</v>
      </c>
      <c r="F3530" s="66">
        <v>19.145714087920638</v>
      </c>
      <c r="G3530" s="49"/>
      <c r="H3530" s="49"/>
      <c r="I3530" s="49"/>
      <c r="J3530" s="49"/>
      <c r="L3530" s="48"/>
    </row>
    <row r="3531" spans="5:12">
      <c r="E3531" s="50">
        <v>44945.947916654608</v>
      </c>
      <c r="F3531" s="66">
        <v>19.145714087920638</v>
      </c>
      <c r="G3531" s="49"/>
      <c r="H3531" s="49"/>
      <c r="I3531" s="49"/>
      <c r="J3531" s="49"/>
      <c r="L3531" s="48"/>
    </row>
    <row r="3532" spans="5:12">
      <c r="E3532" s="50">
        <v>44945.951388876827</v>
      </c>
      <c r="F3532" s="66">
        <v>19.145714087920638</v>
      </c>
      <c r="G3532" s="49"/>
      <c r="H3532" s="49"/>
      <c r="I3532" s="49"/>
      <c r="J3532" s="49"/>
      <c r="L3532" s="48"/>
    </row>
    <row r="3533" spans="5:12">
      <c r="E3533" s="50">
        <v>44945.954861099046</v>
      </c>
      <c r="F3533" s="66">
        <v>19.145714087920638</v>
      </c>
      <c r="G3533" s="49"/>
      <c r="H3533" s="49"/>
      <c r="I3533" s="49"/>
      <c r="J3533" s="49"/>
      <c r="L3533" s="48"/>
    </row>
    <row r="3534" spans="5:12">
      <c r="E3534" s="50">
        <v>44945.958333321265</v>
      </c>
      <c r="F3534" s="66">
        <v>19.145714087920638</v>
      </c>
      <c r="G3534" s="49"/>
      <c r="H3534" s="49"/>
      <c r="I3534" s="49"/>
      <c r="J3534" s="49"/>
      <c r="L3534" s="48"/>
    </row>
    <row r="3535" spans="5:12">
      <c r="E3535" s="50">
        <v>44945.961805543484</v>
      </c>
      <c r="F3535" s="66">
        <v>19.145714087920638</v>
      </c>
      <c r="G3535" s="49"/>
      <c r="H3535" s="49"/>
      <c r="I3535" s="49"/>
      <c r="J3535" s="49"/>
      <c r="L3535" s="48"/>
    </row>
    <row r="3536" spans="5:12">
      <c r="E3536" s="50">
        <v>44945.965277765703</v>
      </c>
      <c r="F3536" s="66">
        <v>19.145714087920638</v>
      </c>
      <c r="G3536" s="49"/>
      <c r="H3536" s="49"/>
      <c r="I3536" s="49"/>
      <c r="J3536" s="49"/>
      <c r="L3536" s="48"/>
    </row>
    <row r="3537" spans="5:12">
      <c r="E3537" s="50">
        <v>44945.968749987922</v>
      </c>
      <c r="F3537" s="66">
        <v>19.145714087920638</v>
      </c>
      <c r="G3537" s="49"/>
      <c r="H3537" s="49"/>
      <c r="I3537" s="49"/>
      <c r="J3537" s="49"/>
      <c r="L3537" s="48"/>
    </row>
    <row r="3538" spans="5:12">
      <c r="E3538" s="50">
        <v>44945.972222210141</v>
      </c>
      <c r="F3538" s="66">
        <v>19.145714087920638</v>
      </c>
      <c r="G3538" s="49"/>
      <c r="H3538" s="49"/>
      <c r="I3538" s="49"/>
      <c r="J3538" s="49"/>
      <c r="L3538" s="48"/>
    </row>
    <row r="3539" spans="5:12">
      <c r="E3539" s="50">
        <v>44945.97569443236</v>
      </c>
      <c r="F3539" s="66">
        <v>19.145714087920638</v>
      </c>
      <c r="G3539" s="49"/>
      <c r="H3539" s="49"/>
      <c r="I3539" s="49"/>
      <c r="J3539" s="49"/>
      <c r="L3539" s="48"/>
    </row>
    <row r="3540" spans="5:12">
      <c r="E3540" s="50">
        <v>44945.979166654579</v>
      </c>
      <c r="F3540" s="66">
        <v>19.145714087920638</v>
      </c>
      <c r="G3540" s="49"/>
      <c r="H3540" s="49"/>
      <c r="I3540" s="49"/>
      <c r="J3540" s="49"/>
      <c r="L3540" s="48"/>
    </row>
    <row r="3541" spans="5:12">
      <c r="E3541" s="50">
        <v>44945.982638876798</v>
      </c>
      <c r="F3541" s="66">
        <v>19.145714087920638</v>
      </c>
      <c r="G3541" s="49"/>
      <c r="H3541" s="49"/>
      <c r="I3541" s="49"/>
      <c r="J3541" s="49"/>
      <c r="L3541" s="48"/>
    </row>
    <row r="3542" spans="5:12">
      <c r="E3542" s="50">
        <v>44945.986111099017</v>
      </c>
      <c r="F3542" s="66">
        <v>19.145714087920638</v>
      </c>
      <c r="G3542" s="49"/>
      <c r="H3542" s="49"/>
      <c r="I3542" s="49"/>
      <c r="J3542" s="49"/>
      <c r="L3542" s="48"/>
    </row>
    <row r="3543" spans="5:12">
      <c r="E3543" s="50">
        <v>44945.989583321236</v>
      </c>
      <c r="F3543" s="66">
        <v>19.145714087920638</v>
      </c>
      <c r="G3543" s="49"/>
      <c r="H3543" s="49"/>
      <c r="I3543" s="49"/>
      <c r="J3543" s="49"/>
      <c r="L3543" s="48"/>
    </row>
    <row r="3544" spans="5:12">
      <c r="E3544" s="50">
        <v>44945.993055543455</v>
      </c>
      <c r="F3544" s="66">
        <v>19.145714087920638</v>
      </c>
      <c r="G3544" s="49"/>
      <c r="H3544" s="49"/>
      <c r="I3544" s="49"/>
      <c r="J3544" s="49"/>
      <c r="L3544" s="48"/>
    </row>
    <row r="3545" spans="5:12">
      <c r="E3545" s="50">
        <v>44945.996527765674</v>
      </c>
      <c r="F3545" s="66">
        <v>19.145714087920638</v>
      </c>
      <c r="G3545" s="49"/>
      <c r="H3545" s="49"/>
      <c r="I3545" s="49"/>
      <c r="J3545" s="49"/>
      <c r="L3545" s="48"/>
    </row>
    <row r="3546" spans="5:12">
      <c r="E3546" s="50">
        <v>44945.999999987893</v>
      </c>
      <c r="F3546" s="66">
        <v>19.145714087920638</v>
      </c>
      <c r="G3546" s="49"/>
      <c r="H3546" s="49"/>
      <c r="I3546" s="49"/>
      <c r="J3546" s="49"/>
      <c r="L3546" s="48"/>
    </row>
    <row r="3547" spans="5:12">
      <c r="E3547" s="50">
        <v>44946.003472210112</v>
      </c>
      <c r="F3547" s="66">
        <v>19.145714087920638</v>
      </c>
      <c r="G3547" s="49"/>
      <c r="H3547" s="49"/>
      <c r="I3547" s="49"/>
      <c r="J3547" s="49"/>
      <c r="L3547" s="48"/>
    </row>
    <row r="3548" spans="5:12">
      <c r="E3548" s="50">
        <v>44946.006944432331</v>
      </c>
      <c r="F3548" s="66">
        <v>19.145714087920638</v>
      </c>
      <c r="G3548" s="49"/>
      <c r="H3548" s="49"/>
      <c r="I3548" s="49"/>
      <c r="J3548" s="49"/>
      <c r="L3548" s="48"/>
    </row>
    <row r="3549" spans="5:12">
      <c r="E3549" s="50">
        <v>44946.01041665455</v>
      </c>
      <c r="F3549" s="66">
        <v>19.145714087920638</v>
      </c>
      <c r="G3549" s="49"/>
      <c r="H3549" s="49"/>
      <c r="I3549" s="49"/>
      <c r="J3549" s="49"/>
      <c r="L3549" s="48"/>
    </row>
    <row r="3550" spans="5:12">
      <c r="E3550" s="50">
        <v>44946.013888876769</v>
      </c>
      <c r="F3550" s="66">
        <v>19.145714087920638</v>
      </c>
      <c r="G3550" s="49"/>
      <c r="H3550" s="49"/>
      <c r="I3550" s="49"/>
      <c r="J3550" s="49"/>
      <c r="L3550" s="48"/>
    </row>
    <row r="3551" spans="5:12">
      <c r="E3551" s="50">
        <v>44946.017361098988</v>
      </c>
      <c r="F3551" s="66">
        <v>19.145714087920638</v>
      </c>
      <c r="G3551" s="49"/>
      <c r="H3551" s="49"/>
      <c r="I3551" s="49"/>
      <c r="J3551" s="49"/>
      <c r="L3551" s="48"/>
    </row>
    <row r="3552" spans="5:12">
      <c r="E3552" s="50">
        <v>44946.020833321207</v>
      </c>
      <c r="F3552" s="66">
        <v>19.145714087920638</v>
      </c>
      <c r="G3552" s="49"/>
      <c r="H3552" s="49"/>
      <c r="I3552" s="49"/>
      <c r="J3552" s="49"/>
      <c r="L3552" s="48"/>
    </row>
    <row r="3553" spans="5:12">
      <c r="E3553" s="50">
        <v>44946.024305543426</v>
      </c>
      <c r="F3553" s="66">
        <v>19.145714087920638</v>
      </c>
      <c r="G3553" s="49"/>
      <c r="H3553" s="49"/>
      <c r="I3553" s="49"/>
      <c r="J3553" s="49"/>
      <c r="L3553" s="48"/>
    </row>
    <row r="3554" spans="5:12">
      <c r="E3554" s="50">
        <v>44946.027777765645</v>
      </c>
      <c r="F3554" s="66">
        <v>19.145714087920638</v>
      </c>
      <c r="G3554" s="49"/>
      <c r="H3554" s="49"/>
      <c r="I3554" s="49"/>
      <c r="J3554" s="49"/>
      <c r="L3554" s="48"/>
    </row>
    <row r="3555" spans="5:12">
      <c r="E3555" s="50">
        <v>44946.031249987864</v>
      </c>
      <c r="F3555" s="66">
        <v>19.145714087920638</v>
      </c>
      <c r="G3555" s="49"/>
      <c r="H3555" s="49"/>
      <c r="I3555" s="49"/>
      <c r="J3555" s="49"/>
      <c r="L3555" s="48"/>
    </row>
    <row r="3556" spans="5:12">
      <c r="E3556" s="50">
        <v>44946.034722210083</v>
      </c>
      <c r="F3556" s="66">
        <v>19.145714087920638</v>
      </c>
      <c r="G3556" s="49"/>
      <c r="H3556" s="49"/>
      <c r="I3556" s="49"/>
      <c r="J3556" s="49"/>
      <c r="L3556" s="48"/>
    </row>
    <row r="3557" spans="5:12">
      <c r="E3557" s="50">
        <v>44946.038194432302</v>
      </c>
      <c r="F3557" s="66">
        <v>19.145714087920638</v>
      </c>
      <c r="G3557" s="49"/>
      <c r="H3557" s="49"/>
      <c r="I3557" s="49"/>
      <c r="J3557" s="49"/>
      <c r="L3557" s="48"/>
    </row>
    <row r="3558" spans="5:12">
      <c r="E3558" s="50">
        <v>44946.041666654521</v>
      </c>
      <c r="F3558" s="66">
        <v>19.145714087920638</v>
      </c>
      <c r="G3558" s="49"/>
      <c r="H3558" s="49"/>
      <c r="I3558" s="49"/>
      <c r="J3558" s="49"/>
      <c r="L3558" s="48"/>
    </row>
    <row r="3559" spans="5:12">
      <c r="E3559" s="50">
        <v>44946.04513887674</v>
      </c>
      <c r="F3559" s="66">
        <v>19.145714087920638</v>
      </c>
      <c r="G3559" s="49"/>
      <c r="H3559" s="49"/>
      <c r="I3559" s="49"/>
      <c r="J3559" s="49"/>
      <c r="L3559" s="48"/>
    </row>
    <row r="3560" spans="5:12">
      <c r="E3560" s="50">
        <v>44946.048611098959</v>
      </c>
      <c r="F3560" s="66">
        <v>19.145714087920638</v>
      </c>
      <c r="G3560" s="49"/>
      <c r="H3560" s="49"/>
      <c r="I3560" s="49"/>
      <c r="J3560" s="49"/>
      <c r="L3560" s="48"/>
    </row>
    <row r="3561" spans="5:12">
      <c r="E3561" s="50">
        <v>44946.052083321178</v>
      </c>
      <c r="F3561" s="66">
        <v>19.145714087920638</v>
      </c>
      <c r="G3561" s="49"/>
      <c r="H3561" s="49"/>
      <c r="I3561" s="49"/>
      <c r="J3561" s="49"/>
      <c r="L3561" s="48"/>
    </row>
    <row r="3562" spans="5:12">
      <c r="E3562" s="50">
        <v>44946.055555543397</v>
      </c>
      <c r="F3562" s="66">
        <v>19.145714087920638</v>
      </c>
      <c r="G3562" s="49"/>
      <c r="H3562" s="49"/>
      <c r="I3562" s="49"/>
      <c r="J3562" s="49"/>
      <c r="L3562" s="48"/>
    </row>
    <row r="3563" spans="5:12">
      <c r="E3563" s="50">
        <v>44946.059027765616</v>
      </c>
      <c r="F3563" s="66">
        <v>19.145714087920638</v>
      </c>
      <c r="G3563" s="49"/>
      <c r="H3563" s="49"/>
      <c r="I3563" s="49"/>
      <c r="J3563" s="49"/>
      <c r="L3563" s="48"/>
    </row>
    <row r="3564" spans="5:12">
      <c r="E3564" s="50">
        <v>44946.062499987835</v>
      </c>
      <c r="F3564" s="66">
        <v>19.145714087920638</v>
      </c>
      <c r="G3564" s="49"/>
      <c r="H3564" s="49"/>
      <c r="I3564" s="49"/>
      <c r="J3564" s="49"/>
      <c r="L3564" s="48"/>
    </row>
    <row r="3565" spans="5:12">
      <c r="E3565" s="50">
        <v>44946.065972210054</v>
      </c>
      <c r="F3565" s="66">
        <v>19.145714087920638</v>
      </c>
      <c r="G3565" s="49"/>
      <c r="H3565" s="49"/>
      <c r="I3565" s="49"/>
      <c r="J3565" s="49"/>
      <c r="L3565" s="48"/>
    </row>
    <row r="3566" spans="5:12">
      <c r="E3566" s="50">
        <v>44946.069444432273</v>
      </c>
      <c r="F3566" s="66">
        <v>19.145714087920638</v>
      </c>
      <c r="G3566" s="49"/>
      <c r="H3566" s="49"/>
      <c r="I3566" s="49"/>
      <c r="J3566" s="49"/>
      <c r="L3566" s="48"/>
    </row>
    <row r="3567" spans="5:12">
      <c r="E3567" s="50">
        <v>44946.072916654492</v>
      </c>
      <c r="F3567" s="66">
        <v>19.145714087920638</v>
      </c>
      <c r="G3567" s="49"/>
      <c r="H3567" s="49"/>
      <c r="I3567" s="49"/>
      <c r="J3567" s="49"/>
      <c r="L3567" s="48"/>
    </row>
    <row r="3568" spans="5:12">
      <c r="E3568" s="50">
        <v>44946.076388876711</v>
      </c>
      <c r="F3568" s="66">
        <v>19.145714087920638</v>
      </c>
      <c r="G3568" s="49"/>
      <c r="H3568" s="49"/>
      <c r="I3568" s="49"/>
      <c r="J3568" s="49"/>
      <c r="L3568" s="48"/>
    </row>
    <row r="3569" spans="5:12">
      <c r="E3569" s="50">
        <v>44946.07986109893</v>
      </c>
      <c r="F3569" s="66">
        <v>19.145714087920638</v>
      </c>
      <c r="G3569" s="49"/>
      <c r="H3569" s="49"/>
      <c r="I3569" s="49"/>
      <c r="J3569" s="49"/>
      <c r="L3569" s="48"/>
    </row>
    <row r="3570" spans="5:12">
      <c r="E3570" s="50">
        <v>44946.083333321149</v>
      </c>
      <c r="F3570" s="66">
        <v>19.145714087920638</v>
      </c>
      <c r="G3570" s="49"/>
      <c r="H3570" s="49"/>
      <c r="I3570" s="49"/>
      <c r="J3570" s="49"/>
      <c r="L3570" s="48"/>
    </row>
    <row r="3571" spans="5:12">
      <c r="E3571" s="50">
        <v>44946.086805543368</v>
      </c>
      <c r="F3571" s="66">
        <v>19.145714087920638</v>
      </c>
      <c r="G3571" s="49"/>
      <c r="H3571" s="49"/>
      <c r="I3571" s="49"/>
      <c r="J3571" s="49"/>
      <c r="L3571" s="48"/>
    </row>
    <row r="3572" spans="5:12">
      <c r="E3572" s="50">
        <v>44946.090277765587</v>
      </c>
      <c r="F3572" s="66">
        <v>19.145714087920638</v>
      </c>
      <c r="G3572" s="49"/>
      <c r="H3572" s="49"/>
      <c r="I3572" s="49"/>
      <c r="J3572" s="49"/>
      <c r="L3572" s="48"/>
    </row>
    <row r="3573" spans="5:12">
      <c r="E3573" s="50">
        <v>44946.093749987805</v>
      </c>
      <c r="F3573" s="66">
        <v>19.145714087920638</v>
      </c>
      <c r="G3573" s="49"/>
      <c r="H3573" s="49"/>
      <c r="I3573" s="49"/>
      <c r="J3573" s="49"/>
      <c r="L3573" s="48"/>
    </row>
    <row r="3574" spans="5:12">
      <c r="E3574" s="50">
        <v>44946.097222210024</v>
      </c>
      <c r="F3574" s="66">
        <v>19.145714087920638</v>
      </c>
      <c r="G3574" s="49"/>
      <c r="H3574" s="49"/>
      <c r="I3574" s="49"/>
      <c r="J3574" s="49"/>
      <c r="L3574" s="48"/>
    </row>
    <row r="3575" spans="5:12">
      <c r="E3575" s="50">
        <v>44946.100694432243</v>
      </c>
      <c r="F3575" s="66">
        <v>19.145714087920638</v>
      </c>
      <c r="G3575" s="49"/>
      <c r="H3575" s="49"/>
      <c r="I3575" s="49"/>
      <c r="J3575" s="49"/>
      <c r="L3575" s="48"/>
    </row>
    <row r="3576" spans="5:12">
      <c r="E3576" s="50">
        <v>44946.104166654462</v>
      </c>
      <c r="F3576" s="66">
        <v>19.145714087920638</v>
      </c>
      <c r="G3576" s="49"/>
      <c r="H3576" s="49"/>
      <c r="I3576" s="49"/>
      <c r="J3576" s="49"/>
      <c r="L3576" s="48"/>
    </row>
    <row r="3577" spans="5:12">
      <c r="E3577" s="50">
        <v>44946.107638876681</v>
      </c>
      <c r="F3577" s="66">
        <v>19.145714087920638</v>
      </c>
      <c r="G3577" s="49"/>
      <c r="H3577" s="49"/>
      <c r="I3577" s="49"/>
      <c r="J3577" s="49"/>
      <c r="L3577" s="48"/>
    </row>
    <row r="3578" spans="5:12">
      <c r="E3578" s="50">
        <v>44946.1111110989</v>
      </c>
      <c r="F3578" s="66">
        <v>19.145714087920638</v>
      </c>
      <c r="G3578" s="49"/>
      <c r="H3578" s="49"/>
      <c r="I3578" s="49"/>
      <c r="J3578" s="49"/>
      <c r="L3578" s="48"/>
    </row>
    <row r="3579" spans="5:12">
      <c r="E3579" s="50">
        <v>44946.114583321119</v>
      </c>
      <c r="F3579" s="66">
        <v>19.145714087920638</v>
      </c>
      <c r="G3579" s="49"/>
      <c r="H3579" s="49"/>
      <c r="I3579" s="49"/>
      <c r="J3579" s="49"/>
      <c r="L3579" s="48"/>
    </row>
    <row r="3580" spans="5:12">
      <c r="E3580" s="50">
        <v>44946.118055543338</v>
      </c>
      <c r="F3580" s="66">
        <v>19.145714087920638</v>
      </c>
      <c r="G3580" s="49"/>
      <c r="H3580" s="49"/>
      <c r="I3580" s="49"/>
      <c r="J3580" s="49"/>
      <c r="L3580" s="48"/>
    </row>
    <row r="3581" spans="5:12">
      <c r="E3581" s="50">
        <v>44946.121527765557</v>
      </c>
      <c r="F3581" s="66">
        <v>19.145714087920638</v>
      </c>
      <c r="G3581" s="49"/>
      <c r="H3581" s="49"/>
      <c r="I3581" s="49"/>
      <c r="J3581" s="49"/>
      <c r="L3581" s="48"/>
    </row>
    <row r="3582" spans="5:12">
      <c r="E3582" s="50">
        <v>44946.124999987776</v>
      </c>
      <c r="F3582" s="66">
        <v>19.145714087920638</v>
      </c>
      <c r="G3582" s="49"/>
      <c r="H3582" s="49"/>
      <c r="I3582" s="49"/>
      <c r="J3582" s="49"/>
      <c r="L3582" s="48"/>
    </row>
    <row r="3583" spans="5:12">
      <c r="E3583" s="50">
        <v>44946.128472209995</v>
      </c>
      <c r="F3583" s="66">
        <v>19.145714087920638</v>
      </c>
      <c r="G3583" s="49"/>
      <c r="H3583" s="49"/>
      <c r="I3583" s="49"/>
      <c r="J3583" s="49"/>
      <c r="L3583" s="48"/>
    </row>
    <row r="3584" spans="5:12">
      <c r="E3584" s="50">
        <v>44946.131944432214</v>
      </c>
      <c r="F3584" s="66">
        <v>19.145714087920638</v>
      </c>
      <c r="G3584" s="49"/>
      <c r="H3584" s="49"/>
      <c r="I3584" s="49"/>
      <c r="J3584" s="49"/>
      <c r="L3584" s="48"/>
    </row>
    <row r="3585" spans="5:12">
      <c r="E3585" s="50">
        <v>44946.135416654433</v>
      </c>
      <c r="F3585" s="66">
        <v>19.145714087920638</v>
      </c>
      <c r="G3585" s="49"/>
      <c r="H3585" s="49"/>
      <c r="I3585" s="49"/>
      <c r="J3585" s="49"/>
      <c r="L3585" s="48"/>
    </row>
    <row r="3586" spans="5:12">
      <c r="E3586" s="50">
        <v>44946.138888876652</v>
      </c>
      <c r="F3586" s="66">
        <v>19.145714087920638</v>
      </c>
      <c r="G3586" s="49"/>
      <c r="H3586" s="49"/>
      <c r="I3586" s="49"/>
      <c r="J3586" s="49"/>
      <c r="L3586" s="48"/>
    </row>
    <row r="3587" spans="5:12">
      <c r="E3587" s="50">
        <v>44946.142361098871</v>
      </c>
      <c r="F3587" s="66">
        <v>19.145714087920638</v>
      </c>
      <c r="G3587" s="49"/>
      <c r="H3587" s="49"/>
      <c r="I3587" s="49"/>
      <c r="J3587" s="49"/>
      <c r="L3587" s="48"/>
    </row>
    <row r="3588" spans="5:12">
      <c r="E3588" s="50">
        <v>44946.14583332109</v>
      </c>
      <c r="F3588" s="66">
        <v>19.145714087920638</v>
      </c>
      <c r="G3588" s="49"/>
      <c r="H3588" s="49"/>
      <c r="I3588" s="49"/>
      <c r="J3588" s="49"/>
      <c r="L3588" s="48"/>
    </row>
    <row r="3589" spans="5:12">
      <c r="E3589" s="50">
        <v>44946.149305543309</v>
      </c>
      <c r="F3589" s="66">
        <v>19.145714087920638</v>
      </c>
      <c r="G3589" s="49"/>
      <c r="H3589" s="49"/>
      <c r="I3589" s="49"/>
      <c r="J3589" s="49"/>
      <c r="L3589" s="48"/>
    </row>
    <row r="3590" spans="5:12">
      <c r="E3590" s="50">
        <v>44946.152777765528</v>
      </c>
      <c r="F3590" s="66">
        <v>19.145714087920638</v>
      </c>
      <c r="G3590" s="49"/>
      <c r="H3590" s="49"/>
      <c r="I3590" s="49"/>
      <c r="J3590" s="49"/>
      <c r="L3590" s="48"/>
    </row>
    <row r="3591" spans="5:12">
      <c r="E3591" s="50">
        <v>44946.156249987747</v>
      </c>
      <c r="F3591" s="66">
        <v>19.145714087920638</v>
      </c>
      <c r="G3591" s="49"/>
      <c r="H3591" s="49"/>
      <c r="I3591" s="49"/>
      <c r="J3591" s="49"/>
      <c r="L3591" s="48"/>
    </row>
    <row r="3592" spans="5:12">
      <c r="E3592" s="50">
        <v>44946.159722209966</v>
      </c>
      <c r="F3592" s="66">
        <v>19.145714087920638</v>
      </c>
      <c r="G3592" s="49"/>
      <c r="H3592" s="49"/>
      <c r="I3592" s="49"/>
      <c r="J3592" s="49"/>
      <c r="L3592" s="48"/>
    </row>
    <row r="3593" spans="5:12">
      <c r="E3593" s="50">
        <v>44946.163194432185</v>
      </c>
      <c r="F3593" s="66">
        <v>19.145714087920638</v>
      </c>
      <c r="G3593" s="49"/>
      <c r="H3593" s="49"/>
      <c r="I3593" s="49"/>
      <c r="J3593" s="49"/>
      <c r="L3593" s="48"/>
    </row>
    <row r="3594" spans="5:12">
      <c r="E3594" s="50">
        <v>44946.166666654404</v>
      </c>
      <c r="F3594" s="66">
        <v>19.145714087920638</v>
      </c>
      <c r="G3594" s="49"/>
      <c r="H3594" s="49"/>
      <c r="I3594" s="49"/>
      <c r="J3594" s="49"/>
      <c r="L3594" s="48"/>
    </row>
    <row r="3595" spans="5:12">
      <c r="E3595" s="50">
        <v>44946.170138876623</v>
      </c>
      <c r="F3595" s="66">
        <v>19.145714087920638</v>
      </c>
      <c r="G3595" s="49"/>
      <c r="H3595" s="49"/>
      <c r="I3595" s="49"/>
      <c r="J3595" s="49"/>
      <c r="L3595" s="48"/>
    </row>
    <row r="3596" spans="5:12">
      <c r="E3596" s="50">
        <v>44946.173611098842</v>
      </c>
      <c r="F3596" s="66">
        <v>19.145714087920638</v>
      </c>
      <c r="G3596" s="49"/>
      <c r="H3596" s="49"/>
      <c r="I3596" s="49"/>
      <c r="J3596" s="49"/>
      <c r="L3596" s="48"/>
    </row>
    <row r="3597" spans="5:12">
      <c r="E3597" s="50">
        <v>44946.177083321061</v>
      </c>
      <c r="F3597" s="66">
        <v>19.145714087920638</v>
      </c>
      <c r="G3597" s="49"/>
      <c r="H3597" s="49"/>
      <c r="I3597" s="49"/>
      <c r="J3597" s="49"/>
      <c r="L3597" s="48"/>
    </row>
    <row r="3598" spans="5:12">
      <c r="E3598" s="50">
        <v>44946.18055554328</v>
      </c>
      <c r="F3598" s="66">
        <v>19.145714087920638</v>
      </c>
      <c r="G3598" s="49"/>
      <c r="H3598" s="49"/>
      <c r="I3598" s="49"/>
      <c r="J3598" s="49"/>
      <c r="L3598" s="48"/>
    </row>
    <row r="3599" spans="5:12">
      <c r="E3599" s="50">
        <v>44946.184027765499</v>
      </c>
      <c r="F3599" s="66">
        <v>19.145714087920638</v>
      </c>
      <c r="G3599" s="49"/>
      <c r="H3599" s="49"/>
      <c r="I3599" s="49"/>
      <c r="J3599" s="49"/>
      <c r="L3599" s="48"/>
    </row>
    <row r="3600" spans="5:12">
      <c r="E3600" s="50">
        <v>44946.187499987718</v>
      </c>
      <c r="F3600" s="66">
        <v>19.145714087920638</v>
      </c>
      <c r="G3600" s="49"/>
      <c r="H3600" s="49"/>
      <c r="I3600" s="49"/>
      <c r="J3600" s="49"/>
      <c r="L3600" s="48"/>
    </row>
    <row r="3601" spans="5:12">
      <c r="E3601" s="50">
        <v>44946.190972209937</v>
      </c>
      <c r="F3601" s="66">
        <v>19.145714087920638</v>
      </c>
      <c r="G3601" s="49"/>
      <c r="H3601" s="49"/>
      <c r="I3601" s="49"/>
      <c r="J3601" s="49"/>
      <c r="L3601" s="48"/>
    </row>
    <row r="3602" spans="5:12">
      <c r="E3602" s="50">
        <v>44946.194444432156</v>
      </c>
      <c r="F3602" s="66">
        <v>19.145714087920638</v>
      </c>
      <c r="G3602" s="49"/>
      <c r="H3602" s="49"/>
      <c r="I3602" s="49"/>
      <c r="J3602" s="49"/>
      <c r="L3602" s="48"/>
    </row>
    <row r="3603" spans="5:12">
      <c r="E3603" s="50">
        <v>44946.197916654375</v>
      </c>
      <c r="F3603" s="66">
        <v>19.145714087920638</v>
      </c>
      <c r="G3603" s="49"/>
      <c r="H3603" s="49"/>
      <c r="I3603" s="49"/>
      <c r="J3603" s="49"/>
      <c r="L3603" s="48"/>
    </row>
    <row r="3604" spans="5:12">
      <c r="E3604" s="50">
        <v>44946.201388876594</v>
      </c>
      <c r="F3604" s="66">
        <v>19.145714087920638</v>
      </c>
      <c r="G3604" s="49"/>
      <c r="H3604" s="49"/>
      <c r="I3604" s="49"/>
      <c r="J3604" s="49"/>
      <c r="L3604" s="48"/>
    </row>
    <row r="3605" spans="5:12">
      <c r="E3605" s="50">
        <v>44946.204861098813</v>
      </c>
      <c r="F3605" s="66">
        <v>19.145714087920638</v>
      </c>
      <c r="G3605" s="49"/>
      <c r="H3605" s="49"/>
      <c r="I3605" s="49"/>
      <c r="J3605" s="49"/>
      <c r="L3605" s="48"/>
    </row>
    <row r="3606" spans="5:12">
      <c r="E3606" s="50">
        <v>44946.208333321032</v>
      </c>
      <c r="F3606" s="66">
        <v>19.145714087920638</v>
      </c>
      <c r="G3606" s="49"/>
      <c r="H3606" s="49"/>
      <c r="I3606" s="49"/>
      <c r="J3606" s="49"/>
      <c r="L3606" s="48"/>
    </row>
    <row r="3607" spans="5:12">
      <c r="E3607" s="50">
        <v>44946.211805543251</v>
      </c>
      <c r="F3607" s="66">
        <v>19.145714087920638</v>
      </c>
      <c r="G3607" s="49"/>
      <c r="H3607" s="49"/>
      <c r="I3607" s="49"/>
      <c r="J3607" s="49"/>
      <c r="L3607" s="48"/>
    </row>
    <row r="3608" spans="5:12">
      <c r="E3608" s="50">
        <v>44946.21527776547</v>
      </c>
      <c r="F3608" s="66">
        <v>19.145714087920638</v>
      </c>
      <c r="G3608" s="49"/>
      <c r="H3608" s="49"/>
      <c r="I3608" s="49"/>
      <c r="J3608" s="49"/>
      <c r="L3608" s="48"/>
    </row>
    <row r="3609" spans="5:12">
      <c r="E3609" s="50">
        <v>44946.218749987689</v>
      </c>
      <c r="F3609" s="66">
        <v>19.145714087920638</v>
      </c>
      <c r="G3609" s="49"/>
      <c r="H3609" s="49"/>
      <c r="I3609" s="49"/>
      <c r="J3609" s="49"/>
      <c r="L3609" s="48"/>
    </row>
    <row r="3610" spans="5:12">
      <c r="E3610" s="50">
        <v>44946.222222209908</v>
      </c>
      <c r="F3610" s="66">
        <v>19.145714087920638</v>
      </c>
      <c r="G3610" s="49"/>
      <c r="H3610" s="49"/>
      <c r="I3610" s="49"/>
      <c r="J3610" s="49"/>
      <c r="L3610" s="48"/>
    </row>
    <row r="3611" spans="5:12">
      <c r="E3611" s="50">
        <v>44946.225694432127</v>
      </c>
      <c r="F3611" s="66">
        <v>19.145714087920638</v>
      </c>
      <c r="G3611" s="49"/>
      <c r="H3611" s="49"/>
      <c r="I3611" s="49"/>
      <c r="J3611" s="49"/>
      <c r="L3611" s="48"/>
    </row>
    <row r="3612" spans="5:12">
      <c r="E3612" s="50">
        <v>44946.229166654346</v>
      </c>
      <c r="F3612" s="66">
        <v>19.145714087920638</v>
      </c>
      <c r="G3612" s="49"/>
      <c r="H3612" s="49"/>
      <c r="I3612" s="49"/>
      <c r="J3612" s="49"/>
      <c r="L3612" s="48"/>
    </row>
    <row r="3613" spans="5:12">
      <c r="E3613" s="50">
        <v>44946.232638876565</v>
      </c>
      <c r="F3613" s="66">
        <v>19.145714087920638</v>
      </c>
      <c r="G3613" s="49"/>
      <c r="H3613" s="49"/>
      <c r="I3613" s="49"/>
      <c r="J3613" s="49"/>
      <c r="L3613" s="48"/>
    </row>
    <row r="3614" spans="5:12">
      <c r="E3614" s="50">
        <v>44946.236111098784</v>
      </c>
      <c r="F3614" s="66">
        <v>19.145714087920638</v>
      </c>
      <c r="G3614" s="49"/>
      <c r="H3614" s="49"/>
      <c r="I3614" s="49"/>
      <c r="J3614" s="49"/>
      <c r="L3614" s="48"/>
    </row>
    <row r="3615" spans="5:12">
      <c r="E3615" s="50">
        <v>44946.239583321003</v>
      </c>
      <c r="F3615" s="66">
        <v>19.145714087920638</v>
      </c>
      <c r="G3615" s="49"/>
      <c r="H3615" s="49"/>
      <c r="I3615" s="49"/>
      <c r="J3615" s="49"/>
      <c r="L3615" s="48"/>
    </row>
    <row r="3616" spans="5:12">
      <c r="E3616" s="50">
        <v>44946.243055543222</v>
      </c>
      <c r="F3616" s="66">
        <v>19.145714087920638</v>
      </c>
      <c r="G3616" s="49"/>
      <c r="H3616" s="49"/>
      <c r="I3616" s="49"/>
      <c r="J3616" s="49"/>
      <c r="L3616" s="48"/>
    </row>
    <row r="3617" spans="5:12">
      <c r="E3617" s="50">
        <v>44946.246527765441</v>
      </c>
      <c r="F3617" s="66">
        <v>19.145714087920638</v>
      </c>
      <c r="G3617" s="49"/>
      <c r="H3617" s="49"/>
      <c r="I3617" s="49"/>
      <c r="J3617" s="49"/>
      <c r="L3617" s="48"/>
    </row>
    <row r="3618" spans="5:12">
      <c r="E3618" s="50">
        <v>44946.24999998766</v>
      </c>
      <c r="F3618" s="66">
        <v>19.145714087920638</v>
      </c>
      <c r="G3618" s="49"/>
      <c r="H3618" s="49"/>
      <c r="I3618" s="49"/>
      <c r="J3618" s="49"/>
      <c r="L3618" s="48"/>
    </row>
    <row r="3619" spans="5:12">
      <c r="E3619" s="50">
        <v>44946.253472209879</v>
      </c>
      <c r="F3619" s="66">
        <v>19.145714087920638</v>
      </c>
      <c r="G3619" s="49"/>
      <c r="H3619" s="49"/>
      <c r="I3619" s="49"/>
      <c r="J3619" s="49"/>
      <c r="L3619" s="48"/>
    </row>
    <row r="3620" spans="5:12">
      <c r="E3620" s="50">
        <v>44946.256944432098</v>
      </c>
      <c r="F3620" s="66">
        <v>19.145714087920638</v>
      </c>
      <c r="G3620" s="49"/>
      <c r="H3620" s="49"/>
      <c r="I3620" s="49"/>
      <c r="J3620" s="49"/>
      <c r="L3620" s="48"/>
    </row>
    <row r="3621" spans="5:12">
      <c r="E3621" s="50">
        <v>44946.260416654317</v>
      </c>
      <c r="F3621" s="66">
        <v>19.145714087920638</v>
      </c>
      <c r="G3621" s="49"/>
      <c r="H3621" s="49"/>
      <c r="I3621" s="49"/>
      <c r="J3621" s="49"/>
      <c r="L3621" s="48"/>
    </row>
    <row r="3622" spans="5:12">
      <c r="E3622" s="50">
        <v>44946.263888876536</v>
      </c>
      <c r="F3622" s="66">
        <v>19.145714087920638</v>
      </c>
      <c r="G3622" s="49"/>
      <c r="H3622" s="49"/>
      <c r="I3622" s="49"/>
      <c r="J3622" s="49"/>
      <c r="L3622" s="48"/>
    </row>
    <row r="3623" spans="5:12">
      <c r="E3623" s="50">
        <v>44946.267361098755</v>
      </c>
      <c r="F3623" s="66">
        <v>19.145714087920638</v>
      </c>
      <c r="G3623" s="49"/>
      <c r="H3623" s="49"/>
      <c r="I3623" s="49"/>
      <c r="J3623" s="49"/>
      <c r="L3623" s="48"/>
    </row>
    <row r="3624" spans="5:12">
      <c r="E3624" s="50">
        <v>44946.270833320974</v>
      </c>
      <c r="F3624" s="66">
        <v>19.145714087920638</v>
      </c>
      <c r="G3624" s="49"/>
      <c r="H3624" s="49"/>
      <c r="I3624" s="49"/>
      <c r="J3624" s="49"/>
      <c r="L3624" s="48"/>
    </row>
    <row r="3625" spans="5:12">
      <c r="E3625" s="50">
        <v>44946.274305543193</v>
      </c>
      <c r="F3625" s="66">
        <v>19.145714087920638</v>
      </c>
      <c r="G3625" s="49"/>
      <c r="H3625" s="49"/>
      <c r="I3625" s="49"/>
      <c r="J3625" s="49"/>
      <c r="L3625" s="48"/>
    </row>
    <row r="3626" spans="5:12">
      <c r="E3626" s="50">
        <v>44946.277777765412</v>
      </c>
      <c r="F3626" s="66">
        <v>19.145714087920638</v>
      </c>
      <c r="G3626" s="49"/>
      <c r="H3626" s="49"/>
      <c r="I3626" s="49"/>
      <c r="J3626" s="49"/>
      <c r="L3626" s="48"/>
    </row>
    <row r="3627" spans="5:12">
      <c r="E3627" s="50">
        <v>44946.281249987631</v>
      </c>
      <c r="F3627" s="66">
        <v>19.145714087920638</v>
      </c>
      <c r="G3627" s="49"/>
      <c r="H3627" s="49"/>
      <c r="I3627" s="49"/>
      <c r="J3627" s="49"/>
      <c r="L3627" s="48"/>
    </row>
    <row r="3628" spans="5:12">
      <c r="E3628" s="50">
        <v>44946.28472220985</v>
      </c>
      <c r="F3628" s="66">
        <v>19.145714087920638</v>
      </c>
      <c r="G3628" s="49"/>
      <c r="H3628" s="49"/>
      <c r="I3628" s="49"/>
      <c r="J3628" s="49"/>
      <c r="L3628" s="48"/>
    </row>
    <row r="3629" spans="5:12">
      <c r="E3629" s="50">
        <v>44946.288194432069</v>
      </c>
      <c r="F3629" s="66">
        <v>19.145714087920638</v>
      </c>
      <c r="G3629" s="49"/>
      <c r="H3629" s="49"/>
      <c r="I3629" s="49"/>
      <c r="J3629" s="49"/>
      <c r="L3629" s="48"/>
    </row>
    <row r="3630" spans="5:12">
      <c r="E3630" s="50">
        <v>44946.291666654288</v>
      </c>
      <c r="F3630" s="66">
        <v>19.145714087920638</v>
      </c>
      <c r="G3630" s="49"/>
      <c r="H3630" s="49"/>
      <c r="I3630" s="49"/>
      <c r="J3630" s="49"/>
      <c r="L3630" s="48"/>
    </row>
    <row r="3631" spans="5:12">
      <c r="E3631" s="50">
        <v>44946.295138876507</v>
      </c>
      <c r="F3631" s="66">
        <v>19.145714087920638</v>
      </c>
      <c r="G3631" s="49"/>
      <c r="H3631" s="49"/>
      <c r="I3631" s="49"/>
      <c r="J3631" s="49"/>
      <c r="L3631" s="48"/>
    </row>
    <row r="3632" spans="5:12">
      <c r="E3632" s="50">
        <v>44946.298611098726</v>
      </c>
      <c r="F3632" s="66">
        <v>19.145714087920638</v>
      </c>
      <c r="G3632" s="49"/>
      <c r="H3632" s="49"/>
      <c r="I3632" s="49"/>
      <c r="J3632" s="49"/>
      <c r="L3632" s="48"/>
    </row>
    <row r="3633" spans="5:12">
      <c r="E3633" s="50">
        <v>44946.302083320945</v>
      </c>
      <c r="F3633" s="66">
        <v>19.145714087920638</v>
      </c>
      <c r="G3633" s="49"/>
      <c r="H3633" s="49"/>
      <c r="I3633" s="49"/>
      <c r="J3633" s="49"/>
      <c r="L3633" s="48"/>
    </row>
    <row r="3634" spans="5:12">
      <c r="E3634" s="50">
        <v>44946.305555543164</v>
      </c>
      <c r="F3634" s="66">
        <v>19.145714087920638</v>
      </c>
      <c r="G3634" s="49"/>
      <c r="H3634" s="49"/>
      <c r="I3634" s="49"/>
      <c r="J3634" s="49"/>
      <c r="L3634" s="48"/>
    </row>
    <row r="3635" spans="5:12">
      <c r="E3635" s="50">
        <v>44946.309027765383</v>
      </c>
      <c r="F3635" s="66">
        <v>19.145714087920638</v>
      </c>
      <c r="G3635" s="49"/>
      <c r="H3635" s="49"/>
      <c r="I3635" s="49"/>
      <c r="J3635" s="49"/>
      <c r="L3635" s="48"/>
    </row>
    <row r="3636" spans="5:12">
      <c r="E3636" s="50">
        <v>44946.312499987602</v>
      </c>
      <c r="F3636" s="66">
        <v>19.145714087920638</v>
      </c>
      <c r="G3636" s="49"/>
      <c r="H3636" s="49"/>
      <c r="I3636" s="49"/>
      <c r="J3636" s="49"/>
      <c r="L3636" s="48"/>
    </row>
    <row r="3637" spans="5:12">
      <c r="E3637" s="50">
        <v>44946.315972209821</v>
      </c>
      <c r="F3637" s="66">
        <v>19.145714087920638</v>
      </c>
      <c r="G3637" s="49"/>
      <c r="H3637" s="49"/>
      <c r="I3637" s="49"/>
      <c r="J3637" s="49"/>
      <c r="L3637" s="48"/>
    </row>
    <row r="3638" spans="5:12">
      <c r="E3638" s="50">
        <v>44946.31944443204</v>
      </c>
      <c r="F3638" s="66">
        <v>19.145714087920638</v>
      </c>
      <c r="G3638" s="49"/>
      <c r="H3638" s="49"/>
      <c r="I3638" s="49"/>
      <c r="J3638" s="49"/>
      <c r="L3638" s="48"/>
    </row>
    <row r="3639" spans="5:12">
      <c r="E3639" s="50">
        <v>44946.322916654259</v>
      </c>
      <c r="F3639" s="66">
        <v>19.145714087920638</v>
      </c>
      <c r="G3639" s="49"/>
      <c r="H3639" s="49"/>
      <c r="I3639" s="49"/>
      <c r="J3639" s="49"/>
      <c r="L3639" s="48"/>
    </row>
    <row r="3640" spans="5:12">
      <c r="E3640" s="50">
        <v>44946.326388876478</v>
      </c>
      <c r="F3640" s="66">
        <v>19.145714087920638</v>
      </c>
      <c r="G3640" s="49"/>
      <c r="H3640" s="49"/>
      <c r="I3640" s="49"/>
      <c r="J3640" s="49"/>
      <c r="L3640" s="48"/>
    </row>
    <row r="3641" spans="5:12">
      <c r="E3641" s="50">
        <v>44946.329861098697</v>
      </c>
      <c r="F3641" s="66">
        <v>19.145714087920638</v>
      </c>
      <c r="G3641" s="49"/>
      <c r="H3641" s="49"/>
      <c r="I3641" s="49"/>
      <c r="J3641" s="49"/>
      <c r="L3641" s="48"/>
    </row>
    <row r="3642" spans="5:12">
      <c r="E3642" s="50">
        <v>44946.333333320916</v>
      </c>
      <c r="F3642" s="66">
        <v>19.145714087920638</v>
      </c>
      <c r="G3642" s="49"/>
      <c r="H3642" s="49"/>
      <c r="I3642" s="49"/>
      <c r="J3642" s="49"/>
      <c r="L3642" s="48"/>
    </row>
    <row r="3643" spans="5:12">
      <c r="E3643" s="50">
        <v>44946.336805543135</v>
      </c>
      <c r="F3643" s="66">
        <v>19.145714087920638</v>
      </c>
      <c r="G3643" s="49"/>
      <c r="H3643" s="49"/>
      <c r="I3643" s="49"/>
      <c r="J3643" s="49"/>
      <c r="L3643" s="48"/>
    </row>
    <row r="3644" spans="5:12">
      <c r="E3644" s="50">
        <v>44946.340277765354</v>
      </c>
      <c r="F3644" s="66">
        <v>19.145714087920638</v>
      </c>
      <c r="G3644" s="49"/>
      <c r="H3644" s="49"/>
      <c r="I3644" s="49"/>
      <c r="J3644" s="49"/>
      <c r="L3644" s="48"/>
    </row>
    <row r="3645" spans="5:12">
      <c r="E3645" s="50">
        <v>44946.343749987573</v>
      </c>
      <c r="F3645" s="66">
        <v>19.145714087920638</v>
      </c>
      <c r="G3645" s="49"/>
      <c r="H3645" s="49"/>
      <c r="I3645" s="49"/>
      <c r="J3645" s="49"/>
      <c r="L3645" s="48"/>
    </row>
    <row r="3646" spans="5:12">
      <c r="E3646" s="50">
        <v>44946.347222209792</v>
      </c>
      <c r="F3646" s="66">
        <v>19.145714087920638</v>
      </c>
      <c r="G3646" s="49"/>
      <c r="H3646" s="49"/>
      <c r="I3646" s="49"/>
      <c r="J3646" s="49"/>
      <c r="L3646" s="48"/>
    </row>
    <row r="3647" spans="5:12">
      <c r="E3647" s="50">
        <v>44946.350694432011</v>
      </c>
      <c r="F3647" s="66">
        <v>19.145714087920638</v>
      </c>
      <c r="G3647" s="49"/>
      <c r="H3647" s="49"/>
      <c r="I3647" s="49"/>
      <c r="J3647" s="49"/>
      <c r="L3647" s="48"/>
    </row>
    <row r="3648" spans="5:12">
      <c r="E3648" s="50">
        <v>44946.35416665423</v>
      </c>
      <c r="F3648" s="66">
        <v>19.145714087920638</v>
      </c>
      <c r="G3648" s="49"/>
      <c r="H3648" s="49"/>
      <c r="I3648" s="49"/>
      <c r="J3648" s="49"/>
      <c r="L3648" s="48"/>
    </row>
    <row r="3649" spans="5:12">
      <c r="E3649" s="50">
        <v>44946.357638876449</v>
      </c>
      <c r="F3649" s="66">
        <v>19.145714087920638</v>
      </c>
      <c r="G3649" s="49"/>
      <c r="H3649" s="49"/>
      <c r="I3649" s="49"/>
      <c r="J3649" s="49"/>
      <c r="L3649" s="48"/>
    </row>
    <row r="3650" spans="5:12">
      <c r="E3650" s="50">
        <v>44946.361111098668</v>
      </c>
      <c r="F3650" s="66">
        <v>19.145714087920638</v>
      </c>
      <c r="G3650" s="49"/>
      <c r="H3650" s="49"/>
      <c r="I3650" s="49"/>
      <c r="J3650" s="49"/>
      <c r="L3650" s="48"/>
    </row>
    <row r="3651" spans="5:12">
      <c r="E3651" s="50">
        <v>44946.364583320887</v>
      </c>
      <c r="F3651" s="66">
        <v>19.145714087920638</v>
      </c>
      <c r="G3651" s="49"/>
      <c r="H3651" s="49"/>
      <c r="I3651" s="49"/>
      <c r="J3651" s="49"/>
      <c r="L3651" s="48"/>
    </row>
    <row r="3652" spans="5:12">
      <c r="E3652" s="50">
        <v>44946.368055543106</v>
      </c>
      <c r="F3652" s="66">
        <v>19.145714087920638</v>
      </c>
      <c r="G3652" s="49"/>
      <c r="H3652" s="49"/>
      <c r="I3652" s="49"/>
      <c r="J3652" s="49"/>
      <c r="L3652" s="48"/>
    </row>
    <row r="3653" spans="5:12">
      <c r="E3653" s="50">
        <v>44946.371527765325</v>
      </c>
      <c r="F3653" s="66">
        <v>19.145714087920638</v>
      </c>
      <c r="G3653" s="49"/>
      <c r="H3653" s="49"/>
      <c r="I3653" s="49"/>
      <c r="J3653" s="49"/>
      <c r="L3653" s="48"/>
    </row>
    <row r="3654" spans="5:12">
      <c r="E3654" s="50">
        <v>44946.374999987544</v>
      </c>
      <c r="F3654" s="66">
        <v>19.145714087920638</v>
      </c>
      <c r="G3654" s="49"/>
      <c r="H3654" s="49"/>
      <c r="I3654" s="49"/>
      <c r="J3654" s="49"/>
      <c r="L3654" s="48"/>
    </row>
    <row r="3655" spans="5:12">
      <c r="E3655" s="50">
        <v>44946.378472209763</v>
      </c>
      <c r="F3655" s="66">
        <v>19.145714087920638</v>
      </c>
      <c r="G3655" s="49"/>
      <c r="H3655" s="49"/>
      <c r="I3655" s="49"/>
      <c r="J3655" s="49"/>
      <c r="L3655" s="48"/>
    </row>
    <row r="3656" spans="5:12">
      <c r="E3656" s="50">
        <v>44946.381944431982</v>
      </c>
      <c r="F3656" s="66">
        <v>19.145714087920638</v>
      </c>
      <c r="G3656" s="49"/>
      <c r="H3656" s="49"/>
      <c r="I3656" s="49"/>
      <c r="J3656" s="49"/>
      <c r="L3656" s="48"/>
    </row>
    <row r="3657" spans="5:12">
      <c r="E3657" s="50">
        <v>44946.385416654201</v>
      </c>
      <c r="F3657" s="66">
        <v>19.145714087920638</v>
      </c>
      <c r="G3657" s="49"/>
      <c r="H3657" s="49"/>
      <c r="I3657" s="49"/>
      <c r="J3657" s="49"/>
      <c r="L3657" s="48"/>
    </row>
    <row r="3658" spans="5:12">
      <c r="E3658" s="50">
        <v>44946.38888887642</v>
      </c>
      <c r="F3658" s="66">
        <v>19.145714087920638</v>
      </c>
      <c r="G3658" s="49"/>
      <c r="H3658" s="49"/>
      <c r="I3658" s="49"/>
      <c r="J3658" s="49"/>
      <c r="L3658" s="48"/>
    </row>
    <row r="3659" spans="5:12">
      <c r="E3659" s="50">
        <v>44946.392361098639</v>
      </c>
      <c r="F3659" s="66">
        <v>19.145714087920638</v>
      </c>
      <c r="G3659" s="49"/>
      <c r="H3659" s="49"/>
      <c r="I3659" s="49"/>
      <c r="J3659" s="49"/>
      <c r="L3659" s="48"/>
    </row>
    <row r="3660" spans="5:12">
      <c r="E3660" s="50">
        <v>44946.395833320857</v>
      </c>
      <c r="F3660" s="66">
        <v>19.145714087920638</v>
      </c>
      <c r="G3660" s="49"/>
      <c r="H3660" s="49"/>
      <c r="I3660" s="49"/>
      <c r="J3660" s="49"/>
      <c r="L3660" s="48"/>
    </row>
    <row r="3661" spans="5:12">
      <c r="E3661" s="50">
        <v>44946.399305543076</v>
      </c>
      <c r="F3661" s="66">
        <v>19.145714087920638</v>
      </c>
      <c r="G3661" s="49"/>
      <c r="H3661" s="49"/>
      <c r="I3661" s="49"/>
      <c r="J3661" s="49"/>
      <c r="L3661" s="48"/>
    </row>
    <row r="3662" spans="5:12">
      <c r="E3662" s="50">
        <v>44946.402777765295</v>
      </c>
      <c r="F3662" s="66">
        <v>19.145714087920638</v>
      </c>
      <c r="G3662" s="49"/>
      <c r="H3662" s="49"/>
      <c r="I3662" s="49"/>
      <c r="J3662" s="49"/>
      <c r="L3662" s="48"/>
    </row>
    <row r="3663" spans="5:12">
      <c r="E3663" s="50">
        <v>44946.406249987514</v>
      </c>
      <c r="F3663" s="66">
        <v>19.145714087920638</v>
      </c>
      <c r="G3663" s="49"/>
      <c r="H3663" s="49"/>
      <c r="I3663" s="49"/>
      <c r="J3663" s="49"/>
      <c r="L3663" s="48"/>
    </row>
    <row r="3664" spans="5:12">
      <c r="E3664" s="50">
        <v>44946.409722209733</v>
      </c>
      <c r="F3664" s="66">
        <v>19.145714087920638</v>
      </c>
      <c r="G3664" s="49"/>
      <c r="H3664" s="49"/>
      <c r="I3664" s="49"/>
      <c r="J3664" s="49"/>
      <c r="L3664" s="48"/>
    </row>
    <row r="3665" spans="5:12">
      <c r="E3665" s="50">
        <v>44946.413194431952</v>
      </c>
      <c r="F3665" s="66">
        <v>19.145714087920638</v>
      </c>
      <c r="G3665" s="49"/>
      <c r="H3665" s="49"/>
      <c r="I3665" s="49"/>
      <c r="J3665" s="49"/>
      <c r="L3665" s="48"/>
    </row>
    <row r="3666" spans="5:12">
      <c r="E3666" s="50">
        <v>44946.416666654171</v>
      </c>
      <c r="F3666" s="66">
        <v>19.145714087920638</v>
      </c>
      <c r="G3666" s="49"/>
      <c r="H3666" s="49"/>
      <c r="I3666" s="49"/>
      <c r="J3666" s="49"/>
      <c r="L3666" s="48"/>
    </row>
    <row r="3667" spans="5:12">
      <c r="E3667" s="50">
        <v>44946.42013887639</v>
      </c>
      <c r="F3667" s="66">
        <v>19.145714087920638</v>
      </c>
      <c r="G3667" s="49"/>
      <c r="H3667" s="49"/>
      <c r="I3667" s="49"/>
      <c r="J3667" s="49"/>
      <c r="L3667" s="48"/>
    </row>
    <row r="3668" spans="5:12">
      <c r="E3668" s="50">
        <v>44946.423611098609</v>
      </c>
      <c r="F3668" s="66">
        <v>19.145714087920638</v>
      </c>
      <c r="G3668" s="49"/>
      <c r="H3668" s="49"/>
      <c r="I3668" s="49"/>
      <c r="J3668" s="49"/>
      <c r="L3668" s="48"/>
    </row>
    <row r="3669" spans="5:12">
      <c r="E3669" s="50">
        <v>44946.427083320828</v>
      </c>
      <c r="F3669" s="66">
        <v>19.145714087920638</v>
      </c>
      <c r="G3669" s="49"/>
      <c r="H3669" s="49"/>
      <c r="I3669" s="49"/>
      <c r="J3669" s="49"/>
      <c r="L3669" s="48"/>
    </row>
    <row r="3670" spans="5:12">
      <c r="E3670" s="50">
        <v>44946.430555543047</v>
      </c>
      <c r="F3670" s="66">
        <v>19.145714087920638</v>
      </c>
      <c r="G3670" s="49"/>
      <c r="H3670" s="49"/>
      <c r="I3670" s="49"/>
      <c r="J3670" s="49"/>
      <c r="L3670" s="48"/>
    </row>
    <row r="3671" spans="5:12">
      <c r="E3671" s="50">
        <v>44946.434027765266</v>
      </c>
      <c r="F3671" s="66">
        <v>19.145714087920638</v>
      </c>
      <c r="G3671" s="49"/>
      <c r="H3671" s="49"/>
      <c r="I3671" s="49"/>
      <c r="J3671" s="49"/>
      <c r="L3671" s="48"/>
    </row>
    <row r="3672" spans="5:12">
      <c r="E3672" s="50">
        <v>44946.437499987485</v>
      </c>
      <c r="F3672" s="66">
        <v>19.145714087920638</v>
      </c>
      <c r="G3672" s="49"/>
      <c r="H3672" s="49"/>
      <c r="I3672" s="49"/>
      <c r="J3672" s="49"/>
      <c r="L3672" s="48"/>
    </row>
    <row r="3673" spans="5:12">
      <c r="E3673" s="50">
        <v>44946.440972209704</v>
      </c>
      <c r="F3673" s="66">
        <v>19.145714087920638</v>
      </c>
      <c r="G3673" s="49"/>
      <c r="H3673" s="49"/>
      <c r="I3673" s="49"/>
      <c r="J3673" s="49"/>
      <c r="L3673" s="48"/>
    </row>
    <row r="3674" spans="5:12">
      <c r="E3674" s="50">
        <v>44946.444444431923</v>
      </c>
      <c r="F3674" s="66">
        <v>19.145714087920638</v>
      </c>
      <c r="G3674" s="49"/>
      <c r="H3674" s="49"/>
      <c r="I3674" s="49"/>
      <c r="J3674" s="49"/>
      <c r="L3674" s="48"/>
    </row>
    <row r="3675" spans="5:12">
      <c r="E3675" s="50">
        <v>44946.447916654142</v>
      </c>
      <c r="F3675" s="66">
        <v>19.145714087920638</v>
      </c>
      <c r="G3675" s="49"/>
      <c r="H3675" s="49"/>
      <c r="I3675" s="49"/>
      <c r="J3675" s="49"/>
      <c r="L3675" s="48"/>
    </row>
    <row r="3676" spans="5:12">
      <c r="E3676" s="50">
        <v>44946.451388876361</v>
      </c>
      <c r="F3676" s="66">
        <v>19.145714087920638</v>
      </c>
      <c r="G3676" s="49"/>
      <c r="H3676" s="49"/>
      <c r="I3676" s="49"/>
      <c r="J3676" s="49"/>
      <c r="L3676" s="48"/>
    </row>
    <row r="3677" spans="5:12">
      <c r="E3677" s="50">
        <v>44946.45486109858</v>
      </c>
      <c r="F3677" s="66">
        <v>19.145714087920638</v>
      </c>
      <c r="G3677" s="49"/>
      <c r="H3677" s="49"/>
      <c r="I3677" s="49"/>
      <c r="J3677" s="49"/>
      <c r="L3677" s="48"/>
    </row>
    <row r="3678" spans="5:12">
      <c r="E3678" s="50">
        <v>44946.458333320799</v>
      </c>
      <c r="F3678" s="66">
        <v>19.145714087920638</v>
      </c>
      <c r="G3678" s="49"/>
      <c r="H3678" s="49"/>
      <c r="I3678" s="49"/>
      <c r="J3678" s="49"/>
      <c r="L3678" s="48"/>
    </row>
    <row r="3679" spans="5:12">
      <c r="E3679" s="50">
        <v>44946.461805543018</v>
      </c>
      <c r="F3679" s="66">
        <v>19.145714087920638</v>
      </c>
      <c r="G3679" s="49"/>
      <c r="H3679" s="49"/>
      <c r="I3679" s="49"/>
      <c r="J3679" s="49"/>
      <c r="L3679" s="48"/>
    </row>
    <row r="3680" spans="5:12">
      <c r="E3680" s="50">
        <v>44946.465277765237</v>
      </c>
      <c r="F3680" s="66">
        <v>19.145714087920638</v>
      </c>
      <c r="G3680" s="49"/>
      <c r="H3680" s="49"/>
      <c r="I3680" s="49"/>
      <c r="J3680" s="49"/>
      <c r="L3680" s="48"/>
    </row>
    <row r="3681" spans="5:12">
      <c r="E3681" s="50">
        <v>44946.468749987456</v>
      </c>
      <c r="F3681" s="66">
        <v>19.145714087920638</v>
      </c>
      <c r="G3681" s="49"/>
      <c r="H3681" s="49"/>
      <c r="I3681" s="49"/>
      <c r="J3681" s="49"/>
      <c r="L3681" s="48"/>
    </row>
    <row r="3682" spans="5:12">
      <c r="E3682" s="50">
        <v>44946.472222209675</v>
      </c>
      <c r="F3682" s="66">
        <v>19.145714087920638</v>
      </c>
      <c r="G3682" s="49"/>
      <c r="H3682" s="49"/>
      <c r="I3682" s="49"/>
      <c r="J3682" s="49"/>
      <c r="L3682" s="48"/>
    </row>
    <row r="3683" spans="5:12">
      <c r="E3683" s="50">
        <v>44946.475694431894</v>
      </c>
      <c r="F3683" s="66">
        <v>19.145714087920638</v>
      </c>
      <c r="G3683" s="49"/>
      <c r="H3683" s="49"/>
      <c r="I3683" s="49"/>
      <c r="J3683" s="49"/>
      <c r="L3683" s="48"/>
    </row>
    <row r="3684" spans="5:12">
      <c r="E3684" s="50">
        <v>44946.479166654113</v>
      </c>
      <c r="F3684" s="66">
        <v>19.145714087920638</v>
      </c>
      <c r="G3684" s="49"/>
      <c r="H3684" s="49"/>
      <c r="I3684" s="49"/>
      <c r="J3684" s="49"/>
      <c r="L3684" s="48"/>
    </row>
    <row r="3685" spans="5:12">
      <c r="E3685" s="50">
        <v>44946.482638876332</v>
      </c>
      <c r="F3685" s="66">
        <v>19.145714087920638</v>
      </c>
      <c r="G3685" s="49"/>
      <c r="H3685" s="49"/>
      <c r="I3685" s="49"/>
      <c r="J3685" s="49"/>
      <c r="L3685" s="48"/>
    </row>
    <row r="3686" spans="5:12">
      <c r="E3686" s="50">
        <v>44946.486111098551</v>
      </c>
      <c r="F3686" s="66">
        <v>19.145714087920638</v>
      </c>
      <c r="G3686" s="49"/>
      <c r="H3686" s="49"/>
      <c r="I3686" s="49"/>
      <c r="J3686" s="49"/>
      <c r="L3686" s="48"/>
    </row>
    <row r="3687" spans="5:12">
      <c r="E3687" s="50">
        <v>44946.48958332077</v>
      </c>
      <c r="F3687" s="66">
        <v>19.145714087920638</v>
      </c>
      <c r="G3687" s="49"/>
      <c r="H3687" s="49"/>
      <c r="I3687" s="49"/>
      <c r="J3687" s="49"/>
      <c r="L3687" s="48"/>
    </row>
    <row r="3688" spans="5:12">
      <c r="E3688" s="50">
        <v>44946.493055542989</v>
      </c>
      <c r="F3688" s="66">
        <v>19.145714087920638</v>
      </c>
      <c r="G3688" s="49"/>
      <c r="H3688" s="49"/>
      <c r="I3688" s="49"/>
      <c r="J3688" s="49"/>
      <c r="L3688" s="48"/>
    </row>
    <row r="3689" spans="5:12">
      <c r="E3689" s="50">
        <v>44946.496527765208</v>
      </c>
      <c r="F3689" s="66">
        <v>19.145714087920638</v>
      </c>
      <c r="G3689" s="49"/>
      <c r="H3689" s="49"/>
      <c r="I3689" s="49"/>
      <c r="J3689" s="49"/>
      <c r="L3689" s="48"/>
    </row>
    <row r="3690" spans="5:12">
      <c r="E3690" s="50">
        <v>44946.499999987427</v>
      </c>
      <c r="F3690" s="66">
        <v>19.145714087920638</v>
      </c>
      <c r="G3690" s="49"/>
      <c r="H3690" s="49"/>
      <c r="I3690" s="49"/>
      <c r="J3690" s="49"/>
      <c r="L3690" s="48"/>
    </row>
    <row r="3691" spans="5:12">
      <c r="E3691" s="50">
        <v>44946.503472209646</v>
      </c>
      <c r="F3691" s="66">
        <v>19.145714087920638</v>
      </c>
      <c r="G3691" s="49"/>
      <c r="H3691" s="49"/>
      <c r="I3691" s="49"/>
      <c r="J3691" s="49"/>
      <c r="L3691" s="48"/>
    </row>
    <row r="3692" spans="5:12">
      <c r="E3692" s="50">
        <v>44946.506944431865</v>
      </c>
      <c r="F3692" s="66">
        <v>19.145714087920638</v>
      </c>
      <c r="G3692" s="49"/>
      <c r="H3692" s="49"/>
      <c r="I3692" s="49"/>
      <c r="J3692" s="49"/>
      <c r="L3692" s="48"/>
    </row>
    <row r="3693" spans="5:12">
      <c r="E3693" s="50">
        <v>44946.510416654084</v>
      </c>
      <c r="F3693" s="66">
        <v>19.145714087920638</v>
      </c>
      <c r="G3693" s="49"/>
      <c r="H3693" s="49"/>
      <c r="I3693" s="49"/>
      <c r="J3693" s="49"/>
      <c r="L3693" s="48"/>
    </row>
    <row r="3694" spans="5:12">
      <c r="E3694" s="50">
        <v>44946.513888876303</v>
      </c>
      <c r="F3694" s="66">
        <v>19.145714087920638</v>
      </c>
      <c r="G3694" s="49"/>
      <c r="H3694" s="49"/>
      <c r="I3694" s="49"/>
      <c r="J3694" s="49"/>
      <c r="L3694" s="48"/>
    </row>
    <row r="3695" spans="5:12">
      <c r="E3695" s="50">
        <v>44946.517361098522</v>
      </c>
      <c r="F3695" s="66">
        <v>19.145714087920638</v>
      </c>
      <c r="G3695" s="49"/>
      <c r="H3695" s="49"/>
      <c r="I3695" s="49"/>
      <c r="J3695" s="49"/>
      <c r="L3695" s="48"/>
    </row>
    <row r="3696" spans="5:12">
      <c r="E3696" s="50">
        <v>44946.520833320741</v>
      </c>
      <c r="F3696" s="66">
        <v>19.145714087920638</v>
      </c>
      <c r="G3696" s="49"/>
      <c r="H3696" s="49"/>
      <c r="I3696" s="49"/>
      <c r="J3696" s="49"/>
      <c r="L3696" s="48"/>
    </row>
    <row r="3697" spans="5:12">
      <c r="E3697" s="50">
        <v>44946.52430554296</v>
      </c>
      <c r="F3697" s="66">
        <v>19.145714087920638</v>
      </c>
      <c r="G3697" s="49"/>
      <c r="H3697" s="49"/>
      <c r="I3697" s="49"/>
      <c r="J3697" s="49"/>
      <c r="L3697" s="48"/>
    </row>
    <row r="3698" spans="5:12">
      <c r="E3698" s="50">
        <v>44946.527777765179</v>
      </c>
      <c r="F3698" s="66">
        <v>19.145714087920638</v>
      </c>
      <c r="G3698" s="49"/>
      <c r="H3698" s="49"/>
      <c r="I3698" s="49"/>
      <c r="J3698" s="49"/>
      <c r="L3698" s="48"/>
    </row>
    <row r="3699" spans="5:12">
      <c r="E3699" s="50">
        <v>44946.531249987398</v>
      </c>
      <c r="F3699" s="66">
        <v>19.145714087920638</v>
      </c>
      <c r="G3699" s="49"/>
      <c r="H3699" s="49"/>
      <c r="I3699" s="49"/>
      <c r="J3699" s="49"/>
      <c r="L3699" s="48"/>
    </row>
    <row r="3700" spans="5:12">
      <c r="E3700" s="50">
        <v>44946.534722209617</v>
      </c>
      <c r="F3700" s="66">
        <v>19.145714087920638</v>
      </c>
      <c r="G3700" s="49"/>
      <c r="H3700" s="49"/>
      <c r="I3700" s="49"/>
      <c r="J3700" s="49"/>
      <c r="L3700" s="48"/>
    </row>
    <row r="3701" spans="5:12">
      <c r="E3701" s="50">
        <v>44946.538194431836</v>
      </c>
      <c r="F3701" s="66">
        <v>19.145714087920638</v>
      </c>
      <c r="G3701" s="49"/>
      <c r="H3701" s="49"/>
      <c r="I3701" s="49"/>
      <c r="J3701" s="49"/>
      <c r="L3701" s="48"/>
    </row>
    <row r="3702" spans="5:12">
      <c r="E3702" s="50">
        <v>44946.541666654055</v>
      </c>
      <c r="F3702" s="66">
        <v>19.145714087920638</v>
      </c>
      <c r="G3702" s="49"/>
      <c r="H3702" s="49"/>
      <c r="I3702" s="49"/>
      <c r="J3702" s="49"/>
      <c r="L3702" s="48"/>
    </row>
    <row r="3703" spans="5:12">
      <c r="E3703" s="50">
        <v>44946.545138876274</v>
      </c>
      <c r="F3703" s="66">
        <v>19.145714087920638</v>
      </c>
      <c r="G3703" s="49"/>
      <c r="H3703" s="49"/>
      <c r="I3703" s="49"/>
      <c r="J3703" s="49"/>
      <c r="L3703" s="48"/>
    </row>
    <row r="3704" spans="5:12">
      <c r="E3704" s="50">
        <v>44946.548611098493</v>
      </c>
      <c r="F3704" s="66">
        <v>19.145714087920638</v>
      </c>
      <c r="G3704" s="49"/>
      <c r="H3704" s="49"/>
      <c r="I3704" s="49"/>
      <c r="J3704" s="49"/>
      <c r="L3704" s="48"/>
    </row>
    <row r="3705" spans="5:12">
      <c r="E3705" s="50">
        <v>44946.552083320712</v>
      </c>
      <c r="F3705" s="66">
        <v>19.145714087920638</v>
      </c>
      <c r="G3705" s="49"/>
      <c r="H3705" s="49"/>
      <c r="I3705" s="49"/>
      <c r="J3705" s="49"/>
      <c r="L3705" s="48"/>
    </row>
    <row r="3706" spans="5:12">
      <c r="E3706" s="50">
        <v>44946.555555542931</v>
      </c>
      <c r="F3706" s="66">
        <v>19.145714087920638</v>
      </c>
      <c r="G3706" s="49"/>
      <c r="H3706" s="49"/>
      <c r="I3706" s="49"/>
      <c r="J3706" s="49"/>
      <c r="L3706" s="48"/>
    </row>
    <row r="3707" spans="5:12">
      <c r="E3707" s="50">
        <v>44946.55902776515</v>
      </c>
      <c r="F3707" s="66">
        <v>19.145714087920638</v>
      </c>
      <c r="G3707" s="49"/>
      <c r="H3707" s="49"/>
      <c r="I3707" s="49"/>
      <c r="J3707" s="49"/>
      <c r="L3707" s="48"/>
    </row>
    <row r="3708" spans="5:12">
      <c r="E3708" s="50">
        <v>44946.562499987369</v>
      </c>
      <c r="F3708" s="66">
        <v>19.145714087920638</v>
      </c>
      <c r="G3708" s="49"/>
      <c r="H3708" s="49"/>
      <c r="I3708" s="49"/>
      <c r="J3708" s="49"/>
      <c r="L3708" s="48"/>
    </row>
    <row r="3709" spans="5:12">
      <c r="E3709" s="50">
        <v>44946.565972209588</v>
      </c>
      <c r="F3709" s="66">
        <v>19.145714087920638</v>
      </c>
      <c r="G3709" s="49"/>
      <c r="H3709" s="49"/>
      <c r="I3709" s="49"/>
      <c r="J3709" s="49"/>
      <c r="L3709" s="48"/>
    </row>
    <row r="3710" spans="5:12">
      <c r="E3710" s="50">
        <v>44946.569444431807</v>
      </c>
      <c r="F3710" s="66">
        <v>19.145714087920638</v>
      </c>
      <c r="G3710" s="49"/>
      <c r="H3710" s="49"/>
      <c r="I3710" s="49"/>
      <c r="J3710" s="49"/>
      <c r="L3710" s="48"/>
    </row>
    <row r="3711" spans="5:12">
      <c r="E3711" s="50">
        <v>44946.572916654026</v>
      </c>
      <c r="F3711" s="66">
        <v>19.145714087920638</v>
      </c>
      <c r="G3711" s="49"/>
      <c r="H3711" s="49"/>
      <c r="I3711" s="49"/>
      <c r="J3711" s="49"/>
      <c r="L3711" s="48"/>
    </row>
    <row r="3712" spans="5:12">
      <c r="E3712" s="50">
        <v>44946.576388876245</v>
      </c>
      <c r="F3712" s="66">
        <v>19.145714087920638</v>
      </c>
      <c r="G3712" s="49"/>
      <c r="H3712" s="49"/>
      <c r="I3712" s="49"/>
      <c r="J3712" s="49"/>
      <c r="L3712" s="48"/>
    </row>
    <row r="3713" spans="5:12">
      <c r="E3713" s="50">
        <v>44946.579861098464</v>
      </c>
      <c r="F3713" s="66">
        <v>19.145714087920638</v>
      </c>
      <c r="G3713" s="49"/>
      <c r="H3713" s="49"/>
      <c r="I3713" s="49"/>
      <c r="J3713" s="49"/>
      <c r="L3713" s="48"/>
    </row>
    <row r="3714" spans="5:12">
      <c r="E3714" s="50">
        <v>44946.583333320683</v>
      </c>
      <c r="F3714" s="66">
        <v>19.145714087920638</v>
      </c>
      <c r="G3714" s="49"/>
      <c r="H3714" s="49"/>
      <c r="I3714" s="49"/>
      <c r="J3714" s="49"/>
      <c r="L3714" s="48"/>
    </row>
    <row r="3715" spans="5:12">
      <c r="E3715" s="50">
        <v>44946.586805542902</v>
      </c>
      <c r="F3715" s="66">
        <v>19.145714087920638</v>
      </c>
      <c r="G3715" s="49"/>
      <c r="H3715" s="49"/>
      <c r="I3715" s="49"/>
      <c r="J3715" s="49"/>
      <c r="L3715" s="48"/>
    </row>
    <row r="3716" spans="5:12">
      <c r="E3716" s="50">
        <v>44946.590277765121</v>
      </c>
      <c r="F3716" s="66">
        <v>19.145714087920638</v>
      </c>
      <c r="G3716" s="49"/>
      <c r="H3716" s="49"/>
      <c r="I3716" s="49"/>
      <c r="J3716" s="49"/>
      <c r="L3716" s="48"/>
    </row>
    <row r="3717" spans="5:12">
      <c r="E3717" s="50">
        <v>44946.59374998734</v>
      </c>
      <c r="F3717" s="66">
        <v>19.145714087920638</v>
      </c>
      <c r="G3717" s="49"/>
      <c r="H3717" s="49"/>
      <c r="I3717" s="49"/>
      <c r="J3717" s="49"/>
      <c r="L3717" s="48"/>
    </row>
    <row r="3718" spans="5:12">
      <c r="E3718" s="50">
        <v>44946.597222209559</v>
      </c>
      <c r="F3718" s="66">
        <v>19.145714087920638</v>
      </c>
      <c r="G3718" s="49"/>
      <c r="H3718" s="49"/>
      <c r="I3718" s="49"/>
      <c r="J3718" s="49"/>
      <c r="L3718" s="48"/>
    </row>
    <row r="3719" spans="5:12">
      <c r="E3719" s="50">
        <v>44946.600694431778</v>
      </c>
      <c r="F3719" s="66">
        <v>19.145714087920638</v>
      </c>
      <c r="G3719" s="49"/>
      <c r="H3719" s="49"/>
      <c r="I3719" s="49"/>
      <c r="J3719" s="49"/>
      <c r="L3719" s="48"/>
    </row>
    <row r="3720" spans="5:12">
      <c r="E3720" s="50">
        <v>44946.604166653997</v>
      </c>
      <c r="F3720" s="66">
        <v>19.145714087920638</v>
      </c>
      <c r="G3720" s="49"/>
      <c r="H3720" s="49"/>
      <c r="I3720" s="49"/>
      <c r="J3720" s="49"/>
      <c r="L3720" s="48"/>
    </row>
    <row r="3721" spans="5:12">
      <c r="E3721" s="50">
        <v>44946.607638876216</v>
      </c>
      <c r="F3721" s="66">
        <v>19.145714087920638</v>
      </c>
      <c r="G3721" s="49"/>
      <c r="H3721" s="49"/>
      <c r="I3721" s="49"/>
      <c r="J3721" s="49"/>
      <c r="L3721" s="48"/>
    </row>
    <row r="3722" spans="5:12">
      <c r="E3722" s="50">
        <v>44946.611111098435</v>
      </c>
      <c r="F3722" s="66">
        <v>19.145714087920638</v>
      </c>
      <c r="G3722" s="49"/>
      <c r="H3722" s="49"/>
      <c r="I3722" s="49"/>
      <c r="J3722" s="49"/>
      <c r="L3722" s="48"/>
    </row>
    <row r="3723" spans="5:12">
      <c r="E3723" s="50">
        <v>44946.614583320654</v>
      </c>
      <c r="F3723" s="66">
        <v>19.145714087920638</v>
      </c>
      <c r="G3723" s="49"/>
      <c r="H3723" s="49"/>
      <c r="I3723" s="49"/>
      <c r="J3723" s="49"/>
      <c r="L3723" s="48"/>
    </row>
    <row r="3724" spans="5:12">
      <c r="E3724" s="50">
        <v>44946.618055542873</v>
      </c>
      <c r="F3724" s="66">
        <v>19.145714087920638</v>
      </c>
      <c r="G3724" s="49"/>
      <c r="H3724" s="49"/>
      <c r="I3724" s="49"/>
      <c r="J3724" s="49"/>
      <c r="L3724" s="48"/>
    </row>
    <row r="3725" spans="5:12">
      <c r="E3725" s="50">
        <v>44946.621527765092</v>
      </c>
      <c r="F3725" s="66">
        <v>19.145714087920638</v>
      </c>
      <c r="G3725" s="49"/>
      <c r="H3725" s="49"/>
      <c r="I3725" s="49"/>
      <c r="J3725" s="49"/>
      <c r="L3725" s="48"/>
    </row>
    <row r="3726" spans="5:12">
      <c r="E3726" s="50">
        <v>44946.624999987311</v>
      </c>
      <c r="F3726" s="66">
        <v>19.145714087920638</v>
      </c>
      <c r="G3726" s="49"/>
      <c r="H3726" s="49"/>
      <c r="I3726" s="49"/>
      <c r="J3726" s="49"/>
      <c r="L3726" s="48"/>
    </row>
    <row r="3727" spans="5:12">
      <c r="E3727" s="50">
        <v>44946.62847220953</v>
      </c>
      <c r="F3727" s="66">
        <v>19.145714087920638</v>
      </c>
      <c r="G3727" s="49"/>
      <c r="H3727" s="49"/>
      <c r="I3727" s="49"/>
      <c r="J3727" s="49"/>
      <c r="L3727" s="48"/>
    </row>
    <row r="3728" spans="5:12">
      <c r="E3728" s="50">
        <v>44946.631944431749</v>
      </c>
      <c r="F3728" s="66">
        <v>19.145714087920638</v>
      </c>
      <c r="G3728" s="49"/>
      <c r="H3728" s="49"/>
      <c r="I3728" s="49"/>
      <c r="J3728" s="49"/>
      <c r="L3728" s="48"/>
    </row>
    <row r="3729" spans="5:12">
      <c r="E3729" s="50">
        <v>44946.635416653968</v>
      </c>
      <c r="F3729" s="66">
        <v>19.145714087920638</v>
      </c>
      <c r="G3729" s="49"/>
      <c r="H3729" s="49"/>
      <c r="I3729" s="49"/>
      <c r="J3729" s="49"/>
      <c r="L3729" s="48"/>
    </row>
    <row r="3730" spans="5:12">
      <c r="E3730" s="50">
        <v>44946.638888876187</v>
      </c>
      <c r="F3730" s="66">
        <v>19.145714087920638</v>
      </c>
      <c r="G3730" s="49"/>
      <c r="H3730" s="49"/>
      <c r="I3730" s="49"/>
      <c r="J3730" s="49"/>
      <c r="L3730" s="48"/>
    </row>
    <row r="3731" spans="5:12">
      <c r="E3731" s="50">
        <v>44946.642361098406</v>
      </c>
      <c r="F3731" s="66">
        <v>19.145714087920638</v>
      </c>
      <c r="G3731" s="49"/>
      <c r="H3731" s="49"/>
      <c r="I3731" s="49"/>
      <c r="J3731" s="49"/>
      <c r="L3731" s="48"/>
    </row>
    <row r="3732" spans="5:12">
      <c r="E3732" s="50">
        <v>44946.645833320625</v>
      </c>
      <c r="F3732" s="66">
        <v>19.145714087920638</v>
      </c>
      <c r="G3732" s="49"/>
      <c r="H3732" s="49"/>
      <c r="I3732" s="49"/>
      <c r="J3732" s="49"/>
      <c r="L3732" s="48"/>
    </row>
    <row r="3733" spans="5:12">
      <c r="E3733" s="50">
        <v>44946.649305542844</v>
      </c>
      <c r="F3733" s="66">
        <v>19.145714087920638</v>
      </c>
      <c r="G3733" s="49"/>
      <c r="H3733" s="49"/>
      <c r="I3733" s="49"/>
      <c r="J3733" s="49"/>
      <c r="L3733" s="48"/>
    </row>
    <row r="3734" spans="5:12">
      <c r="E3734" s="50">
        <v>44946.652777765063</v>
      </c>
      <c r="F3734" s="66">
        <v>19.145714087920638</v>
      </c>
      <c r="G3734" s="49"/>
      <c r="H3734" s="49"/>
      <c r="I3734" s="49"/>
      <c r="J3734" s="49"/>
      <c r="L3734" s="48"/>
    </row>
    <row r="3735" spans="5:12">
      <c r="E3735" s="50">
        <v>44946.656249987282</v>
      </c>
      <c r="F3735" s="66">
        <v>19.145714087920638</v>
      </c>
      <c r="G3735" s="49"/>
      <c r="H3735" s="49"/>
      <c r="I3735" s="49"/>
      <c r="J3735" s="49"/>
      <c r="L3735" s="48"/>
    </row>
    <row r="3736" spans="5:12">
      <c r="E3736" s="50">
        <v>44946.659722209501</v>
      </c>
      <c r="F3736" s="66">
        <v>19.145714087920638</v>
      </c>
      <c r="G3736" s="49"/>
      <c r="H3736" s="49"/>
      <c r="I3736" s="49"/>
      <c r="J3736" s="49"/>
      <c r="L3736" s="48"/>
    </row>
    <row r="3737" spans="5:12">
      <c r="E3737" s="50">
        <v>44946.66319443172</v>
      </c>
      <c r="F3737" s="66">
        <v>19.145714087920638</v>
      </c>
      <c r="G3737" s="49"/>
      <c r="H3737" s="49"/>
      <c r="I3737" s="49"/>
      <c r="J3737" s="49"/>
      <c r="L3737" s="48"/>
    </row>
    <row r="3738" spans="5:12">
      <c r="E3738" s="50">
        <v>44946.666666653939</v>
      </c>
      <c r="F3738" s="66">
        <v>19.145714087920638</v>
      </c>
      <c r="G3738" s="49"/>
      <c r="H3738" s="49"/>
      <c r="I3738" s="49"/>
      <c r="J3738" s="49"/>
      <c r="L3738" s="48"/>
    </row>
    <row r="3739" spans="5:12">
      <c r="E3739" s="50">
        <v>44946.670138876158</v>
      </c>
      <c r="F3739" s="66">
        <v>19.145714087920638</v>
      </c>
      <c r="G3739" s="49"/>
      <c r="H3739" s="49"/>
      <c r="I3739" s="49"/>
      <c r="J3739" s="49"/>
      <c r="L3739" s="48"/>
    </row>
    <row r="3740" spans="5:12">
      <c r="E3740" s="50">
        <v>44946.673611098377</v>
      </c>
      <c r="F3740" s="66">
        <v>19.145714087920638</v>
      </c>
      <c r="G3740" s="49"/>
      <c r="H3740" s="49"/>
      <c r="I3740" s="49"/>
      <c r="J3740" s="49"/>
      <c r="L3740" s="48"/>
    </row>
    <row r="3741" spans="5:12">
      <c r="E3741" s="50">
        <v>44946.677083320596</v>
      </c>
      <c r="F3741" s="66">
        <v>19.145714087920638</v>
      </c>
      <c r="G3741" s="49"/>
      <c r="H3741" s="49"/>
      <c r="I3741" s="49"/>
      <c r="J3741" s="49"/>
      <c r="L3741" s="48"/>
    </row>
    <row r="3742" spans="5:12">
      <c r="E3742" s="50">
        <v>44946.680555542815</v>
      </c>
      <c r="F3742" s="66">
        <v>19.145714087920638</v>
      </c>
      <c r="G3742" s="49"/>
      <c r="H3742" s="49"/>
      <c r="I3742" s="49"/>
      <c r="J3742" s="49"/>
      <c r="L3742" s="48"/>
    </row>
    <row r="3743" spans="5:12">
      <c r="E3743" s="50">
        <v>44946.684027765034</v>
      </c>
      <c r="F3743" s="66">
        <v>19.145714087920638</v>
      </c>
      <c r="G3743" s="49"/>
      <c r="H3743" s="49"/>
      <c r="I3743" s="49"/>
      <c r="J3743" s="49"/>
      <c r="L3743" s="48"/>
    </row>
    <row r="3744" spans="5:12">
      <c r="E3744" s="50">
        <v>44946.687499987253</v>
      </c>
      <c r="F3744" s="66">
        <v>19.145714087920638</v>
      </c>
      <c r="G3744" s="49"/>
      <c r="H3744" s="49"/>
      <c r="I3744" s="49"/>
      <c r="J3744" s="49"/>
      <c r="L3744" s="48"/>
    </row>
    <row r="3745" spans="5:12">
      <c r="E3745" s="50">
        <v>44946.690972209472</v>
      </c>
      <c r="F3745" s="66">
        <v>19.145714087920638</v>
      </c>
      <c r="G3745" s="49"/>
      <c r="H3745" s="49"/>
      <c r="I3745" s="49"/>
      <c r="J3745" s="49"/>
      <c r="L3745" s="48"/>
    </row>
    <row r="3746" spans="5:12">
      <c r="E3746" s="50">
        <v>44946.69444443169</v>
      </c>
      <c r="F3746" s="66">
        <v>19.145714087920638</v>
      </c>
      <c r="G3746" s="49"/>
      <c r="H3746" s="49"/>
      <c r="I3746" s="49"/>
      <c r="J3746" s="49"/>
      <c r="L3746" s="48"/>
    </row>
    <row r="3747" spans="5:12">
      <c r="E3747" s="50">
        <v>44946.697916653909</v>
      </c>
      <c r="F3747" s="66">
        <v>19.145714087920638</v>
      </c>
      <c r="G3747" s="49"/>
      <c r="H3747" s="49"/>
      <c r="I3747" s="49"/>
      <c r="J3747" s="49"/>
      <c r="L3747" s="48"/>
    </row>
    <row r="3748" spans="5:12">
      <c r="E3748" s="50">
        <v>44946.701388876128</v>
      </c>
      <c r="F3748" s="66">
        <v>19.145714087920638</v>
      </c>
      <c r="G3748" s="49"/>
      <c r="H3748" s="49"/>
      <c r="I3748" s="49"/>
      <c r="J3748" s="49"/>
      <c r="L3748" s="48"/>
    </row>
    <row r="3749" spans="5:12">
      <c r="E3749" s="50">
        <v>44946.704861098347</v>
      </c>
      <c r="F3749" s="66">
        <v>19.145714087920638</v>
      </c>
      <c r="G3749" s="49"/>
      <c r="H3749" s="49"/>
      <c r="I3749" s="49"/>
      <c r="J3749" s="49"/>
      <c r="L3749" s="48"/>
    </row>
    <row r="3750" spans="5:12">
      <c r="E3750" s="50">
        <v>44946.708333320566</v>
      </c>
      <c r="F3750" s="66">
        <v>28.558658410964583</v>
      </c>
      <c r="G3750" s="49"/>
      <c r="H3750" s="49"/>
      <c r="I3750" s="49"/>
      <c r="J3750" s="49"/>
      <c r="L3750" s="48"/>
    </row>
    <row r="3751" spans="5:12">
      <c r="E3751" s="50">
        <v>44946.711805542785</v>
      </c>
      <c r="F3751" s="66">
        <v>19.885377331145019</v>
      </c>
      <c r="G3751" s="49"/>
      <c r="H3751" s="49"/>
      <c r="I3751" s="49"/>
      <c r="J3751" s="49"/>
      <c r="L3751" s="48"/>
    </row>
    <row r="3752" spans="5:12">
      <c r="E3752" s="50">
        <v>44946.715277765004</v>
      </c>
      <c r="F3752" s="66">
        <v>19.885377331145019</v>
      </c>
      <c r="G3752" s="49"/>
      <c r="H3752" s="49"/>
      <c r="I3752" s="49"/>
      <c r="J3752" s="49"/>
      <c r="L3752" s="48"/>
    </row>
    <row r="3753" spans="5:12">
      <c r="E3753" s="50">
        <v>44946.718749987223</v>
      </c>
      <c r="F3753" s="66">
        <v>19.885377331145019</v>
      </c>
      <c r="G3753" s="49"/>
      <c r="H3753" s="49"/>
      <c r="I3753" s="49"/>
      <c r="J3753" s="49"/>
      <c r="L3753" s="48"/>
    </row>
    <row r="3754" spans="5:12">
      <c r="E3754" s="50">
        <v>44946.722222209442</v>
      </c>
      <c r="F3754" s="66">
        <v>19.885377331145019</v>
      </c>
      <c r="G3754" s="49"/>
      <c r="H3754" s="49"/>
      <c r="I3754" s="49"/>
      <c r="J3754" s="49"/>
      <c r="L3754" s="48"/>
    </row>
    <row r="3755" spans="5:12">
      <c r="E3755" s="50">
        <v>44946.725694431661</v>
      </c>
      <c r="F3755" s="66">
        <v>19.885377331145019</v>
      </c>
      <c r="G3755" s="49"/>
      <c r="H3755" s="49"/>
      <c r="I3755" s="49"/>
      <c r="J3755" s="49"/>
      <c r="L3755" s="48"/>
    </row>
    <row r="3756" spans="5:12">
      <c r="E3756" s="50">
        <v>44946.72916665388</v>
      </c>
      <c r="F3756" s="66">
        <v>19.885377331145019</v>
      </c>
      <c r="G3756" s="49"/>
      <c r="H3756" s="49"/>
      <c r="I3756" s="49"/>
      <c r="J3756" s="49"/>
      <c r="L3756" s="48"/>
    </row>
    <row r="3757" spans="5:12">
      <c r="E3757" s="50">
        <v>44946.732638876099</v>
      </c>
      <c r="F3757" s="66">
        <v>19.885377331145019</v>
      </c>
      <c r="G3757" s="49"/>
      <c r="H3757" s="49"/>
      <c r="I3757" s="49"/>
      <c r="J3757" s="49"/>
      <c r="L3757" s="48"/>
    </row>
    <row r="3758" spans="5:12">
      <c r="E3758" s="50">
        <v>44946.736111098318</v>
      </c>
      <c r="F3758" s="66">
        <v>19.885377331145019</v>
      </c>
      <c r="G3758" s="49"/>
      <c r="H3758" s="49"/>
      <c r="I3758" s="49"/>
      <c r="J3758" s="49"/>
      <c r="L3758" s="48"/>
    </row>
    <row r="3759" spans="5:12">
      <c r="E3759" s="50">
        <v>44946.739583320537</v>
      </c>
      <c r="F3759" s="66">
        <v>19.885377331145019</v>
      </c>
      <c r="G3759" s="49"/>
      <c r="H3759" s="49"/>
      <c r="I3759" s="49"/>
      <c r="J3759" s="49"/>
      <c r="L3759" s="48"/>
    </row>
    <row r="3760" spans="5:12">
      <c r="E3760" s="50">
        <v>44946.743055542756</v>
      </c>
      <c r="F3760" s="66">
        <v>19.885377331145019</v>
      </c>
      <c r="G3760" s="49"/>
      <c r="H3760" s="49"/>
      <c r="I3760" s="49"/>
      <c r="J3760" s="49"/>
      <c r="L3760" s="48"/>
    </row>
    <row r="3761" spans="5:12">
      <c r="E3761" s="50">
        <v>44946.746527764975</v>
      </c>
      <c r="F3761" s="66">
        <v>19.885377331145019</v>
      </c>
      <c r="G3761" s="49"/>
      <c r="H3761" s="49"/>
      <c r="I3761" s="49"/>
      <c r="J3761" s="49"/>
      <c r="L3761" s="48"/>
    </row>
    <row r="3762" spans="5:12">
      <c r="E3762" s="50">
        <v>44946.749999987194</v>
      </c>
      <c r="F3762" s="66">
        <v>19.885377331145019</v>
      </c>
      <c r="G3762" s="49"/>
      <c r="H3762" s="49"/>
      <c r="I3762" s="49"/>
      <c r="J3762" s="49"/>
      <c r="L3762" s="48"/>
    </row>
    <row r="3763" spans="5:12">
      <c r="E3763" s="50">
        <v>44946.753472209413</v>
      </c>
      <c r="F3763" s="66">
        <v>19.885377331145019</v>
      </c>
      <c r="G3763" s="49"/>
      <c r="H3763" s="49"/>
      <c r="I3763" s="49"/>
      <c r="J3763" s="49"/>
      <c r="L3763" s="48"/>
    </row>
    <row r="3764" spans="5:12">
      <c r="E3764" s="50">
        <v>44946.756944431632</v>
      </c>
      <c r="F3764" s="66">
        <v>19.885377331145019</v>
      </c>
      <c r="G3764" s="49"/>
      <c r="H3764" s="49"/>
      <c r="I3764" s="49"/>
      <c r="J3764" s="49"/>
      <c r="L3764" s="48"/>
    </row>
    <row r="3765" spans="5:12">
      <c r="E3765" s="50">
        <v>44946.760416653851</v>
      </c>
      <c r="F3765" s="66">
        <v>19.885377331145019</v>
      </c>
      <c r="G3765" s="49"/>
      <c r="H3765" s="49"/>
      <c r="I3765" s="49"/>
      <c r="J3765" s="49"/>
      <c r="L3765" s="48"/>
    </row>
    <row r="3766" spans="5:12">
      <c r="E3766" s="50">
        <v>44946.76388887607</v>
      </c>
      <c r="F3766" s="66">
        <v>19.885377331145019</v>
      </c>
      <c r="G3766" s="49"/>
      <c r="H3766" s="49"/>
      <c r="I3766" s="49"/>
      <c r="J3766" s="49"/>
      <c r="L3766" s="48"/>
    </row>
    <row r="3767" spans="5:12">
      <c r="E3767" s="50">
        <v>44946.767361098289</v>
      </c>
      <c r="F3767" s="66">
        <v>19.885377331145019</v>
      </c>
      <c r="G3767" s="49"/>
      <c r="H3767" s="49"/>
      <c r="I3767" s="49"/>
      <c r="J3767" s="49"/>
      <c r="L3767" s="48"/>
    </row>
    <row r="3768" spans="5:12">
      <c r="E3768" s="50">
        <v>44946.770833320508</v>
      </c>
      <c r="F3768" s="66">
        <v>19.885377331145019</v>
      </c>
      <c r="G3768" s="49"/>
      <c r="H3768" s="49"/>
      <c r="I3768" s="49"/>
      <c r="J3768" s="49"/>
      <c r="L3768" s="48"/>
    </row>
    <row r="3769" spans="5:12">
      <c r="E3769" s="50">
        <v>44946.774305542727</v>
      </c>
      <c r="F3769" s="66">
        <v>19.885377331145019</v>
      </c>
      <c r="G3769" s="49"/>
      <c r="H3769" s="49"/>
      <c r="I3769" s="49"/>
      <c r="J3769" s="49"/>
      <c r="L3769" s="48"/>
    </row>
    <row r="3770" spans="5:12">
      <c r="E3770" s="50">
        <v>44946.777777764946</v>
      </c>
      <c r="F3770" s="66">
        <v>19.885377331145019</v>
      </c>
      <c r="G3770" s="49"/>
      <c r="H3770" s="49"/>
      <c r="I3770" s="49"/>
      <c r="J3770" s="49"/>
      <c r="L3770" s="48"/>
    </row>
    <row r="3771" spans="5:12">
      <c r="E3771" s="50">
        <v>44946.781249987165</v>
      </c>
      <c r="F3771" s="66">
        <v>19.885377331145019</v>
      </c>
      <c r="G3771" s="49"/>
      <c r="H3771" s="49"/>
      <c r="I3771" s="49"/>
      <c r="J3771" s="49"/>
      <c r="L3771" s="48"/>
    </row>
    <row r="3772" spans="5:12">
      <c r="E3772" s="50">
        <v>44946.784722209384</v>
      </c>
      <c r="F3772" s="66">
        <v>19.885377331145019</v>
      </c>
      <c r="G3772" s="49"/>
      <c r="H3772" s="49"/>
      <c r="I3772" s="49"/>
      <c r="J3772" s="49"/>
      <c r="L3772" s="48"/>
    </row>
    <row r="3773" spans="5:12">
      <c r="E3773" s="50">
        <v>44946.788194431603</v>
      </c>
      <c r="F3773" s="66">
        <v>19.885377331145019</v>
      </c>
      <c r="G3773" s="49"/>
      <c r="H3773" s="49"/>
      <c r="I3773" s="49"/>
      <c r="J3773" s="49"/>
      <c r="L3773" s="48"/>
    </row>
    <row r="3774" spans="5:12">
      <c r="E3774" s="50">
        <v>44946.791666653822</v>
      </c>
      <c r="F3774" s="66">
        <v>19.885377331145019</v>
      </c>
      <c r="G3774" s="49"/>
      <c r="H3774" s="49"/>
      <c r="I3774" s="49"/>
      <c r="J3774" s="49"/>
      <c r="L3774" s="48"/>
    </row>
    <row r="3775" spans="5:12">
      <c r="E3775" s="50">
        <v>44946.795138876041</v>
      </c>
      <c r="F3775" s="66">
        <v>19.885377331145019</v>
      </c>
      <c r="G3775" s="49"/>
      <c r="H3775" s="49"/>
      <c r="I3775" s="49"/>
      <c r="J3775" s="49"/>
      <c r="L3775" s="48"/>
    </row>
    <row r="3776" spans="5:12">
      <c r="E3776" s="50">
        <v>44946.79861109826</v>
      </c>
      <c r="F3776" s="66">
        <v>19.885377331145019</v>
      </c>
      <c r="G3776" s="49"/>
      <c r="H3776" s="49"/>
      <c r="I3776" s="49"/>
      <c r="J3776" s="49"/>
      <c r="L3776" s="48"/>
    </row>
    <row r="3777" spans="5:12">
      <c r="E3777" s="50">
        <v>44946.802083320479</v>
      </c>
      <c r="F3777" s="66">
        <v>19.885377331145019</v>
      </c>
      <c r="G3777" s="49"/>
      <c r="H3777" s="49"/>
      <c r="I3777" s="49"/>
      <c r="J3777" s="49"/>
      <c r="L3777" s="48"/>
    </row>
    <row r="3778" spans="5:12">
      <c r="E3778" s="50">
        <v>44946.805555542698</v>
      </c>
      <c r="F3778" s="66">
        <v>19.885377331145019</v>
      </c>
      <c r="G3778" s="49"/>
      <c r="H3778" s="49"/>
      <c r="I3778" s="49"/>
      <c r="J3778" s="49"/>
      <c r="L3778" s="48"/>
    </row>
    <row r="3779" spans="5:12">
      <c r="E3779" s="50">
        <v>44946.809027764917</v>
      </c>
      <c r="F3779" s="66">
        <v>19.885377331145019</v>
      </c>
      <c r="G3779" s="49"/>
      <c r="H3779" s="49"/>
      <c r="I3779" s="49"/>
      <c r="J3779" s="49"/>
      <c r="L3779" s="48"/>
    </row>
    <row r="3780" spans="5:12">
      <c r="E3780" s="50">
        <v>44946.812499987136</v>
      </c>
      <c r="F3780" s="66">
        <v>19.885377331145019</v>
      </c>
      <c r="G3780" s="49"/>
      <c r="H3780" s="49"/>
      <c r="I3780" s="49"/>
      <c r="J3780" s="49"/>
      <c r="L3780" s="48"/>
    </row>
    <row r="3781" spans="5:12">
      <c r="E3781" s="50">
        <v>44946.815972209355</v>
      </c>
      <c r="F3781" s="66">
        <v>19.885377331145019</v>
      </c>
      <c r="G3781" s="49"/>
      <c r="H3781" s="49"/>
      <c r="I3781" s="49"/>
      <c r="J3781" s="49"/>
      <c r="L3781" s="48"/>
    </row>
    <row r="3782" spans="5:12">
      <c r="E3782" s="50">
        <v>44946.819444431574</v>
      </c>
      <c r="F3782" s="66">
        <v>19.885377331145019</v>
      </c>
      <c r="G3782" s="49"/>
      <c r="H3782" s="49"/>
      <c r="I3782" s="49"/>
      <c r="J3782" s="49"/>
      <c r="L3782" s="48"/>
    </row>
    <row r="3783" spans="5:12">
      <c r="E3783" s="50">
        <v>44946.822916653793</v>
      </c>
      <c r="F3783" s="66">
        <v>19.885377331145019</v>
      </c>
      <c r="G3783" s="49"/>
      <c r="H3783" s="49"/>
      <c r="I3783" s="49"/>
      <c r="J3783" s="49"/>
      <c r="L3783" s="48"/>
    </row>
    <row r="3784" spans="5:12">
      <c r="E3784" s="50">
        <v>44946.826388876012</v>
      </c>
      <c r="F3784" s="66">
        <v>19.885377331145019</v>
      </c>
      <c r="G3784" s="49"/>
      <c r="H3784" s="49"/>
      <c r="I3784" s="49"/>
      <c r="J3784" s="49"/>
      <c r="L3784" s="48"/>
    </row>
    <row r="3785" spans="5:12">
      <c r="E3785" s="50">
        <v>44946.829861098231</v>
      </c>
      <c r="F3785" s="66">
        <v>19.885377331145019</v>
      </c>
      <c r="G3785" s="49"/>
      <c r="H3785" s="49"/>
      <c r="I3785" s="49"/>
      <c r="J3785" s="49"/>
      <c r="L3785" s="48"/>
    </row>
    <row r="3786" spans="5:12">
      <c r="E3786" s="50">
        <v>44946.83333332045</v>
      </c>
      <c r="F3786" s="66">
        <v>19.885377331145019</v>
      </c>
      <c r="G3786" s="49"/>
      <c r="H3786" s="49"/>
      <c r="I3786" s="49"/>
      <c r="J3786" s="49"/>
      <c r="L3786" s="48"/>
    </row>
    <row r="3787" spans="5:12">
      <c r="E3787" s="50">
        <v>44946.836805542669</v>
      </c>
      <c r="F3787" s="66">
        <v>19.885377331145019</v>
      </c>
      <c r="G3787" s="49"/>
      <c r="H3787" s="49"/>
      <c r="I3787" s="49"/>
      <c r="J3787" s="49"/>
      <c r="L3787" s="48"/>
    </row>
    <row r="3788" spans="5:12">
      <c r="E3788" s="50">
        <v>44946.840277764888</v>
      </c>
      <c r="F3788" s="66">
        <v>19.885377331145019</v>
      </c>
      <c r="G3788" s="49"/>
      <c r="H3788" s="49"/>
      <c r="I3788" s="49"/>
      <c r="J3788" s="49"/>
      <c r="L3788" s="48"/>
    </row>
    <row r="3789" spans="5:12">
      <c r="E3789" s="50">
        <v>44946.843749987107</v>
      </c>
      <c r="F3789" s="66">
        <v>19.885377331145019</v>
      </c>
      <c r="G3789" s="49"/>
      <c r="H3789" s="49"/>
      <c r="I3789" s="49"/>
      <c r="J3789" s="49"/>
      <c r="L3789" s="48"/>
    </row>
    <row r="3790" spans="5:12">
      <c r="E3790" s="50">
        <v>44946.847222209326</v>
      </c>
      <c r="F3790" s="66">
        <v>19.885377331145019</v>
      </c>
      <c r="G3790" s="49"/>
      <c r="H3790" s="49"/>
      <c r="I3790" s="49"/>
      <c r="J3790" s="49"/>
      <c r="L3790" s="48"/>
    </row>
    <row r="3791" spans="5:12">
      <c r="E3791" s="50">
        <v>44946.850694431545</v>
      </c>
      <c r="F3791" s="66">
        <v>19.885377331145019</v>
      </c>
      <c r="G3791" s="49"/>
      <c r="H3791" s="49"/>
      <c r="I3791" s="49"/>
      <c r="J3791" s="49"/>
      <c r="L3791" s="48"/>
    </row>
    <row r="3792" spans="5:12">
      <c r="E3792" s="50">
        <v>44946.854166653764</v>
      </c>
      <c r="F3792" s="66">
        <v>19.885377331145019</v>
      </c>
      <c r="G3792" s="49"/>
      <c r="H3792" s="49"/>
      <c r="I3792" s="49"/>
      <c r="J3792" s="49"/>
      <c r="L3792" s="48"/>
    </row>
    <row r="3793" spans="5:12">
      <c r="E3793" s="50">
        <v>44946.857638875983</v>
      </c>
      <c r="F3793" s="66">
        <v>19.885377331145019</v>
      </c>
      <c r="G3793" s="49"/>
      <c r="H3793" s="49"/>
      <c r="I3793" s="49"/>
      <c r="J3793" s="49"/>
      <c r="L3793" s="48"/>
    </row>
    <row r="3794" spans="5:12">
      <c r="E3794" s="50">
        <v>44946.861111098202</v>
      </c>
      <c r="F3794" s="66">
        <v>19.885377331145019</v>
      </c>
      <c r="G3794" s="49"/>
      <c r="H3794" s="49"/>
      <c r="I3794" s="49"/>
      <c r="J3794" s="49"/>
      <c r="L3794" s="48"/>
    </row>
    <row r="3795" spans="5:12">
      <c r="E3795" s="50">
        <v>44946.864583320421</v>
      </c>
      <c r="F3795" s="66">
        <v>19.885377331145019</v>
      </c>
      <c r="G3795" s="49"/>
      <c r="H3795" s="49"/>
      <c r="I3795" s="49"/>
      <c r="J3795" s="49"/>
      <c r="L3795" s="48"/>
    </row>
    <row r="3796" spans="5:12">
      <c r="E3796" s="50">
        <v>44946.86805554264</v>
      </c>
      <c r="F3796" s="66">
        <v>19.885377331145019</v>
      </c>
      <c r="G3796" s="49"/>
      <c r="H3796" s="49"/>
      <c r="I3796" s="49"/>
      <c r="J3796" s="49"/>
      <c r="L3796" s="48"/>
    </row>
    <row r="3797" spans="5:12">
      <c r="E3797" s="50">
        <v>44946.871527764859</v>
      </c>
      <c r="F3797" s="66">
        <v>19.885377331145019</v>
      </c>
      <c r="G3797" s="49"/>
      <c r="H3797" s="49"/>
      <c r="I3797" s="49"/>
      <c r="J3797" s="49"/>
      <c r="L3797" s="48"/>
    </row>
    <row r="3798" spans="5:12">
      <c r="E3798" s="50">
        <v>44946.874999987078</v>
      </c>
      <c r="F3798" s="66">
        <v>19.885377331145019</v>
      </c>
      <c r="G3798" s="49"/>
      <c r="H3798" s="49"/>
      <c r="I3798" s="49"/>
      <c r="J3798" s="49"/>
      <c r="L3798" s="48"/>
    </row>
    <row r="3799" spans="5:12">
      <c r="E3799" s="50">
        <v>44946.878472209297</v>
      </c>
      <c r="F3799" s="66">
        <v>19.885377331145019</v>
      </c>
      <c r="G3799" s="49"/>
      <c r="H3799" s="49"/>
      <c r="I3799" s="49"/>
      <c r="J3799" s="49"/>
      <c r="L3799" s="48"/>
    </row>
    <row r="3800" spans="5:12">
      <c r="E3800" s="50">
        <v>44946.881944431516</v>
      </c>
      <c r="F3800" s="66">
        <v>19.885377331145019</v>
      </c>
      <c r="G3800" s="49"/>
      <c r="H3800" s="49"/>
      <c r="I3800" s="49"/>
      <c r="J3800" s="49"/>
      <c r="L3800" s="48"/>
    </row>
    <row r="3801" spans="5:12">
      <c r="E3801" s="50">
        <v>44946.885416653735</v>
      </c>
      <c r="F3801" s="66">
        <v>19.885377331145019</v>
      </c>
      <c r="G3801" s="49"/>
      <c r="H3801" s="49"/>
      <c r="I3801" s="49"/>
      <c r="J3801" s="49"/>
      <c r="L3801" s="48"/>
    </row>
    <row r="3802" spans="5:12">
      <c r="E3802" s="50">
        <v>44946.888888875954</v>
      </c>
      <c r="F3802" s="66">
        <v>19.885377331145019</v>
      </c>
      <c r="G3802" s="49"/>
      <c r="H3802" s="49"/>
      <c r="I3802" s="49"/>
      <c r="J3802" s="49"/>
      <c r="L3802" s="48"/>
    </row>
    <row r="3803" spans="5:12">
      <c r="E3803" s="50">
        <v>44946.892361098173</v>
      </c>
      <c r="F3803" s="66">
        <v>19.885377331145019</v>
      </c>
      <c r="G3803" s="49"/>
      <c r="H3803" s="49"/>
      <c r="I3803" s="49"/>
      <c r="J3803" s="49"/>
      <c r="L3803" s="48"/>
    </row>
    <row r="3804" spans="5:12">
      <c r="E3804" s="50">
        <v>44946.895833320392</v>
      </c>
      <c r="F3804" s="66">
        <v>19.885377331145019</v>
      </c>
      <c r="G3804" s="49"/>
      <c r="H3804" s="49"/>
      <c r="I3804" s="49"/>
      <c r="J3804" s="49"/>
      <c r="L3804" s="48"/>
    </row>
    <row r="3805" spans="5:12">
      <c r="E3805" s="50">
        <v>44946.899305542611</v>
      </c>
      <c r="F3805" s="66">
        <v>19.885377331145019</v>
      </c>
      <c r="G3805" s="49"/>
      <c r="H3805" s="49"/>
      <c r="I3805" s="49"/>
      <c r="J3805" s="49"/>
      <c r="L3805" s="48"/>
    </row>
    <row r="3806" spans="5:12">
      <c r="E3806" s="50">
        <v>44946.90277776483</v>
      </c>
      <c r="F3806" s="66">
        <v>19.885377331145019</v>
      </c>
      <c r="G3806" s="49"/>
      <c r="H3806" s="49"/>
      <c r="I3806" s="49"/>
      <c r="J3806" s="49"/>
      <c r="L3806" s="48"/>
    </row>
    <row r="3807" spans="5:12">
      <c r="E3807" s="50">
        <v>44946.906249987049</v>
      </c>
      <c r="F3807" s="66">
        <v>19.885377331145019</v>
      </c>
      <c r="G3807" s="49"/>
      <c r="H3807" s="49"/>
      <c r="I3807" s="49"/>
      <c r="J3807" s="49"/>
      <c r="L3807" s="48"/>
    </row>
    <row r="3808" spans="5:12">
      <c r="E3808" s="50">
        <v>44946.909722209268</v>
      </c>
      <c r="F3808" s="66">
        <v>19.885377331145019</v>
      </c>
      <c r="G3808" s="49"/>
      <c r="H3808" s="49"/>
      <c r="I3808" s="49"/>
      <c r="J3808" s="49"/>
      <c r="L3808" s="48"/>
    </row>
    <row r="3809" spans="5:12">
      <c r="E3809" s="50">
        <v>44946.913194431487</v>
      </c>
      <c r="F3809" s="66">
        <v>19.885377331145019</v>
      </c>
      <c r="G3809" s="49"/>
      <c r="H3809" s="49"/>
      <c r="I3809" s="49"/>
      <c r="J3809" s="49"/>
      <c r="L3809" s="48"/>
    </row>
    <row r="3810" spans="5:12">
      <c r="E3810" s="50">
        <v>44946.916666653706</v>
      </c>
      <c r="F3810" s="66">
        <v>19.885377331145019</v>
      </c>
      <c r="G3810" s="49"/>
      <c r="H3810" s="49"/>
      <c r="I3810" s="49"/>
      <c r="J3810" s="49"/>
      <c r="L3810" s="48"/>
    </row>
    <row r="3811" spans="5:12">
      <c r="E3811" s="50">
        <v>44946.920138875925</v>
      </c>
      <c r="F3811" s="66">
        <v>19.885377331145019</v>
      </c>
      <c r="G3811" s="49"/>
      <c r="H3811" s="49"/>
      <c r="I3811" s="49"/>
      <c r="J3811" s="49"/>
      <c r="L3811" s="48"/>
    </row>
    <row r="3812" spans="5:12">
      <c r="E3812" s="50">
        <v>44946.923611098144</v>
      </c>
      <c r="F3812" s="66">
        <v>19.885377331145019</v>
      </c>
      <c r="G3812" s="49"/>
      <c r="H3812" s="49"/>
      <c r="I3812" s="49"/>
      <c r="J3812" s="49"/>
      <c r="L3812" s="48"/>
    </row>
    <row r="3813" spans="5:12">
      <c r="E3813" s="50">
        <v>44946.927083320363</v>
      </c>
      <c r="F3813" s="66">
        <v>19.885377331145019</v>
      </c>
      <c r="G3813" s="49"/>
      <c r="H3813" s="49"/>
      <c r="I3813" s="49"/>
      <c r="J3813" s="49"/>
      <c r="L3813" s="48"/>
    </row>
    <row r="3814" spans="5:12">
      <c r="E3814" s="50">
        <v>44946.930555542582</v>
      </c>
      <c r="F3814" s="66">
        <v>19.885377331145019</v>
      </c>
      <c r="G3814" s="49"/>
      <c r="H3814" s="49"/>
      <c r="I3814" s="49"/>
      <c r="J3814" s="49"/>
      <c r="L3814" s="48"/>
    </row>
    <row r="3815" spans="5:12">
      <c r="E3815" s="50">
        <v>44946.934027764801</v>
      </c>
      <c r="F3815" s="66">
        <v>19.885377331145019</v>
      </c>
      <c r="G3815" s="49"/>
      <c r="H3815" s="49"/>
      <c r="I3815" s="49"/>
      <c r="J3815" s="49"/>
      <c r="L3815" s="48"/>
    </row>
    <row r="3816" spans="5:12">
      <c r="E3816" s="50">
        <v>44946.93749998702</v>
      </c>
      <c r="F3816" s="66">
        <v>19.885377331145019</v>
      </c>
      <c r="G3816" s="49"/>
      <c r="H3816" s="49"/>
      <c r="I3816" s="49"/>
      <c r="J3816" s="49"/>
      <c r="L3816" s="48"/>
    </row>
    <row r="3817" spans="5:12">
      <c r="E3817" s="50">
        <v>44946.940972209239</v>
      </c>
      <c r="F3817" s="66">
        <v>19.885377331145019</v>
      </c>
      <c r="G3817" s="49"/>
      <c r="H3817" s="49"/>
      <c r="I3817" s="49"/>
      <c r="J3817" s="49"/>
      <c r="L3817" s="48"/>
    </row>
    <row r="3818" spans="5:12">
      <c r="E3818" s="50">
        <v>44946.944444431458</v>
      </c>
      <c r="F3818" s="66">
        <v>19.885377331145019</v>
      </c>
      <c r="G3818" s="49"/>
      <c r="H3818" s="49"/>
      <c r="I3818" s="49"/>
      <c r="J3818" s="49"/>
      <c r="L3818" s="48"/>
    </row>
    <row r="3819" spans="5:12">
      <c r="E3819" s="50">
        <v>44946.947916653677</v>
      </c>
      <c r="F3819" s="66">
        <v>19.885377331145019</v>
      </c>
      <c r="G3819" s="49"/>
      <c r="H3819" s="49"/>
      <c r="I3819" s="49"/>
      <c r="J3819" s="49"/>
      <c r="L3819" s="48"/>
    </row>
    <row r="3820" spans="5:12">
      <c r="E3820" s="50">
        <v>44946.951388875896</v>
      </c>
      <c r="F3820" s="66">
        <v>19.885377331145019</v>
      </c>
      <c r="G3820" s="49"/>
      <c r="H3820" s="49"/>
      <c r="I3820" s="49"/>
      <c r="J3820" s="49"/>
      <c r="L3820" s="48"/>
    </row>
    <row r="3821" spans="5:12">
      <c r="E3821" s="50">
        <v>44946.954861098115</v>
      </c>
      <c r="F3821" s="66">
        <v>19.885377331145019</v>
      </c>
      <c r="G3821" s="49"/>
      <c r="H3821" s="49"/>
      <c r="I3821" s="49"/>
      <c r="J3821" s="49"/>
      <c r="L3821" s="48"/>
    </row>
    <row r="3822" spans="5:12">
      <c r="E3822" s="50">
        <v>44946.958333320334</v>
      </c>
      <c r="F3822" s="66">
        <v>19.885377331145019</v>
      </c>
      <c r="G3822" s="49"/>
      <c r="H3822" s="49"/>
      <c r="I3822" s="49"/>
      <c r="J3822" s="49"/>
      <c r="L3822" s="48"/>
    </row>
    <row r="3823" spans="5:12">
      <c r="E3823" s="50">
        <v>44946.961805542553</v>
      </c>
      <c r="F3823" s="66">
        <v>19.885377331145019</v>
      </c>
      <c r="G3823" s="49"/>
      <c r="H3823" s="49"/>
      <c r="I3823" s="49"/>
      <c r="J3823" s="49"/>
      <c r="L3823" s="48"/>
    </row>
    <row r="3824" spans="5:12">
      <c r="E3824" s="50">
        <v>44946.965277764772</v>
      </c>
      <c r="F3824" s="66">
        <v>19.885377331145019</v>
      </c>
      <c r="G3824" s="49"/>
      <c r="H3824" s="49"/>
      <c r="I3824" s="49"/>
      <c r="J3824" s="49"/>
      <c r="L3824" s="48"/>
    </row>
    <row r="3825" spans="5:12">
      <c r="E3825" s="50">
        <v>44946.968749986991</v>
      </c>
      <c r="F3825" s="66">
        <v>19.885377331145019</v>
      </c>
      <c r="G3825" s="49"/>
      <c r="H3825" s="49"/>
      <c r="I3825" s="49"/>
      <c r="J3825" s="49"/>
      <c r="L3825" s="48"/>
    </row>
    <row r="3826" spans="5:12">
      <c r="E3826" s="50">
        <v>44946.97222220921</v>
      </c>
      <c r="F3826" s="66">
        <v>19.885377331145019</v>
      </c>
      <c r="G3826" s="49"/>
      <c r="H3826" s="49"/>
      <c r="I3826" s="49"/>
      <c r="J3826" s="49"/>
      <c r="L3826" s="48"/>
    </row>
    <row r="3827" spans="5:12">
      <c r="E3827" s="50">
        <v>44946.975694431429</v>
      </c>
      <c r="F3827" s="66">
        <v>19.885377331145019</v>
      </c>
      <c r="G3827" s="49"/>
      <c r="H3827" s="49"/>
      <c r="I3827" s="49"/>
      <c r="J3827" s="49"/>
      <c r="L3827" s="48"/>
    </row>
    <row r="3828" spans="5:12">
      <c r="E3828" s="50">
        <v>44946.979166653648</v>
      </c>
      <c r="F3828" s="66">
        <v>19.885377331145019</v>
      </c>
      <c r="G3828" s="49"/>
      <c r="H3828" s="49"/>
      <c r="I3828" s="49"/>
      <c r="J3828" s="49"/>
      <c r="L3828" s="48"/>
    </row>
    <row r="3829" spans="5:12">
      <c r="E3829" s="50">
        <v>44946.982638875867</v>
      </c>
      <c r="F3829" s="66">
        <v>19.885377331145019</v>
      </c>
      <c r="G3829" s="49"/>
      <c r="H3829" s="49"/>
      <c r="I3829" s="49"/>
      <c r="J3829" s="49"/>
      <c r="L3829" s="48"/>
    </row>
    <row r="3830" spans="5:12">
      <c r="E3830" s="50">
        <v>44946.986111098086</v>
      </c>
      <c r="F3830" s="66">
        <v>19.885377331145019</v>
      </c>
      <c r="G3830" s="49"/>
      <c r="H3830" s="49"/>
      <c r="I3830" s="49"/>
      <c r="J3830" s="49"/>
      <c r="L3830" s="48"/>
    </row>
    <row r="3831" spans="5:12">
      <c r="E3831" s="50">
        <v>44946.989583320305</v>
      </c>
      <c r="F3831" s="66">
        <v>19.885377331145019</v>
      </c>
      <c r="G3831" s="49"/>
      <c r="H3831" s="49"/>
      <c r="I3831" s="49"/>
      <c r="J3831" s="49"/>
      <c r="L3831" s="48"/>
    </row>
    <row r="3832" spans="5:12">
      <c r="E3832" s="50">
        <v>44946.993055542524</v>
      </c>
      <c r="F3832" s="66">
        <v>19.885377331145019</v>
      </c>
      <c r="G3832" s="49"/>
      <c r="H3832" s="49"/>
      <c r="I3832" s="49"/>
      <c r="J3832" s="49"/>
      <c r="L3832" s="48"/>
    </row>
    <row r="3833" spans="5:12">
      <c r="E3833" s="50">
        <v>44946.996527764742</v>
      </c>
      <c r="F3833" s="66">
        <v>19.885377331145019</v>
      </c>
      <c r="G3833" s="49"/>
      <c r="H3833" s="49"/>
      <c r="I3833" s="49"/>
      <c r="J3833" s="49"/>
      <c r="L3833" s="48"/>
    </row>
    <row r="3834" spans="5:12">
      <c r="E3834" s="50">
        <v>44946.999999986961</v>
      </c>
      <c r="F3834" s="66">
        <v>19.885377331145019</v>
      </c>
      <c r="G3834" s="49"/>
      <c r="H3834" s="49"/>
      <c r="I3834" s="49"/>
      <c r="J3834" s="49"/>
      <c r="L3834" s="48"/>
    </row>
    <row r="3835" spans="5:12">
      <c r="E3835" s="50">
        <v>44947.00347220918</v>
      </c>
      <c r="F3835" s="66">
        <v>19.885377331145019</v>
      </c>
      <c r="G3835" s="49"/>
      <c r="H3835" s="49"/>
      <c r="I3835" s="49"/>
      <c r="J3835" s="49"/>
      <c r="L3835" s="48"/>
    </row>
    <row r="3836" spans="5:12">
      <c r="E3836" s="50">
        <v>44947.006944431399</v>
      </c>
      <c r="F3836" s="66">
        <v>19.885377331145019</v>
      </c>
      <c r="G3836" s="49"/>
      <c r="H3836" s="49"/>
      <c r="I3836" s="49"/>
      <c r="J3836" s="49"/>
      <c r="L3836" s="48"/>
    </row>
    <row r="3837" spans="5:12">
      <c r="E3837" s="50">
        <v>44947.010416653618</v>
      </c>
      <c r="F3837" s="66">
        <v>19.885377331145019</v>
      </c>
      <c r="G3837" s="49"/>
      <c r="H3837" s="49"/>
      <c r="I3837" s="49"/>
      <c r="J3837" s="49"/>
      <c r="L3837" s="48"/>
    </row>
    <row r="3838" spans="5:12">
      <c r="E3838" s="50">
        <v>44947.013888875837</v>
      </c>
      <c r="F3838" s="66">
        <v>19.885377331145019</v>
      </c>
      <c r="G3838" s="49"/>
      <c r="H3838" s="49"/>
      <c r="I3838" s="49"/>
      <c r="J3838" s="49"/>
      <c r="L3838" s="48"/>
    </row>
    <row r="3839" spans="5:12">
      <c r="E3839" s="50">
        <v>44947.017361098056</v>
      </c>
      <c r="F3839" s="66">
        <v>19.885377331145019</v>
      </c>
      <c r="G3839" s="49"/>
      <c r="H3839" s="49"/>
      <c r="I3839" s="49"/>
      <c r="J3839" s="49"/>
      <c r="L3839" s="48"/>
    </row>
    <row r="3840" spans="5:12">
      <c r="E3840" s="50">
        <v>44947.020833320275</v>
      </c>
      <c r="F3840" s="66">
        <v>19.885377331145019</v>
      </c>
      <c r="G3840" s="49"/>
      <c r="H3840" s="49"/>
      <c r="I3840" s="49"/>
      <c r="J3840" s="49"/>
      <c r="L3840" s="48"/>
    </row>
    <row r="3841" spans="5:12">
      <c r="E3841" s="50">
        <v>44947.024305542494</v>
      </c>
      <c r="F3841" s="66">
        <v>19.885377331145019</v>
      </c>
      <c r="G3841" s="49"/>
      <c r="H3841" s="49"/>
      <c r="I3841" s="49"/>
      <c r="J3841" s="49"/>
      <c r="L3841" s="48"/>
    </row>
    <row r="3842" spans="5:12">
      <c r="E3842" s="50">
        <v>44947.027777764713</v>
      </c>
      <c r="F3842" s="66">
        <v>19.885377331145019</v>
      </c>
      <c r="G3842" s="49"/>
      <c r="H3842" s="49"/>
      <c r="I3842" s="49"/>
      <c r="J3842" s="49"/>
      <c r="L3842" s="48"/>
    </row>
    <row r="3843" spans="5:12">
      <c r="E3843" s="50">
        <v>44947.031249986932</v>
      </c>
      <c r="F3843" s="66">
        <v>19.885377331145019</v>
      </c>
      <c r="G3843" s="49"/>
      <c r="H3843" s="49"/>
      <c r="I3843" s="49"/>
      <c r="J3843" s="49"/>
      <c r="L3843" s="48"/>
    </row>
    <row r="3844" spans="5:12">
      <c r="E3844" s="50">
        <v>44947.034722209151</v>
      </c>
      <c r="F3844" s="66">
        <v>19.885377331145019</v>
      </c>
      <c r="G3844" s="49"/>
      <c r="H3844" s="49"/>
      <c r="I3844" s="49"/>
      <c r="J3844" s="49"/>
      <c r="L3844" s="48"/>
    </row>
    <row r="3845" spans="5:12">
      <c r="E3845" s="50">
        <v>44947.03819443137</v>
      </c>
      <c r="F3845" s="66">
        <v>19.885377331145019</v>
      </c>
      <c r="G3845" s="49"/>
      <c r="H3845" s="49"/>
      <c r="I3845" s="49"/>
      <c r="J3845" s="49"/>
      <c r="L3845" s="48"/>
    </row>
    <row r="3846" spans="5:12">
      <c r="E3846" s="50">
        <v>44947.041666653589</v>
      </c>
      <c r="F3846" s="66">
        <v>19.885377331145019</v>
      </c>
      <c r="G3846" s="49"/>
      <c r="H3846" s="49"/>
      <c r="I3846" s="49"/>
      <c r="J3846" s="49"/>
      <c r="L3846" s="48"/>
    </row>
    <row r="3847" spans="5:12">
      <c r="E3847" s="50">
        <v>44947.045138875808</v>
      </c>
      <c r="F3847" s="66">
        <v>19.885377331145019</v>
      </c>
      <c r="G3847" s="49"/>
      <c r="H3847" s="49"/>
      <c r="I3847" s="49"/>
      <c r="J3847" s="49"/>
      <c r="L3847" s="48"/>
    </row>
    <row r="3848" spans="5:12">
      <c r="E3848" s="50">
        <v>44947.048611098027</v>
      </c>
      <c r="F3848" s="66">
        <v>19.885377331145019</v>
      </c>
      <c r="G3848" s="49"/>
      <c r="H3848" s="49"/>
      <c r="I3848" s="49"/>
      <c r="J3848" s="49"/>
      <c r="L3848" s="48"/>
    </row>
    <row r="3849" spans="5:12">
      <c r="E3849" s="50">
        <v>44947.052083320246</v>
      </c>
      <c r="F3849" s="66">
        <v>19.885377331145019</v>
      </c>
      <c r="G3849" s="49"/>
      <c r="H3849" s="49"/>
      <c r="I3849" s="49"/>
      <c r="J3849" s="49"/>
      <c r="L3849" s="48"/>
    </row>
    <row r="3850" spans="5:12">
      <c r="E3850" s="50">
        <v>44947.055555542465</v>
      </c>
      <c r="F3850" s="66">
        <v>19.885377331145019</v>
      </c>
      <c r="G3850" s="49"/>
      <c r="H3850" s="49"/>
      <c r="I3850" s="49"/>
      <c r="J3850" s="49"/>
      <c r="L3850" s="48"/>
    </row>
    <row r="3851" spans="5:12">
      <c r="E3851" s="50">
        <v>44947.059027764684</v>
      </c>
      <c r="F3851" s="66">
        <v>19.885377331145019</v>
      </c>
      <c r="G3851" s="49"/>
      <c r="H3851" s="49"/>
      <c r="I3851" s="49"/>
      <c r="J3851" s="49"/>
      <c r="L3851" s="48"/>
    </row>
    <row r="3852" spans="5:12">
      <c r="E3852" s="50">
        <v>44947.062499986903</v>
      </c>
      <c r="F3852" s="66">
        <v>19.885377331145019</v>
      </c>
      <c r="G3852" s="49"/>
      <c r="H3852" s="49"/>
      <c r="I3852" s="49"/>
      <c r="J3852" s="49"/>
      <c r="L3852" s="48"/>
    </row>
    <row r="3853" spans="5:12">
      <c r="E3853" s="50">
        <v>44947.065972209122</v>
      </c>
      <c r="F3853" s="66">
        <v>19.885377331145019</v>
      </c>
      <c r="G3853" s="49"/>
      <c r="H3853" s="49"/>
      <c r="I3853" s="49"/>
      <c r="J3853" s="49"/>
      <c r="L3853" s="48"/>
    </row>
    <row r="3854" spans="5:12">
      <c r="E3854" s="50">
        <v>44947.069444431341</v>
      </c>
      <c r="F3854" s="66">
        <v>19.885377331145019</v>
      </c>
      <c r="G3854" s="49"/>
      <c r="H3854" s="49"/>
      <c r="I3854" s="49"/>
      <c r="J3854" s="49"/>
      <c r="L3854" s="48"/>
    </row>
    <row r="3855" spans="5:12">
      <c r="E3855" s="50">
        <v>44947.07291665356</v>
      </c>
      <c r="F3855" s="66">
        <v>19.885377331145019</v>
      </c>
      <c r="G3855" s="49"/>
      <c r="H3855" s="49"/>
      <c r="I3855" s="49"/>
      <c r="J3855" s="49"/>
      <c r="L3855" s="48"/>
    </row>
    <row r="3856" spans="5:12">
      <c r="E3856" s="50">
        <v>44947.076388875779</v>
      </c>
      <c r="F3856" s="66">
        <v>19.885377331145019</v>
      </c>
      <c r="G3856" s="49"/>
      <c r="H3856" s="49"/>
      <c r="I3856" s="49"/>
      <c r="J3856" s="49"/>
      <c r="L3856" s="48"/>
    </row>
    <row r="3857" spans="5:12">
      <c r="E3857" s="50">
        <v>44947.079861097998</v>
      </c>
      <c r="F3857" s="66">
        <v>19.885377331145019</v>
      </c>
      <c r="G3857" s="49"/>
      <c r="H3857" s="49"/>
      <c r="I3857" s="49"/>
      <c r="J3857" s="49"/>
      <c r="L3857" s="48"/>
    </row>
    <row r="3858" spans="5:12">
      <c r="E3858" s="50">
        <v>44947.083333320217</v>
      </c>
      <c r="F3858" s="66">
        <v>19.885377331145019</v>
      </c>
      <c r="G3858" s="49"/>
      <c r="H3858" s="49"/>
      <c r="I3858" s="49"/>
      <c r="J3858" s="49"/>
      <c r="L3858" s="48"/>
    </row>
    <row r="3859" spans="5:12">
      <c r="E3859" s="50">
        <v>44947.086805542436</v>
      </c>
      <c r="F3859" s="66">
        <v>19.885377331145019</v>
      </c>
      <c r="G3859" s="49"/>
      <c r="H3859" s="49"/>
      <c r="I3859" s="49"/>
      <c r="J3859" s="49"/>
      <c r="L3859" s="48"/>
    </row>
    <row r="3860" spans="5:12">
      <c r="E3860" s="50">
        <v>44947.090277764655</v>
      </c>
      <c r="F3860" s="66">
        <v>19.885377331145019</v>
      </c>
      <c r="G3860" s="49"/>
      <c r="H3860" s="49"/>
      <c r="I3860" s="49"/>
      <c r="J3860" s="49"/>
      <c r="L3860" s="48"/>
    </row>
    <row r="3861" spans="5:12">
      <c r="E3861" s="50">
        <v>44947.093749986874</v>
      </c>
      <c r="F3861" s="66">
        <v>19.885377331145019</v>
      </c>
      <c r="G3861" s="49"/>
      <c r="H3861" s="49"/>
      <c r="I3861" s="49"/>
      <c r="J3861" s="49"/>
      <c r="L3861" s="48"/>
    </row>
    <row r="3862" spans="5:12">
      <c r="E3862" s="50">
        <v>44947.097222209093</v>
      </c>
      <c r="F3862" s="66">
        <v>19.885377331145019</v>
      </c>
      <c r="G3862" s="49"/>
      <c r="H3862" s="49"/>
      <c r="I3862" s="49"/>
      <c r="J3862" s="49"/>
      <c r="L3862" s="48"/>
    </row>
    <row r="3863" spans="5:12">
      <c r="E3863" s="50">
        <v>44947.100694431312</v>
      </c>
      <c r="F3863" s="66">
        <v>19.885377331145019</v>
      </c>
      <c r="G3863" s="49"/>
      <c r="H3863" s="49"/>
      <c r="I3863" s="49"/>
      <c r="J3863" s="49"/>
      <c r="L3863" s="48"/>
    </row>
    <row r="3864" spans="5:12">
      <c r="E3864" s="50">
        <v>44947.104166653531</v>
      </c>
      <c r="F3864" s="66">
        <v>19.885377331145019</v>
      </c>
      <c r="G3864" s="49"/>
      <c r="H3864" s="49"/>
      <c r="I3864" s="49"/>
      <c r="J3864" s="49"/>
      <c r="L3864" s="48"/>
    </row>
    <row r="3865" spans="5:12">
      <c r="E3865" s="50">
        <v>44947.10763887575</v>
      </c>
      <c r="F3865" s="66">
        <v>19.885377331145019</v>
      </c>
      <c r="G3865" s="49"/>
      <c r="H3865" s="49"/>
      <c r="I3865" s="49"/>
      <c r="J3865" s="49"/>
      <c r="L3865" s="48"/>
    </row>
    <row r="3866" spans="5:12">
      <c r="E3866" s="50">
        <v>44947.111111097969</v>
      </c>
      <c r="F3866" s="66">
        <v>19.885377331145019</v>
      </c>
      <c r="G3866" s="49"/>
      <c r="H3866" s="49"/>
      <c r="I3866" s="49"/>
      <c r="J3866" s="49"/>
      <c r="L3866" s="48"/>
    </row>
    <row r="3867" spans="5:12">
      <c r="E3867" s="50">
        <v>44947.114583320188</v>
      </c>
      <c r="F3867" s="66">
        <v>19.885377331145019</v>
      </c>
      <c r="G3867" s="49"/>
      <c r="H3867" s="49"/>
      <c r="I3867" s="49"/>
      <c r="J3867" s="49"/>
      <c r="L3867" s="48"/>
    </row>
    <row r="3868" spans="5:12">
      <c r="E3868" s="50">
        <v>44947.118055542407</v>
      </c>
      <c r="F3868" s="66">
        <v>19.885377331145019</v>
      </c>
      <c r="G3868" s="49"/>
      <c r="H3868" s="49"/>
      <c r="I3868" s="49"/>
      <c r="J3868" s="49"/>
      <c r="L3868" s="48"/>
    </row>
    <row r="3869" spans="5:12">
      <c r="E3869" s="50">
        <v>44947.121527764626</v>
      </c>
      <c r="F3869" s="66">
        <v>19.885377331145019</v>
      </c>
      <c r="G3869" s="49"/>
      <c r="H3869" s="49"/>
      <c r="I3869" s="49"/>
      <c r="J3869" s="49"/>
      <c r="L3869" s="48"/>
    </row>
    <row r="3870" spans="5:12">
      <c r="E3870" s="50">
        <v>44947.124999986845</v>
      </c>
      <c r="F3870" s="66">
        <v>19.885377331145019</v>
      </c>
      <c r="G3870" s="49"/>
      <c r="H3870" s="49"/>
      <c r="I3870" s="49"/>
      <c r="J3870" s="49"/>
      <c r="L3870" s="48"/>
    </row>
    <row r="3871" spans="5:12">
      <c r="E3871" s="50">
        <v>44947.128472209064</v>
      </c>
      <c r="F3871" s="66">
        <v>19.885377331145019</v>
      </c>
      <c r="G3871" s="49"/>
      <c r="H3871" s="49"/>
      <c r="I3871" s="49"/>
      <c r="J3871" s="49"/>
      <c r="L3871" s="48"/>
    </row>
    <row r="3872" spans="5:12">
      <c r="E3872" s="50">
        <v>44947.131944431283</v>
      </c>
      <c r="F3872" s="66">
        <v>19.885377331145019</v>
      </c>
      <c r="G3872" s="49"/>
      <c r="H3872" s="49"/>
      <c r="I3872" s="49"/>
      <c r="J3872" s="49"/>
      <c r="L3872" s="48"/>
    </row>
    <row r="3873" spans="5:12">
      <c r="E3873" s="50">
        <v>44947.135416653502</v>
      </c>
      <c r="F3873" s="66">
        <v>19.885377331145019</v>
      </c>
      <c r="G3873" s="49"/>
      <c r="H3873" s="49"/>
      <c r="I3873" s="49"/>
      <c r="J3873" s="49"/>
      <c r="L3873" s="48"/>
    </row>
    <row r="3874" spans="5:12">
      <c r="E3874" s="50">
        <v>44947.138888875721</v>
      </c>
      <c r="F3874" s="66">
        <v>19.885377331145019</v>
      </c>
      <c r="G3874" s="49"/>
      <c r="H3874" s="49"/>
      <c r="I3874" s="49"/>
      <c r="J3874" s="49"/>
      <c r="L3874" s="48"/>
    </row>
    <row r="3875" spans="5:12">
      <c r="E3875" s="50">
        <v>44947.14236109794</v>
      </c>
      <c r="F3875" s="66">
        <v>19.885377331145019</v>
      </c>
      <c r="G3875" s="49"/>
      <c r="H3875" s="49"/>
      <c r="I3875" s="49"/>
      <c r="J3875" s="49"/>
      <c r="L3875" s="48"/>
    </row>
    <row r="3876" spans="5:12">
      <c r="E3876" s="50">
        <v>44947.145833320159</v>
      </c>
      <c r="F3876" s="66">
        <v>19.885377331145019</v>
      </c>
      <c r="G3876" s="49"/>
      <c r="H3876" s="49"/>
      <c r="I3876" s="49"/>
      <c r="J3876" s="49"/>
      <c r="L3876" s="48"/>
    </row>
    <row r="3877" spans="5:12">
      <c r="E3877" s="50">
        <v>44947.149305542378</v>
      </c>
      <c r="F3877" s="66">
        <v>19.885377331145019</v>
      </c>
      <c r="G3877" s="49"/>
      <c r="H3877" s="49"/>
      <c r="I3877" s="49"/>
      <c r="J3877" s="49"/>
      <c r="L3877" s="48"/>
    </row>
    <row r="3878" spans="5:12">
      <c r="E3878" s="50">
        <v>44947.152777764597</v>
      </c>
      <c r="F3878" s="66">
        <v>19.885377331145019</v>
      </c>
      <c r="G3878" s="49"/>
      <c r="H3878" s="49"/>
      <c r="I3878" s="49"/>
      <c r="J3878" s="49"/>
      <c r="L3878" s="48"/>
    </row>
    <row r="3879" spans="5:12">
      <c r="E3879" s="50">
        <v>44947.156249986816</v>
      </c>
      <c r="F3879" s="66">
        <v>19.885377331145019</v>
      </c>
      <c r="G3879" s="49"/>
      <c r="H3879" s="49"/>
      <c r="I3879" s="49"/>
      <c r="J3879" s="49"/>
      <c r="L3879" s="48"/>
    </row>
    <row r="3880" spans="5:12">
      <c r="E3880" s="50">
        <v>44947.159722209035</v>
      </c>
      <c r="F3880" s="66">
        <v>19.885377331145019</v>
      </c>
      <c r="G3880" s="49"/>
      <c r="H3880" s="49"/>
      <c r="I3880" s="49"/>
      <c r="J3880" s="49"/>
      <c r="L3880" s="48"/>
    </row>
    <row r="3881" spans="5:12">
      <c r="E3881" s="50">
        <v>44947.163194431254</v>
      </c>
      <c r="F3881" s="66">
        <v>19.885377331145019</v>
      </c>
      <c r="G3881" s="49"/>
      <c r="H3881" s="49"/>
      <c r="I3881" s="49"/>
      <c r="J3881" s="49"/>
      <c r="L3881" s="48"/>
    </row>
    <row r="3882" spans="5:12">
      <c r="E3882" s="50">
        <v>44947.166666653473</v>
      </c>
      <c r="F3882" s="66">
        <v>19.885377331145019</v>
      </c>
      <c r="G3882" s="49"/>
      <c r="H3882" s="49"/>
      <c r="I3882" s="49"/>
      <c r="J3882" s="49"/>
      <c r="L3882" s="48"/>
    </row>
    <row r="3883" spans="5:12">
      <c r="E3883" s="50">
        <v>44947.170138875692</v>
      </c>
      <c r="F3883" s="66">
        <v>19.885377331145019</v>
      </c>
      <c r="G3883" s="49"/>
      <c r="H3883" s="49"/>
      <c r="I3883" s="49"/>
      <c r="J3883" s="49"/>
      <c r="L3883" s="48"/>
    </row>
    <row r="3884" spans="5:12">
      <c r="E3884" s="50">
        <v>44947.173611097911</v>
      </c>
      <c r="F3884" s="66">
        <v>19.885377331145019</v>
      </c>
      <c r="G3884" s="49"/>
      <c r="H3884" s="49"/>
      <c r="I3884" s="49"/>
      <c r="J3884" s="49"/>
      <c r="L3884" s="48"/>
    </row>
    <row r="3885" spans="5:12">
      <c r="E3885" s="50">
        <v>44947.17708332013</v>
      </c>
      <c r="F3885" s="66">
        <v>19.885377331145019</v>
      </c>
      <c r="G3885" s="49"/>
      <c r="H3885" s="49"/>
      <c r="I3885" s="49"/>
      <c r="J3885" s="49"/>
      <c r="L3885" s="48"/>
    </row>
    <row r="3886" spans="5:12">
      <c r="E3886" s="50">
        <v>44947.180555542349</v>
      </c>
      <c r="F3886" s="66">
        <v>19.885377331145019</v>
      </c>
      <c r="G3886" s="49"/>
      <c r="H3886" s="49"/>
      <c r="I3886" s="49"/>
      <c r="J3886" s="49"/>
      <c r="L3886" s="48"/>
    </row>
    <row r="3887" spans="5:12">
      <c r="E3887" s="50">
        <v>44947.184027764568</v>
      </c>
      <c r="F3887" s="66">
        <v>19.885377331145019</v>
      </c>
      <c r="G3887" s="49"/>
      <c r="H3887" s="49"/>
      <c r="I3887" s="49"/>
      <c r="J3887" s="49"/>
      <c r="L3887" s="48"/>
    </row>
    <row r="3888" spans="5:12">
      <c r="E3888" s="50">
        <v>44947.187499986787</v>
      </c>
      <c r="F3888" s="66">
        <v>19.885377331145019</v>
      </c>
      <c r="G3888" s="49"/>
      <c r="H3888" s="49"/>
      <c r="I3888" s="49"/>
      <c r="J3888" s="49"/>
      <c r="L3888" s="48"/>
    </row>
    <row r="3889" spans="5:12">
      <c r="E3889" s="50">
        <v>44947.190972209006</v>
      </c>
      <c r="F3889" s="66">
        <v>19.885377331145019</v>
      </c>
      <c r="G3889" s="49"/>
      <c r="H3889" s="49"/>
      <c r="I3889" s="49"/>
      <c r="J3889" s="49"/>
      <c r="L3889" s="48"/>
    </row>
    <row r="3890" spans="5:12">
      <c r="E3890" s="50">
        <v>44947.194444431225</v>
      </c>
      <c r="F3890" s="66">
        <v>19.885377331145019</v>
      </c>
      <c r="G3890" s="49"/>
      <c r="H3890" s="49"/>
      <c r="I3890" s="49"/>
      <c r="J3890" s="49"/>
      <c r="L3890" s="48"/>
    </row>
    <row r="3891" spans="5:12">
      <c r="E3891" s="50">
        <v>44947.197916653444</v>
      </c>
      <c r="F3891" s="66">
        <v>19.885377331145019</v>
      </c>
      <c r="G3891" s="49"/>
      <c r="H3891" s="49"/>
      <c r="I3891" s="49"/>
      <c r="J3891" s="49"/>
      <c r="L3891" s="48"/>
    </row>
    <row r="3892" spans="5:12">
      <c r="E3892" s="50">
        <v>44947.201388875663</v>
      </c>
      <c r="F3892" s="66">
        <v>19.885377331145019</v>
      </c>
      <c r="G3892" s="49"/>
      <c r="H3892" s="49"/>
      <c r="I3892" s="49"/>
      <c r="J3892" s="49"/>
      <c r="L3892" s="48"/>
    </row>
    <row r="3893" spans="5:12">
      <c r="E3893" s="50">
        <v>44947.204861097882</v>
      </c>
      <c r="F3893" s="66">
        <v>19.885377331145019</v>
      </c>
      <c r="G3893" s="49"/>
      <c r="H3893" s="49"/>
      <c r="I3893" s="49"/>
      <c r="J3893" s="49"/>
      <c r="L3893" s="48"/>
    </row>
    <row r="3894" spans="5:12">
      <c r="E3894" s="50">
        <v>44947.208333320101</v>
      </c>
      <c r="F3894" s="66">
        <v>19.885377331145019</v>
      </c>
      <c r="G3894" s="49"/>
      <c r="H3894" s="49"/>
      <c r="I3894" s="49"/>
      <c r="J3894" s="49"/>
      <c r="L3894" s="48"/>
    </row>
    <row r="3895" spans="5:12">
      <c r="E3895" s="50">
        <v>44947.21180554232</v>
      </c>
      <c r="F3895" s="66">
        <v>19.885377331145019</v>
      </c>
      <c r="G3895" s="49"/>
      <c r="H3895" s="49"/>
      <c r="I3895" s="49"/>
      <c r="J3895" s="49"/>
      <c r="L3895" s="48"/>
    </row>
    <row r="3896" spans="5:12">
      <c r="E3896" s="50">
        <v>44947.215277764539</v>
      </c>
      <c r="F3896" s="66">
        <v>19.885377331145019</v>
      </c>
      <c r="G3896" s="49"/>
      <c r="H3896" s="49"/>
      <c r="I3896" s="49"/>
      <c r="J3896" s="49"/>
      <c r="L3896" s="48"/>
    </row>
    <row r="3897" spans="5:12">
      <c r="E3897" s="50">
        <v>44947.218749986758</v>
      </c>
      <c r="F3897" s="66">
        <v>19.885377331145019</v>
      </c>
      <c r="G3897" s="49"/>
      <c r="H3897" s="49"/>
      <c r="I3897" s="49"/>
      <c r="J3897" s="49"/>
      <c r="L3897" s="48"/>
    </row>
    <row r="3898" spans="5:12">
      <c r="E3898" s="50">
        <v>44947.222222208977</v>
      </c>
      <c r="F3898" s="66">
        <v>19.885377331145019</v>
      </c>
      <c r="G3898" s="49"/>
      <c r="H3898" s="49"/>
      <c r="I3898" s="49"/>
      <c r="J3898" s="49"/>
      <c r="L3898" s="48"/>
    </row>
    <row r="3899" spans="5:12">
      <c r="E3899" s="50">
        <v>44947.225694431196</v>
      </c>
      <c r="F3899" s="66">
        <v>19.885377331145019</v>
      </c>
      <c r="G3899" s="49"/>
      <c r="H3899" s="49"/>
      <c r="I3899" s="49"/>
      <c r="J3899" s="49"/>
      <c r="L3899" s="48"/>
    </row>
    <row r="3900" spans="5:12">
      <c r="E3900" s="50">
        <v>44947.229166653415</v>
      </c>
      <c r="F3900" s="66">
        <v>19.885377331145019</v>
      </c>
      <c r="G3900" s="49"/>
      <c r="H3900" s="49"/>
      <c r="I3900" s="49"/>
      <c r="J3900" s="49"/>
      <c r="L3900" s="48"/>
    </row>
    <row r="3901" spans="5:12">
      <c r="E3901" s="50">
        <v>44947.232638875634</v>
      </c>
      <c r="F3901" s="66">
        <v>19.885377331145019</v>
      </c>
      <c r="G3901" s="49"/>
      <c r="H3901" s="49"/>
      <c r="I3901" s="49"/>
      <c r="J3901" s="49"/>
      <c r="L3901" s="48"/>
    </row>
    <row r="3902" spans="5:12">
      <c r="E3902" s="50">
        <v>44947.236111097853</v>
      </c>
      <c r="F3902" s="66">
        <v>19.885377331145019</v>
      </c>
      <c r="G3902" s="49"/>
      <c r="H3902" s="49"/>
      <c r="I3902" s="49"/>
      <c r="J3902" s="49"/>
      <c r="L3902" s="48"/>
    </row>
    <row r="3903" spans="5:12">
      <c r="E3903" s="50">
        <v>44947.239583320072</v>
      </c>
      <c r="F3903" s="66">
        <v>19.885377331145019</v>
      </c>
      <c r="G3903" s="49"/>
      <c r="H3903" s="49"/>
      <c r="I3903" s="49"/>
      <c r="J3903" s="49"/>
      <c r="L3903" s="48"/>
    </row>
    <row r="3904" spans="5:12">
      <c r="E3904" s="50">
        <v>44947.243055542291</v>
      </c>
      <c r="F3904" s="66">
        <v>19.885377331145019</v>
      </c>
      <c r="G3904" s="49"/>
      <c r="H3904" s="49"/>
      <c r="I3904" s="49"/>
      <c r="J3904" s="49"/>
      <c r="L3904" s="48"/>
    </row>
    <row r="3905" spans="5:12">
      <c r="E3905" s="50">
        <v>44947.24652776451</v>
      </c>
      <c r="F3905" s="66">
        <v>19.885377331145019</v>
      </c>
      <c r="G3905" s="49"/>
      <c r="H3905" s="49"/>
      <c r="I3905" s="49"/>
      <c r="J3905" s="49"/>
      <c r="L3905" s="48"/>
    </row>
    <row r="3906" spans="5:12">
      <c r="E3906" s="50">
        <v>44947.249999986729</v>
      </c>
      <c r="F3906" s="66">
        <v>19.885377331145019</v>
      </c>
      <c r="G3906" s="49"/>
      <c r="H3906" s="49"/>
      <c r="I3906" s="49"/>
      <c r="J3906" s="49"/>
      <c r="L3906" s="48"/>
    </row>
    <row r="3907" spans="5:12">
      <c r="E3907" s="50">
        <v>44947.253472208948</v>
      </c>
      <c r="F3907" s="66">
        <v>19.885377331145019</v>
      </c>
      <c r="G3907" s="49"/>
      <c r="H3907" s="49"/>
      <c r="I3907" s="49"/>
      <c r="J3907" s="49"/>
      <c r="L3907" s="48"/>
    </row>
    <row r="3908" spans="5:12">
      <c r="E3908" s="50">
        <v>44947.256944431167</v>
      </c>
      <c r="F3908" s="66">
        <v>19.885377331145019</v>
      </c>
      <c r="G3908" s="49"/>
      <c r="H3908" s="49"/>
      <c r="I3908" s="49"/>
      <c r="J3908" s="49"/>
      <c r="L3908" s="48"/>
    </row>
    <row r="3909" spans="5:12">
      <c r="E3909" s="50">
        <v>44947.260416653386</v>
      </c>
      <c r="F3909" s="66">
        <v>19.885377331145019</v>
      </c>
      <c r="G3909" s="49"/>
      <c r="H3909" s="49"/>
      <c r="I3909" s="49"/>
      <c r="J3909" s="49"/>
      <c r="L3909" s="48"/>
    </row>
    <row r="3910" spans="5:12">
      <c r="E3910" s="50">
        <v>44947.263888875605</v>
      </c>
      <c r="F3910" s="66">
        <v>19.885377331145019</v>
      </c>
      <c r="G3910" s="49"/>
      <c r="H3910" s="49"/>
      <c r="I3910" s="49"/>
      <c r="J3910" s="49"/>
      <c r="L3910" s="48"/>
    </row>
    <row r="3911" spans="5:12">
      <c r="E3911" s="50">
        <v>44947.267361097824</v>
      </c>
      <c r="F3911" s="66">
        <v>19.885377331145019</v>
      </c>
      <c r="G3911" s="49"/>
      <c r="H3911" s="49"/>
      <c r="I3911" s="49"/>
      <c r="J3911" s="49"/>
      <c r="L3911" s="48"/>
    </row>
    <row r="3912" spans="5:12">
      <c r="E3912" s="50">
        <v>44947.270833320043</v>
      </c>
      <c r="F3912" s="66">
        <v>19.885377331145019</v>
      </c>
      <c r="G3912" s="49"/>
      <c r="H3912" s="49"/>
      <c r="I3912" s="49"/>
      <c r="J3912" s="49"/>
      <c r="L3912" s="48"/>
    </row>
    <row r="3913" spans="5:12">
      <c r="E3913" s="50">
        <v>44947.274305542262</v>
      </c>
      <c r="F3913" s="66">
        <v>19.885377331145019</v>
      </c>
      <c r="G3913" s="49"/>
      <c r="H3913" s="49"/>
      <c r="I3913" s="49"/>
      <c r="J3913" s="49"/>
      <c r="L3913" s="48"/>
    </row>
    <row r="3914" spans="5:12">
      <c r="E3914" s="50">
        <v>44947.277777764481</v>
      </c>
      <c r="F3914" s="66">
        <v>19.885377331145019</v>
      </c>
      <c r="G3914" s="49"/>
      <c r="H3914" s="49"/>
      <c r="I3914" s="49"/>
      <c r="J3914" s="49"/>
      <c r="L3914" s="48"/>
    </row>
    <row r="3915" spans="5:12">
      <c r="E3915" s="50">
        <v>44947.2812499867</v>
      </c>
      <c r="F3915" s="66">
        <v>19.885377331145019</v>
      </c>
      <c r="G3915" s="49"/>
      <c r="H3915" s="49"/>
      <c r="I3915" s="49"/>
      <c r="J3915" s="49"/>
      <c r="L3915" s="48"/>
    </row>
    <row r="3916" spans="5:12">
      <c r="E3916" s="50">
        <v>44947.284722208919</v>
      </c>
      <c r="F3916" s="66">
        <v>19.885377331145019</v>
      </c>
      <c r="G3916" s="49"/>
      <c r="H3916" s="49"/>
      <c r="I3916" s="49"/>
      <c r="J3916" s="49"/>
      <c r="L3916" s="48"/>
    </row>
    <row r="3917" spans="5:12">
      <c r="E3917" s="50">
        <v>44947.288194431138</v>
      </c>
      <c r="F3917" s="66">
        <v>19.885377331145019</v>
      </c>
      <c r="G3917" s="49"/>
      <c r="H3917" s="49"/>
      <c r="I3917" s="49"/>
      <c r="J3917" s="49"/>
      <c r="L3917" s="48"/>
    </row>
    <row r="3918" spans="5:12">
      <c r="E3918" s="50">
        <v>44947.291666653357</v>
      </c>
      <c r="F3918" s="66">
        <v>19.885377331145019</v>
      </c>
      <c r="G3918" s="49"/>
      <c r="H3918" s="49"/>
      <c r="I3918" s="49"/>
      <c r="J3918" s="49"/>
      <c r="L3918" s="48"/>
    </row>
    <row r="3919" spans="5:12">
      <c r="E3919" s="50">
        <v>44947.295138875576</v>
      </c>
      <c r="F3919" s="66">
        <v>19.885377331145019</v>
      </c>
      <c r="G3919" s="49"/>
      <c r="H3919" s="49"/>
      <c r="I3919" s="49"/>
      <c r="J3919" s="49"/>
      <c r="L3919" s="48"/>
    </row>
    <row r="3920" spans="5:12">
      <c r="E3920" s="50">
        <v>44947.298611097794</v>
      </c>
      <c r="F3920" s="66">
        <v>19.885377331145019</v>
      </c>
      <c r="G3920" s="49"/>
      <c r="H3920" s="49"/>
      <c r="I3920" s="49"/>
      <c r="J3920" s="49"/>
      <c r="L3920" s="48"/>
    </row>
    <row r="3921" spans="5:12">
      <c r="E3921" s="50">
        <v>44947.302083320013</v>
      </c>
      <c r="F3921" s="66">
        <v>19.885377331145019</v>
      </c>
      <c r="G3921" s="49"/>
      <c r="H3921" s="49"/>
      <c r="I3921" s="49"/>
      <c r="J3921" s="49"/>
      <c r="L3921" s="48"/>
    </row>
    <row r="3922" spans="5:12">
      <c r="E3922" s="50">
        <v>44947.305555542232</v>
      </c>
      <c r="F3922" s="66">
        <v>19.885377331145019</v>
      </c>
      <c r="G3922" s="49"/>
      <c r="H3922" s="49"/>
      <c r="I3922" s="49"/>
      <c r="J3922" s="49"/>
      <c r="L3922" s="48"/>
    </row>
    <row r="3923" spans="5:12">
      <c r="E3923" s="50">
        <v>44947.309027764451</v>
      </c>
      <c r="F3923" s="66">
        <v>19.885377331145019</v>
      </c>
      <c r="G3923" s="49"/>
      <c r="H3923" s="49"/>
      <c r="I3923" s="49"/>
      <c r="J3923" s="49"/>
      <c r="L3923" s="48"/>
    </row>
    <row r="3924" spans="5:12">
      <c r="E3924" s="50">
        <v>44947.31249998667</v>
      </c>
      <c r="F3924" s="66">
        <v>19.885377331145019</v>
      </c>
      <c r="G3924" s="49"/>
      <c r="H3924" s="49"/>
      <c r="I3924" s="49"/>
      <c r="J3924" s="49"/>
      <c r="L3924" s="48"/>
    </row>
    <row r="3925" spans="5:12">
      <c r="E3925" s="50">
        <v>44947.315972208889</v>
      </c>
      <c r="F3925" s="66">
        <v>19.885377331145019</v>
      </c>
      <c r="G3925" s="49"/>
      <c r="H3925" s="49"/>
      <c r="I3925" s="49"/>
      <c r="J3925" s="49"/>
      <c r="L3925" s="48"/>
    </row>
    <row r="3926" spans="5:12">
      <c r="E3926" s="50">
        <v>44947.319444431108</v>
      </c>
      <c r="F3926" s="66">
        <v>19.885377331145019</v>
      </c>
      <c r="G3926" s="49"/>
      <c r="H3926" s="49"/>
      <c r="I3926" s="49"/>
      <c r="J3926" s="49"/>
      <c r="L3926" s="48"/>
    </row>
    <row r="3927" spans="5:12">
      <c r="E3927" s="50">
        <v>44947.322916653327</v>
      </c>
      <c r="F3927" s="66">
        <v>19.885377331145019</v>
      </c>
      <c r="G3927" s="49"/>
      <c r="H3927" s="49"/>
      <c r="I3927" s="49"/>
      <c r="J3927" s="49"/>
      <c r="L3927" s="48"/>
    </row>
    <row r="3928" spans="5:12">
      <c r="E3928" s="50">
        <v>44947.326388875546</v>
      </c>
      <c r="F3928" s="66">
        <v>19.885377331145019</v>
      </c>
      <c r="G3928" s="49"/>
      <c r="H3928" s="49"/>
      <c r="I3928" s="49"/>
      <c r="J3928" s="49"/>
      <c r="L3928" s="48"/>
    </row>
    <row r="3929" spans="5:12">
      <c r="E3929" s="50">
        <v>44947.329861097765</v>
      </c>
      <c r="F3929" s="66">
        <v>19.885377331145019</v>
      </c>
      <c r="G3929" s="49"/>
      <c r="H3929" s="49"/>
      <c r="I3929" s="49"/>
      <c r="J3929" s="49"/>
      <c r="L3929" s="48"/>
    </row>
    <row r="3930" spans="5:12">
      <c r="E3930" s="50">
        <v>44947.333333319984</v>
      </c>
      <c r="F3930" s="66">
        <v>19.885377331145019</v>
      </c>
      <c r="G3930" s="49"/>
      <c r="H3930" s="49"/>
      <c r="I3930" s="49"/>
      <c r="J3930" s="49"/>
      <c r="L3930" s="48"/>
    </row>
    <row r="3931" spans="5:12">
      <c r="E3931" s="50">
        <v>44947.336805542203</v>
      </c>
      <c r="F3931" s="66">
        <v>19.885377331145019</v>
      </c>
      <c r="G3931" s="49"/>
      <c r="H3931" s="49"/>
      <c r="I3931" s="49"/>
      <c r="J3931" s="49"/>
      <c r="L3931" s="48"/>
    </row>
    <row r="3932" spans="5:12">
      <c r="E3932" s="50">
        <v>44947.340277764422</v>
      </c>
      <c r="F3932" s="66">
        <v>19.885377331145019</v>
      </c>
      <c r="G3932" s="49"/>
      <c r="H3932" s="49"/>
      <c r="I3932" s="49"/>
      <c r="J3932" s="49"/>
      <c r="L3932" s="48"/>
    </row>
    <row r="3933" spans="5:12">
      <c r="E3933" s="50">
        <v>44947.343749986641</v>
      </c>
      <c r="F3933" s="66">
        <v>19.885377331145019</v>
      </c>
      <c r="G3933" s="49"/>
      <c r="H3933" s="49"/>
      <c r="I3933" s="49"/>
      <c r="J3933" s="49"/>
      <c r="L3933" s="48"/>
    </row>
    <row r="3934" spans="5:12">
      <c r="E3934" s="50">
        <v>44947.34722220886</v>
      </c>
      <c r="F3934" s="66">
        <v>19.885377331145019</v>
      </c>
      <c r="G3934" s="49"/>
      <c r="H3934" s="49"/>
      <c r="I3934" s="49"/>
      <c r="J3934" s="49"/>
      <c r="L3934" s="48"/>
    </row>
    <row r="3935" spans="5:12">
      <c r="E3935" s="50">
        <v>44947.350694431079</v>
      </c>
      <c r="F3935" s="66">
        <v>19.885377331145019</v>
      </c>
      <c r="G3935" s="49"/>
      <c r="H3935" s="49"/>
      <c r="I3935" s="49"/>
      <c r="J3935" s="49"/>
      <c r="L3935" s="48"/>
    </row>
    <row r="3936" spans="5:12">
      <c r="E3936" s="50">
        <v>44947.354166653298</v>
      </c>
      <c r="F3936" s="66">
        <v>19.885377331145019</v>
      </c>
      <c r="G3936" s="49"/>
      <c r="H3936" s="49"/>
      <c r="I3936" s="49"/>
      <c r="J3936" s="49"/>
      <c r="L3936" s="48"/>
    </row>
    <row r="3937" spans="5:12">
      <c r="E3937" s="50">
        <v>44947.357638875517</v>
      </c>
      <c r="F3937" s="66">
        <v>19.885377331145019</v>
      </c>
      <c r="G3937" s="49"/>
      <c r="H3937" s="49"/>
      <c r="I3937" s="49"/>
      <c r="J3937" s="49"/>
      <c r="L3937" s="48"/>
    </row>
    <row r="3938" spans="5:12">
      <c r="E3938" s="50">
        <v>44947.361111097736</v>
      </c>
      <c r="F3938" s="66">
        <v>19.885377331145019</v>
      </c>
      <c r="G3938" s="49"/>
      <c r="H3938" s="49"/>
      <c r="I3938" s="49"/>
      <c r="J3938" s="49"/>
      <c r="L3938" s="48"/>
    </row>
    <row r="3939" spans="5:12">
      <c r="E3939" s="50">
        <v>44947.364583319955</v>
      </c>
      <c r="F3939" s="66">
        <v>19.885377331145019</v>
      </c>
      <c r="G3939" s="49"/>
      <c r="H3939" s="49"/>
      <c r="I3939" s="49"/>
      <c r="J3939" s="49"/>
      <c r="L3939" s="48"/>
    </row>
    <row r="3940" spans="5:12">
      <c r="E3940" s="50">
        <v>44947.368055542174</v>
      </c>
      <c r="F3940" s="66">
        <v>19.885377331145019</v>
      </c>
      <c r="G3940" s="49"/>
      <c r="H3940" s="49"/>
      <c r="I3940" s="49"/>
      <c r="J3940" s="49"/>
      <c r="L3940" s="48"/>
    </row>
    <row r="3941" spans="5:12">
      <c r="E3941" s="50">
        <v>44947.371527764393</v>
      </c>
      <c r="F3941" s="66">
        <v>19.885377331145019</v>
      </c>
      <c r="G3941" s="49"/>
      <c r="H3941" s="49"/>
      <c r="I3941" s="49"/>
      <c r="J3941" s="49"/>
      <c r="L3941" s="48"/>
    </row>
    <row r="3942" spans="5:12">
      <c r="E3942" s="50">
        <v>44947.374999986612</v>
      </c>
      <c r="F3942" s="66">
        <v>19.885377331145019</v>
      </c>
      <c r="G3942" s="49"/>
      <c r="H3942" s="49"/>
      <c r="I3942" s="49"/>
      <c r="J3942" s="49"/>
      <c r="L3942" s="48"/>
    </row>
    <row r="3943" spans="5:12">
      <c r="E3943" s="50">
        <v>44947.378472208831</v>
      </c>
      <c r="F3943" s="66">
        <v>19.885377331145019</v>
      </c>
      <c r="G3943" s="49"/>
      <c r="H3943" s="49"/>
      <c r="I3943" s="49"/>
      <c r="J3943" s="49"/>
      <c r="L3943" s="48"/>
    </row>
    <row r="3944" spans="5:12">
      <c r="E3944" s="50">
        <v>44947.38194443105</v>
      </c>
      <c r="F3944" s="66">
        <v>19.885377331145019</v>
      </c>
      <c r="G3944" s="49"/>
      <c r="H3944" s="49"/>
      <c r="I3944" s="49"/>
      <c r="J3944" s="49"/>
      <c r="L3944" s="48"/>
    </row>
    <row r="3945" spans="5:12">
      <c r="E3945" s="50">
        <v>44947.385416653269</v>
      </c>
      <c r="F3945" s="66">
        <v>19.885377331145019</v>
      </c>
      <c r="G3945" s="49"/>
      <c r="H3945" s="49"/>
      <c r="I3945" s="49"/>
      <c r="J3945" s="49"/>
      <c r="L3945" s="48"/>
    </row>
    <row r="3946" spans="5:12">
      <c r="E3946" s="50">
        <v>44947.388888875488</v>
      </c>
      <c r="F3946" s="66">
        <v>19.885377331145019</v>
      </c>
      <c r="G3946" s="49"/>
      <c r="H3946" s="49"/>
      <c r="I3946" s="49"/>
      <c r="J3946" s="49"/>
      <c r="L3946" s="48"/>
    </row>
    <row r="3947" spans="5:12">
      <c r="E3947" s="50">
        <v>44947.392361097707</v>
      </c>
      <c r="F3947" s="66">
        <v>19.885377331145019</v>
      </c>
      <c r="G3947" s="49"/>
      <c r="H3947" s="49"/>
      <c r="I3947" s="49"/>
      <c r="J3947" s="49"/>
      <c r="L3947" s="48"/>
    </row>
    <row r="3948" spans="5:12">
      <c r="E3948" s="50">
        <v>44947.395833319926</v>
      </c>
      <c r="F3948" s="66">
        <v>19.885377331145019</v>
      </c>
      <c r="G3948" s="49"/>
      <c r="H3948" s="49"/>
      <c r="I3948" s="49"/>
      <c r="J3948" s="49"/>
      <c r="L3948" s="48"/>
    </row>
    <row r="3949" spans="5:12">
      <c r="E3949" s="50">
        <v>44947.399305542145</v>
      </c>
      <c r="F3949" s="66">
        <v>19.885377331145019</v>
      </c>
      <c r="G3949" s="49"/>
      <c r="H3949" s="49"/>
      <c r="I3949" s="49"/>
      <c r="J3949" s="49"/>
      <c r="L3949" s="48"/>
    </row>
    <row r="3950" spans="5:12">
      <c r="E3950" s="50">
        <v>44947.402777764364</v>
      </c>
      <c r="F3950" s="66">
        <v>19.885377331145019</v>
      </c>
      <c r="G3950" s="49"/>
      <c r="H3950" s="49"/>
      <c r="I3950" s="49"/>
      <c r="J3950" s="49"/>
      <c r="L3950" s="48"/>
    </row>
    <row r="3951" spans="5:12">
      <c r="E3951" s="50">
        <v>44947.406249986583</v>
      </c>
      <c r="F3951" s="66">
        <v>19.885377331145019</v>
      </c>
      <c r="G3951" s="49"/>
      <c r="H3951" s="49"/>
      <c r="I3951" s="49"/>
      <c r="J3951" s="49"/>
      <c r="L3951" s="48"/>
    </row>
    <row r="3952" spans="5:12">
      <c r="E3952" s="50">
        <v>44947.409722208802</v>
      </c>
      <c r="F3952" s="66">
        <v>19.885377331145019</v>
      </c>
      <c r="G3952" s="49"/>
      <c r="H3952" s="49"/>
      <c r="I3952" s="49"/>
      <c r="J3952" s="49"/>
      <c r="L3952" s="48"/>
    </row>
    <row r="3953" spans="5:12">
      <c r="E3953" s="50">
        <v>44947.413194431021</v>
      </c>
      <c r="F3953" s="66">
        <v>19.885377331145019</v>
      </c>
      <c r="G3953" s="49"/>
      <c r="H3953" s="49"/>
      <c r="I3953" s="49"/>
      <c r="J3953" s="49"/>
      <c r="L3953" s="48"/>
    </row>
    <row r="3954" spans="5:12">
      <c r="E3954" s="50">
        <v>44947.41666665324</v>
      </c>
      <c r="F3954" s="66">
        <v>19.885377331145019</v>
      </c>
      <c r="G3954" s="49"/>
      <c r="H3954" s="49"/>
      <c r="I3954" s="49"/>
      <c r="J3954" s="49"/>
      <c r="L3954" s="48"/>
    </row>
    <row r="3955" spans="5:12">
      <c r="E3955" s="50">
        <v>44947.420138875459</v>
      </c>
      <c r="F3955" s="66">
        <v>19.885377331145019</v>
      </c>
      <c r="G3955" s="49"/>
      <c r="H3955" s="49"/>
      <c r="I3955" s="49"/>
      <c r="J3955" s="49"/>
      <c r="L3955" s="48"/>
    </row>
    <row r="3956" spans="5:12">
      <c r="E3956" s="50">
        <v>44947.423611097678</v>
      </c>
      <c r="F3956" s="66">
        <v>19.885377331145019</v>
      </c>
      <c r="G3956" s="49"/>
      <c r="H3956" s="49"/>
      <c r="I3956" s="49"/>
      <c r="J3956" s="49"/>
      <c r="L3956" s="48"/>
    </row>
    <row r="3957" spans="5:12">
      <c r="E3957" s="50">
        <v>44947.427083319897</v>
      </c>
      <c r="F3957" s="66">
        <v>19.885377331145019</v>
      </c>
      <c r="G3957" s="49"/>
      <c r="H3957" s="49"/>
      <c r="I3957" s="49"/>
      <c r="J3957" s="49"/>
      <c r="L3957" s="48"/>
    </row>
    <row r="3958" spans="5:12">
      <c r="E3958" s="50">
        <v>44947.430555542116</v>
      </c>
      <c r="F3958" s="66">
        <v>19.885377331145019</v>
      </c>
      <c r="G3958" s="49"/>
      <c r="H3958" s="49"/>
      <c r="I3958" s="49"/>
      <c r="J3958" s="49"/>
      <c r="L3958" s="48"/>
    </row>
    <row r="3959" spans="5:12">
      <c r="E3959" s="50">
        <v>44947.434027764335</v>
      </c>
      <c r="F3959" s="66">
        <v>19.885377331145019</v>
      </c>
      <c r="G3959" s="49"/>
      <c r="H3959" s="49"/>
      <c r="I3959" s="49"/>
      <c r="J3959" s="49"/>
      <c r="L3959" s="48"/>
    </row>
    <row r="3960" spans="5:12">
      <c r="E3960" s="50">
        <v>44947.437499986554</v>
      </c>
      <c r="F3960" s="66">
        <v>19.885377331145019</v>
      </c>
      <c r="G3960" s="49"/>
      <c r="H3960" s="49"/>
      <c r="I3960" s="49"/>
      <c r="J3960" s="49"/>
      <c r="L3960" s="48"/>
    </row>
    <row r="3961" spans="5:12">
      <c r="E3961" s="50">
        <v>44947.440972208773</v>
      </c>
      <c r="F3961" s="66">
        <v>19.885377331145019</v>
      </c>
      <c r="G3961" s="49"/>
      <c r="H3961" s="49"/>
      <c r="I3961" s="49"/>
      <c r="J3961" s="49"/>
      <c r="L3961" s="48"/>
    </row>
    <row r="3962" spans="5:12">
      <c r="E3962" s="50">
        <v>44947.444444430992</v>
      </c>
      <c r="F3962" s="66">
        <v>19.885377331145019</v>
      </c>
      <c r="G3962" s="49"/>
      <c r="H3962" s="49"/>
      <c r="I3962" s="49"/>
      <c r="J3962" s="49"/>
      <c r="L3962" s="48"/>
    </row>
    <row r="3963" spans="5:12">
      <c r="E3963" s="50">
        <v>44947.447916653211</v>
      </c>
      <c r="F3963" s="66">
        <v>19.885377331145019</v>
      </c>
      <c r="G3963" s="49"/>
      <c r="H3963" s="49"/>
      <c r="I3963" s="49"/>
      <c r="J3963" s="49"/>
      <c r="L3963" s="48"/>
    </row>
    <row r="3964" spans="5:12">
      <c r="E3964" s="50">
        <v>44947.45138887543</v>
      </c>
      <c r="F3964" s="66">
        <v>19.885377331145019</v>
      </c>
      <c r="G3964" s="49"/>
      <c r="H3964" s="49"/>
      <c r="I3964" s="49"/>
      <c r="J3964" s="49"/>
      <c r="L3964" s="48"/>
    </row>
    <row r="3965" spans="5:12">
      <c r="E3965" s="50">
        <v>44947.454861097649</v>
      </c>
      <c r="F3965" s="66">
        <v>19.885377331145019</v>
      </c>
      <c r="G3965" s="49"/>
      <c r="H3965" s="49"/>
      <c r="I3965" s="49"/>
      <c r="J3965" s="49"/>
      <c r="L3965" s="48"/>
    </row>
    <row r="3966" spans="5:12">
      <c r="E3966" s="50">
        <v>44947.458333319868</v>
      </c>
      <c r="F3966" s="66">
        <v>19.885377331145019</v>
      </c>
      <c r="G3966" s="49"/>
      <c r="H3966" s="49"/>
      <c r="I3966" s="49"/>
      <c r="J3966" s="49"/>
      <c r="L3966" s="48"/>
    </row>
    <row r="3967" spans="5:12">
      <c r="E3967" s="50">
        <v>44947.461805542087</v>
      </c>
      <c r="F3967" s="66">
        <v>19.885377331145019</v>
      </c>
      <c r="G3967" s="49"/>
      <c r="H3967" s="49"/>
      <c r="I3967" s="49"/>
      <c r="J3967" s="49"/>
      <c r="L3967" s="48"/>
    </row>
    <row r="3968" spans="5:12">
      <c r="E3968" s="50">
        <v>44947.465277764306</v>
      </c>
      <c r="F3968" s="66">
        <v>19.885377331145019</v>
      </c>
      <c r="G3968" s="49"/>
      <c r="H3968" s="49"/>
      <c r="I3968" s="49"/>
      <c r="J3968" s="49"/>
      <c r="L3968" s="48"/>
    </row>
    <row r="3969" spans="5:12">
      <c r="E3969" s="50">
        <v>44947.468749986525</v>
      </c>
      <c r="F3969" s="66">
        <v>19.885377331145019</v>
      </c>
      <c r="G3969" s="49"/>
      <c r="H3969" s="49"/>
      <c r="I3969" s="49"/>
      <c r="J3969" s="49"/>
      <c r="L3969" s="48"/>
    </row>
    <row r="3970" spans="5:12">
      <c r="E3970" s="50">
        <v>44947.472222208744</v>
      </c>
      <c r="F3970" s="66">
        <v>19.885377331145019</v>
      </c>
      <c r="G3970" s="49"/>
      <c r="H3970" s="49"/>
      <c r="I3970" s="49"/>
      <c r="J3970" s="49"/>
      <c r="L3970" s="48"/>
    </row>
    <row r="3971" spans="5:12">
      <c r="E3971" s="50">
        <v>44947.475694430963</v>
      </c>
      <c r="F3971" s="66">
        <v>19.885377331145019</v>
      </c>
      <c r="G3971" s="49"/>
      <c r="H3971" s="49"/>
      <c r="I3971" s="49"/>
      <c r="J3971" s="49"/>
      <c r="L3971" s="48"/>
    </row>
    <row r="3972" spans="5:12">
      <c r="E3972" s="50">
        <v>44947.479166653182</v>
      </c>
      <c r="F3972" s="66">
        <v>19.885377331145019</v>
      </c>
      <c r="G3972" s="49"/>
      <c r="H3972" s="49"/>
      <c r="I3972" s="49"/>
      <c r="J3972" s="49"/>
      <c r="L3972" s="48"/>
    </row>
    <row r="3973" spans="5:12">
      <c r="E3973" s="50">
        <v>44947.482638875401</v>
      </c>
      <c r="F3973" s="66">
        <v>19.885377331145019</v>
      </c>
      <c r="G3973" s="49"/>
      <c r="H3973" s="49"/>
      <c r="I3973" s="49"/>
      <c r="J3973" s="49"/>
      <c r="L3973" s="48"/>
    </row>
    <row r="3974" spans="5:12">
      <c r="E3974" s="50">
        <v>44947.48611109762</v>
      </c>
      <c r="F3974" s="66">
        <v>19.885377331145019</v>
      </c>
      <c r="G3974" s="49"/>
      <c r="H3974" s="49"/>
      <c r="I3974" s="49"/>
      <c r="J3974" s="49"/>
      <c r="L3974" s="48"/>
    </row>
    <row r="3975" spans="5:12">
      <c r="E3975" s="50">
        <v>44947.489583319839</v>
      </c>
      <c r="F3975" s="66">
        <v>19.885377331145019</v>
      </c>
      <c r="G3975" s="49"/>
      <c r="H3975" s="49"/>
      <c r="I3975" s="49"/>
      <c r="J3975" s="49"/>
      <c r="L3975" s="48"/>
    </row>
    <row r="3976" spans="5:12">
      <c r="E3976" s="50">
        <v>44947.493055542058</v>
      </c>
      <c r="F3976" s="66">
        <v>19.885377331145019</v>
      </c>
      <c r="G3976" s="49"/>
      <c r="H3976" s="49"/>
      <c r="I3976" s="49"/>
      <c r="J3976" s="49"/>
      <c r="L3976" s="48"/>
    </row>
    <row r="3977" spans="5:12">
      <c r="E3977" s="50">
        <v>44947.496527764277</v>
      </c>
      <c r="F3977" s="66">
        <v>19.885377331145019</v>
      </c>
      <c r="G3977" s="49"/>
      <c r="H3977" s="49"/>
      <c r="I3977" s="49"/>
      <c r="J3977" s="49"/>
      <c r="L3977" s="48"/>
    </row>
    <row r="3978" spans="5:12">
      <c r="E3978" s="50">
        <v>44947.499999986496</v>
      </c>
      <c r="F3978" s="66">
        <v>19.885377331145019</v>
      </c>
      <c r="G3978" s="49"/>
      <c r="H3978" s="49"/>
      <c r="I3978" s="49"/>
      <c r="J3978" s="49"/>
      <c r="L3978" s="48"/>
    </row>
    <row r="3979" spans="5:12">
      <c r="E3979" s="50">
        <v>44947.503472208715</v>
      </c>
      <c r="F3979" s="66">
        <v>19.885377331145019</v>
      </c>
      <c r="G3979" s="49"/>
      <c r="H3979" s="49"/>
      <c r="I3979" s="49"/>
      <c r="J3979" s="49"/>
      <c r="L3979" s="48"/>
    </row>
    <row r="3980" spans="5:12">
      <c r="E3980" s="50">
        <v>44947.506944430934</v>
      </c>
      <c r="F3980" s="66">
        <v>19.885377331145019</v>
      </c>
      <c r="G3980" s="49"/>
      <c r="H3980" s="49"/>
      <c r="I3980" s="49"/>
      <c r="J3980" s="49"/>
      <c r="L3980" s="48"/>
    </row>
    <row r="3981" spans="5:12">
      <c r="E3981" s="50">
        <v>44947.510416653153</v>
      </c>
      <c r="F3981" s="66">
        <v>19.885377331145019</v>
      </c>
      <c r="G3981" s="49"/>
      <c r="H3981" s="49"/>
      <c r="I3981" s="49"/>
      <c r="J3981" s="49"/>
      <c r="L3981" s="48"/>
    </row>
    <row r="3982" spans="5:12">
      <c r="E3982" s="50">
        <v>44947.513888875372</v>
      </c>
      <c r="F3982" s="66">
        <v>19.885377331145019</v>
      </c>
      <c r="G3982" s="49"/>
      <c r="H3982" s="49"/>
      <c r="I3982" s="49"/>
      <c r="J3982" s="49"/>
      <c r="L3982" s="48"/>
    </row>
    <row r="3983" spans="5:12">
      <c r="E3983" s="50">
        <v>44947.517361097591</v>
      </c>
      <c r="F3983" s="66">
        <v>19.885377331145019</v>
      </c>
      <c r="G3983" s="49"/>
      <c r="H3983" s="49"/>
      <c r="I3983" s="49"/>
      <c r="J3983" s="49"/>
      <c r="L3983" s="48"/>
    </row>
    <row r="3984" spans="5:12">
      <c r="E3984" s="50">
        <v>44947.52083331981</v>
      </c>
      <c r="F3984" s="66">
        <v>19.885377331145019</v>
      </c>
      <c r="G3984" s="49"/>
      <c r="H3984" s="49"/>
      <c r="I3984" s="49"/>
      <c r="J3984" s="49"/>
      <c r="L3984" s="48"/>
    </row>
    <row r="3985" spans="5:12">
      <c r="E3985" s="50">
        <v>44947.524305542029</v>
      </c>
      <c r="F3985" s="66">
        <v>19.885377331145019</v>
      </c>
      <c r="G3985" s="49"/>
      <c r="H3985" s="49"/>
      <c r="I3985" s="49"/>
      <c r="J3985" s="49"/>
      <c r="L3985" s="48"/>
    </row>
    <row r="3986" spans="5:12">
      <c r="E3986" s="50">
        <v>44947.527777764248</v>
      </c>
      <c r="F3986" s="66">
        <v>19.885377331145019</v>
      </c>
      <c r="G3986" s="49"/>
      <c r="H3986" s="49"/>
      <c r="I3986" s="49"/>
      <c r="J3986" s="49"/>
      <c r="L3986" s="48"/>
    </row>
    <row r="3987" spans="5:12">
      <c r="E3987" s="50">
        <v>44947.531249986467</v>
      </c>
      <c r="F3987" s="66">
        <v>19.885377331145019</v>
      </c>
      <c r="G3987" s="49"/>
      <c r="H3987" s="49"/>
      <c r="I3987" s="49"/>
      <c r="J3987" s="49"/>
      <c r="L3987" s="48"/>
    </row>
    <row r="3988" spans="5:12">
      <c r="E3988" s="50">
        <v>44947.534722208686</v>
      </c>
      <c r="F3988" s="66">
        <v>19.885377331145019</v>
      </c>
      <c r="G3988" s="49"/>
      <c r="H3988" s="49"/>
      <c r="I3988" s="49"/>
      <c r="J3988" s="49"/>
      <c r="L3988" s="48"/>
    </row>
    <row r="3989" spans="5:12">
      <c r="E3989" s="50">
        <v>44947.538194430905</v>
      </c>
      <c r="F3989" s="66">
        <v>19.885377331145019</v>
      </c>
      <c r="G3989" s="49"/>
      <c r="H3989" s="49"/>
      <c r="I3989" s="49"/>
      <c r="J3989" s="49"/>
      <c r="L3989" s="48"/>
    </row>
    <row r="3990" spans="5:12">
      <c r="E3990" s="50">
        <v>44947.541666653124</v>
      </c>
      <c r="F3990" s="66">
        <v>19.885377331145019</v>
      </c>
      <c r="G3990" s="49"/>
      <c r="H3990" s="49"/>
      <c r="I3990" s="49"/>
      <c r="J3990" s="49"/>
      <c r="L3990" s="48"/>
    </row>
    <row r="3991" spans="5:12">
      <c r="E3991" s="50">
        <v>44947.545138875343</v>
      </c>
      <c r="F3991" s="66">
        <v>19.885377331145019</v>
      </c>
      <c r="G3991" s="49"/>
      <c r="H3991" s="49"/>
      <c r="I3991" s="49"/>
      <c r="J3991" s="49"/>
      <c r="L3991" s="48"/>
    </row>
    <row r="3992" spans="5:12">
      <c r="E3992" s="50">
        <v>44947.548611097562</v>
      </c>
      <c r="F3992" s="66">
        <v>19.885377331145019</v>
      </c>
      <c r="G3992" s="49"/>
      <c r="H3992" s="49"/>
      <c r="I3992" s="49"/>
      <c r="J3992" s="49"/>
      <c r="L3992" s="48"/>
    </row>
    <row r="3993" spans="5:12">
      <c r="E3993" s="50">
        <v>44947.552083319781</v>
      </c>
      <c r="F3993" s="66">
        <v>19.885377331145019</v>
      </c>
      <c r="G3993" s="49"/>
      <c r="H3993" s="49"/>
      <c r="I3993" s="49"/>
      <c r="J3993" s="49"/>
      <c r="L3993" s="48"/>
    </row>
    <row r="3994" spans="5:12">
      <c r="E3994" s="50">
        <v>44947.555555542</v>
      </c>
      <c r="F3994" s="66">
        <v>19.885377331145019</v>
      </c>
      <c r="G3994" s="49"/>
      <c r="H3994" s="49"/>
      <c r="I3994" s="49"/>
      <c r="J3994" s="49"/>
      <c r="L3994" s="48"/>
    </row>
    <row r="3995" spans="5:12">
      <c r="E3995" s="50">
        <v>44947.559027764219</v>
      </c>
      <c r="F3995" s="66">
        <v>19.885377331145019</v>
      </c>
      <c r="G3995" s="49"/>
      <c r="H3995" s="49"/>
      <c r="I3995" s="49"/>
      <c r="J3995" s="49"/>
      <c r="L3995" s="48"/>
    </row>
    <row r="3996" spans="5:12">
      <c r="E3996" s="50">
        <v>44947.562499986438</v>
      </c>
      <c r="F3996" s="66">
        <v>19.885377331145019</v>
      </c>
      <c r="G3996" s="49"/>
      <c r="H3996" s="49"/>
      <c r="I3996" s="49"/>
      <c r="J3996" s="49"/>
      <c r="L3996" s="48"/>
    </row>
    <row r="3997" spans="5:12">
      <c r="E3997" s="50">
        <v>44947.565972208657</v>
      </c>
      <c r="F3997" s="66">
        <v>19.885377331145019</v>
      </c>
      <c r="G3997" s="49"/>
      <c r="H3997" s="49"/>
      <c r="I3997" s="49"/>
      <c r="J3997" s="49"/>
      <c r="L3997" s="48"/>
    </row>
    <row r="3998" spans="5:12">
      <c r="E3998" s="50">
        <v>44947.569444430876</v>
      </c>
      <c r="F3998" s="66">
        <v>19.885377331145019</v>
      </c>
      <c r="G3998" s="49"/>
      <c r="H3998" s="49"/>
      <c r="I3998" s="49"/>
      <c r="J3998" s="49"/>
      <c r="L3998" s="48"/>
    </row>
    <row r="3999" spans="5:12">
      <c r="E3999" s="50">
        <v>44947.572916653095</v>
      </c>
      <c r="F3999" s="66">
        <v>19.885377331145019</v>
      </c>
      <c r="G3999" s="49"/>
      <c r="H3999" s="49"/>
      <c r="I3999" s="49"/>
      <c r="J3999" s="49"/>
      <c r="L3999" s="48"/>
    </row>
    <row r="4000" spans="5:12">
      <c r="E4000" s="50">
        <v>44947.576388875314</v>
      </c>
      <c r="F4000" s="66">
        <v>19.885377331145019</v>
      </c>
      <c r="G4000" s="49"/>
      <c r="H4000" s="49"/>
      <c r="I4000" s="49"/>
      <c r="J4000" s="49"/>
      <c r="L4000" s="48"/>
    </row>
    <row r="4001" spans="5:12">
      <c r="E4001" s="50">
        <v>44947.579861097533</v>
      </c>
      <c r="F4001" s="66">
        <v>19.885377331145019</v>
      </c>
      <c r="G4001" s="49"/>
      <c r="H4001" s="49"/>
      <c r="I4001" s="49"/>
      <c r="J4001" s="49"/>
      <c r="L4001" s="48"/>
    </row>
    <row r="4002" spans="5:12">
      <c r="E4002" s="50">
        <v>44947.583333319752</v>
      </c>
      <c r="F4002" s="66">
        <v>19.885377331145019</v>
      </c>
      <c r="G4002" s="49"/>
      <c r="H4002" s="49"/>
      <c r="I4002" s="49"/>
      <c r="J4002" s="49"/>
      <c r="L4002" s="48"/>
    </row>
    <row r="4003" spans="5:12">
      <c r="E4003" s="50">
        <v>44947.586805541971</v>
      </c>
      <c r="F4003" s="66">
        <v>19.885377331145019</v>
      </c>
      <c r="G4003" s="49"/>
      <c r="H4003" s="49"/>
      <c r="I4003" s="49"/>
      <c r="J4003" s="49"/>
      <c r="L4003" s="48"/>
    </row>
    <row r="4004" spans="5:12">
      <c r="E4004" s="50">
        <v>44947.59027776419</v>
      </c>
      <c r="F4004" s="66">
        <v>19.885377331145019</v>
      </c>
      <c r="G4004" s="49"/>
      <c r="H4004" s="49"/>
      <c r="I4004" s="49"/>
      <c r="J4004" s="49"/>
      <c r="L4004" s="48"/>
    </row>
    <row r="4005" spans="5:12">
      <c r="E4005" s="50">
        <v>44947.593749986409</v>
      </c>
      <c r="F4005" s="66">
        <v>19.885377331145019</v>
      </c>
      <c r="G4005" s="49"/>
      <c r="H4005" s="49"/>
      <c r="I4005" s="49"/>
      <c r="J4005" s="49"/>
      <c r="L4005" s="48"/>
    </row>
    <row r="4006" spans="5:12">
      <c r="E4006" s="50">
        <v>44947.597222208627</v>
      </c>
      <c r="F4006" s="66">
        <v>19.885377331145019</v>
      </c>
      <c r="G4006" s="49"/>
      <c r="H4006" s="49"/>
      <c r="I4006" s="49"/>
      <c r="J4006" s="49"/>
      <c r="L4006" s="48"/>
    </row>
    <row r="4007" spans="5:12">
      <c r="E4007" s="50">
        <v>44947.600694430846</v>
      </c>
      <c r="F4007" s="66">
        <v>19.885377331145019</v>
      </c>
      <c r="G4007" s="49"/>
      <c r="H4007" s="49"/>
      <c r="I4007" s="49"/>
      <c r="J4007" s="49"/>
      <c r="L4007" s="48"/>
    </row>
    <row r="4008" spans="5:12">
      <c r="E4008" s="50">
        <v>44947.604166653065</v>
      </c>
      <c r="F4008" s="66">
        <v>19.885377331145019</v>
      </c>
      <c r="G4008" s="49"/>
      <c r="H4008" s="49"/>
      <c r="I4008" s="49"/>
      <c r="J4008" s="49"/>
      <c r="L4008" s="48"/>
    </row>
    <row r="4009" spans="5:12">
      <c r="E4009" s="50">
        <v>44947.607638875284</v>
      </c>
      <c r="F4009" s="66">
        <v>19.885377331145019</v>
      </c>
      <c r="G4009" s="49"/>
      <c r="H4009" s="49"/>
      <c r="I4009" s="49"/>
      <c r="J4009" s="49"/>
      <c r="L4009" s="48"/>
    </row>
    <row r="4010" spans="5:12">
      <c r="E4010" s="50">
        <v>44947.611111097503</v>
      </c>
      <c r="F4010" s="66">
        <v>19.885377331145019</v>
      </c>
      <c r="G4010" s="49"/>
      <c r="H4010" s="49"/>
      <c r="I4010" s="49"/>
      <c r="J4010" s="49"/>
      <c r="L4010" s="48"/>
    </row>
    <row r="4011" spans="5:12">
      <c r="E4011" s="50">
        <v>44947.614583319722</v>
      </c>
      <c r="F4011" s="66">
        <v>19.885377331145019</v>
      </c>
      <c r="G4011" s="49"/>
      <c r="H4011" s="49"/>
      <c r="I4011" s="49"/>
      <c r="J4011" s="49"/>
      <c r="L4011" s="48"/>
    </row>
    <row r="4012" spans="5:12">
      <c r="E4012" s="50">
        <v>44947.618055541941</v>
      </c>
      <c r="F4012" s="66">
        <v>19.885377331145019</v>
      </c>
      <c r="G4012" s="49"/>
      <c r="H4012" s="49"/>
      <c r="I4012" s="49"/>
      <c r="J4012" s="49"/>
      <c r="L4012" s="48"/>
    </row>
    <row r="4013" spans="5:12">
      <c r="E4013" s="50">
        <v>44947.62152776416</v>
      </c>
      <c r="F4013" s="66">
        <v>19.885377331145019</v>
      </c>
      <c r="G4013" s="49"/>
      <c r="H4013" s="49"/>
      <c r="I4013" s="49"/>
      <c r="J4013" s="49"/>
      <c r="L4013" s="48"/>
    </row>
    <row r="4014" spans="5:12">
      <c r="E4014" s="50">
        <v>44947.624999986379</v>
      </c>
      <c r="F4014" s="66">
        <v>19.885377331145019</v>
      </c>
      <c r="G4014" s="49"/>
      <c r="H4014" s="49"/>
      <c r="I4014" s="49"/>
      <c r="J4014" s="49"/>
      <c r="L4014" s="48"/>
    </row>
    <row r="4015" spans="5:12">
      <c r="E4015" s="50">
        <v>44947.628472208598</v>
      </c>
      <c r="F4015" s="66">
        <v>19.885377331145019</v>
      </c>
      <c r="G4015" s="49"/>
      <c r="H4015" s="49"/>
      <c r="I4015" s="49"/>
      <c r="J4015" s="49"/>
      <c r="L4015" s="48"/>
    </row>
    <row r="4016" spans="5:12">
      <c r="E4016" s="50">
        <v>44947.631944430817</v>
      </c>
      <c r="F4016" s="66">
        <v>19.885377331145019</v>
      </c>
      <c r="G4016" s="49"/>
      <c r="H4016" s="49"/>
      <c r="I4016" s="49"/>
      <c r="J4016" s="49"/>
      <c r="L4016" s="48"/>
    </row>
    <row r="4017" spans="5:12">
      <c r="E4017" s="50">
        <v>44947.635416653036</v>
      </c>
      <c r="F4017" s="66">
        <v>19.885377331145019</v>
      </c>
      <c r="G4017" s="49"/>
      <c r="H4017" s="49"/>
      <c r="I4017" s="49"/>
      <c r="J4017" s="49"/>
      <c r="L4017" s="48"/>
    </row>
    <row r="4018" spans="5:12">
      <c r="E4018" s="50">
        <v>44947.638888875255</v>
      </c>
      <c r="F4018" s="66">
        <v>19.885377331145019</v>
      </c>
      <c r="G4018" s="49"/>
      <c r="H4018" s="49"/>
      <c r="I4018" s="49"/>
      <c r="J4018" s="49"/>
      <c r="L4018" s="48"/>
    </row>
    <row r="4019" spans="5:12">
      <c r="E4019" s="50">
        <v>44947.642361097474</v>
      </c>
      <c r="F4019" s="66">
        <v>19.885377331145019</v>
      </c>
      <c r="G4019" s="49"/>
      <c r="H4019" s="49"/>
      <c r="I4019" s="49"/>
      <c r="J4019" s="49"/>
      <c r="L4019" s="48"/>
    </row>
    <row r="4020" spans="5:12">
      <c r="E4020" s="50">
        <v>44947.645833319693</v>
      </c>
      <c r="F4020" s="66">
        <v>19.885377331145019</v>
      </c>
      <c r="G4020" s="49"/>
      <c r="H4020" s="49"/>
      <c r="I4020" s="49"/>
      <c r="J4020" s="49"/>
      <c r="L4020" s="48"/>
    </row>
    <row r="4021" spans="5:12">
      <c r="E4021" s="50">
        <v>44947.649305541912</v>
      </c>
      <c r="F4021" s="66">
        <v>19.885377331145019</v>
      </c>
      <c r="G4021" s="49"/>
      <c r="H4021" s="49"/>
      <c r="I4021" s="49"/>
      <c r="J4021" s="49"/>
      <c r="L4021" s="48"/>
    </row>
    <row r="4022" spans="5:12">
      <c r="E4022" s="50">
        <v>44947.652777764131</v>
      </c>
      <c r="F4022" s="66">
        <v>19.885377331145019</v>
      </c>
      <c r="G4022" s="49"/>
      <c r="H4022" s="49"/>
      <c r="I4022" s="49"/>
      <c r="J4022" s="49"/>
      <c r="L4022" s="48"/>
    </row>
    <row r="4023" spans="5:12">
      <c r="E4023" s="50">
        <v>44947.65624998635</v>
      </c>
      <c r="F4023" s="66">
        <v>19.885377331145019</v>
      </c>
      <c r="G4023" s="49"/>
      <c r="H4023" s="49"/>
      <c r="I4023" s="49"/>
      <c r="J4023" s="49"/>
      <c r="L4023" s="48"/>
    </row>
    <row r="4024" spans="5:12">
      <c r="E4024" s="50">
        <v>44947.659722208569</v>
      </c>
      <c r="F4024" s="66">
        <v>19.885377331145019</v>
      </c>
      <c r="G4024" s="49"/>
      <c r="H4024" s="49"/>
      <c r="I4024" s="49"/>
      <c r="J4024" s="49"/>
      <c r="L4024" s="48"/>
    </row>
    <row r="4025" spans="5:12">
      <c r="E4025" s="50">
        <v>44947.663194430788</v>
      </c>
      <c r="F4025" s="66">
        <v>19.885377331145019</v>
      </c>
      <c r="G4025" s="49"/>
      <c r="H4025" s="49"/>
      <c r="I4025" s="49"/>
      <c r="J4025" s="49"/>
      <c r="L4025" s="48"/>
    </row>
    <row r="4026" spans="5:12">
      <c r="E4026" s="50">
        <v>44947.666666653007</v>
      </c>
      <c r="F4026" s="66">
        <v>19.885377331145019</v>
      </c>
      <c r="G4026" s="49"/>
      <c r="H4026" s="49"/>
      <c r="I4026" s="49"/>
      <c r="J4026" s="49"/>
      <c r="L4026" s="48"/>
    </row>
    <row r="4027" spans="5:12">
      <c r="E4027" s="50">
        <v>44947.670138875226</v>
      </c>
      <c r="F4027" s="66">
        <v>19.885377331145019</v>
      </c>
      <c r="G4027" s="49"/>
      <c r="H4027" s="49"/>
      <c r="I4027" s="49"/>
      <c r="J4027" s="49"/>
      <c r="L4027" s="48"/>
    </row>
    <row r="4028" spans="5:12">
      <c r="E4028" s="50">
        <v>44947.673611097445</v>
      </c>
      <c r="F4028" s="66">
        <v>19.885377331145019</v>
      </c>
      <c r="G4028" s="49"/>
      <c r="H4028" s="49"/>
      <c r="I4028" s="49"/>
      <c r="J4028" s="49"/>
      <c r="L4028" s="48"/>
    </row>
    <row r="4029" spans="5:12">
      <c r="E4029" s="50">
        <v>44947.677083319664</v>
      </c>
      <c r="F4029" s="66">
        <v>19.885377331145019</v>
      </c>
      <c r="G4029" s="49"/>
      <c r="H4029" s="49"/>
      <c r="I4029" s="49"/>
      <c r="J4029" s="49"/>
      <c r="L4029" s="48"/>
    </row>
    <row r="4030" spans="5:12">
      <c r="E4030" s="50">
        <v>44947.680555541883</v>
      </c>
      <c r="F4030" s="66">
        <v>19.885377331145019</v>
      </c>
      <c r="G4030" s="49"/>
      <c r="H4030" s="49"/>
      <c r="I4030" s="49"/>
      <c r="J4030" s="49"/>
      <c r="L4030" s="48"/>
    </row>
    <row r="4031" spans="5:12">
      <c r="E4031" s="50">
        <v>44947.684027764102</v>
      </c>
      <c r="F4031" s="66">
        <v>19.885377331145019</v>
      </c>
      <c r="G4031" s="49"/>
      <c r="H4031" s="49"/>
      <c r="I4031" s="49"/>
      <c r="J4031" s="49"/>
      <c r="L4031" s="48"/>
    </row>
    <row r="4032" spans="5:12">
      <c r="E4032" s="50">
        <v>44947.687499986321</v>
      </c>
      <c r="F4032" s="66">
        <v>19.885377331145019</v>
      </c>
      <c r="G4032" s="49"/>
      <c r="H4032" s="49"/>
      <c r="I4032" s="49"/>
      <c r="J4032" s="49"/>
      <c r="L4032" s="48"/>
    </row>
    <row r="4033" spans="5:12">
      <c r="E4033" s="50">
        <v>44947.69097220854</v>
      </c>
      <c r="F4033" s="66">
        <v>19.885377331145019</v>
      </c>
      <c r="G4033" s="49"/>
      <c r="H4033" s="49"/>
      <c r="I4033" s="49"/>
      <c r="J4033" s="49"/>
      <c r="L4033" s="48"/>
    </row>
    <row r="4034" spans="5:12">
      <c r="E4034" s="50">
        <v>44947.694444430759</v>
      </c>
      <c r="F4034" s="66">
        <v>19.885377331145019</v>
      </c>
      <c r="G4034" s="49"/>
      <c r="H4034" s="49"/>
      <c r="I4034" s="49"/>
      <c r="J4034" s="49"/>
      <c r="L4034" s="48"/>
    </row>
    <row r="4035" spans="5:12">
      <c r="E4035" s="50">
        <v>44947.697916652978</v>
      </c>
      <c r="F4035" s="66">
        <v>19.885377331145019</v>
      </c>
      <c r="G4035" s="49"/>
      <c r="H4035" s="49"/>
      <c r="I4035" s="49"/>
      <c r="J4035" s="49"/>
      <c r="L4035" s="48"/>
    </row>
    <row r="4036" spans="5:12">
      <c r="E4036" s="50">
        <v>44947.701388875197</v>
      </c>
      <c r="F4036" s="66">
        <v>19.885377331145019</v>
      </c>
      <c r="G4036" s="49"/>
      <c r="H4036" s="49"/>
      <c r="I4036" s="49"/>
      <c r="J4036" s="49"/>
      <c r="L4036" s="48"/>
    </row>
    <row r="4037" spans="5:12">
      <c r="E4037" s="50">
        <v>44947.704861097416</v>
      </c>
      <c r="F4037" s="66">
        <v>19.885377331145019</v>
      </c>
      <c r="G4037" s="49"/>
      <c r="H4037" s="49"/>
      <c r="I4037" s="49"/>
      <c r="J4037" s="49"/>
      <c r="L4037" s="48"/>
    </row>
    <row r="4038" spans="5:12">
      <c r="E4038" s="50">
        <v>44947.708333319635</v>
      </c>
      <c r="F4038" s="66">
        <v>19.885377331145019</v>
      </c>
      <c r="G4038" s="49"/>
      <c r="H4038" s="49"/>
      <c r="I4038" s="49"/>
      <c r="J4038" s="49"/>
      <c r="L4038" s="48"/>
    </row>
    <row r="4039" spans="5:12">
      <c r="E4039" s="50">
        <v>44947.711805541854</v>
      </c>
      <c r="F4039" s="66">
        <v>19.885377331145019</v>
      </c>
      <c r="G4039" s="49"/>
      <c r="H4039" s="49"/>
      <c r="I4039" s="49"/>
      <c r="J4039" s="49"/>
      <c r="L4039" s="48"/>
    </row>
    <row r="4040" spans="5:12">
      <c r="E4040" s="50">
        <v>44947.715277764073</v>
      </c>
      <c r="F4040" s="66">
        <v>19.885377331145019</v>
      </c>
      <c r="G4040" s="49"/>
      <c r="H4040" s="49"/>
      <c r="I4040" s="49"/>
      <c r="J4040" s="49"/>
      <c r="L4040" s="48"/>
    </row>
    <row r="4041" spans="5:12">
      <c r="E4041" s="50">
        <v>44947.718749986292</v>
      </c>
      <c r="F4041" s="66">
        <v>19.885377331145019</v>
      </c>
      <c r="G4041" s="49"/>
      <c r="H4041" s="49"/>
      <c r="I4041" s="49"/>
      <c r="J4041" s="49"/>
      <c r="L4041" s="48"/>
    </row>
    <row r="4042" spans="5:12">
      <c r="E4042" s="50">
        <v>44947.722222208511</v>
      </c>
      <c r="F4042" s="66">
        <v>19.885377331145019</v>
      </c>
      <c r="G4042" s="49"/>
      <c r="H4042" s="49"/>
      <c r="I4042" s="49"/>
      <c r="J4042" s="49"/>
      <c r="L4042" s="48"/>
    </row>
    <row r="4043" spans="5:12">
      <c r="E4043" s="50">
        <v>44947.72569443073</v>
      </c>
      <c r="F4043" s="66">
        <v>19.885377331145019</v>
      </c>
      <c r="G4043" s="49"/>
      <c r="H4043" s="49"/>
      <c r="I4043" s="49"/>
      <c r="J4043" s="49"/>
      <c r="L4043" s="48"/>
    </row>
    <row r="4044" spans="5:12">
      <c r="E4044" s="50">
        <v>44947.729166652949</v>
      </c>
      <c r="F4044" s="66">
        <v>19.885377331145019</v>
      </c>
      <c r="G4044" s="49"/>
      <c r="H4044" s="49"/>
      <c r="I4044" s="49"/>
      <c r="J4044" s="49"/>
      <c r="L4044" s="48"/>
    </row>
    <row r="4045" spans="5:12">
      <c r="E4045" s="50">
        <v>44947.732638875168</v>
      </c>
      <c r="F4045" s="66">
        <v>19.885377331145019</v>
      </c>
      <c r="G4045" s="49"/>
      <c r="H4045" s="49"/>
      <c r="I4045" s="49"/>
      <c r="J4045" s="49"/>
      <c r="L4045" s="48"/>
    </row>
    <row r="4046" spans="5:12">
      <c r="E4046" s="50">
        <v>44947.736111097387</v>
      </c>
      <c r="F4046" s="66">
        <v>19.885377331145019</v>
      </c>
      <c r="G4046" s="49"/>
      <c r="H4046" s="49"/>
      <c r="I4046" s="49"/>
      <c r="J4046" s="49"/>
      <c r="L4046" s="48"/>
    </row>
    <row r="4047" spans="5:12">
      <c r="E4047" s="50">
        <v>44947.739583319606</v>
      </c>
      <c r="F4047" s="66">
        <v>19.885377331145019</v>
      </c>
      <c r="G4047" s="49"/>
      <c r="H4047" s="49"/>
      <c r="I4047" s="49"/>
      <c r="J4047" s="49"/>
      <c r="L4047" s="48"/>
    </row>
    <row r="4048" spans="5:12">
      <c r="E4048" s="50">
        <v>44947.743055541825</v>
      </c>
      <c r="F4048" s="66">
        <v>19.885377331145019</v>
      </c>
      <c r="G4048" s="49"/>
      <c r="H4048" s="49"/>
      <c r="I4048" s="49"/>
      <c r="J4048" s="49"/>
      <c r="L4048" s="48"/>
    </row>
    <row r="4049" spans="5:12">
      <c r="E4049" s="50">
        <v>44947.746527764044</v>
      </c>
      <c r="F4049" s="66">
        <v>19.885377331145019</v>
      </c>
      <c r="G4049" s="49"/>
      <c r="H4049" s="49"/>
      <c r="I4049" s="49"/>
      <c r="J4049" s="49"/>
      <c r="L4049" s="48"/>
    </row>
    <row r="4050" spans="5:12">
      <c r="E4050" s="50">
        <v>44947.749999986263</v>
      </c>
      <c r="F4050" s="66">
        <v>19.885377331145019</v>
      </c>
      <c r="G4050" s="49"/>
      <c r="H4050" s="49"/>
      <c r="I4050" s="49"/>
      <c r="J4050" s="49"/>
      <c r="L4050" s="48"/>
    </row>
    <row r="4051" spans="5:12">
      <c r="E4051" s="50">
        <v>44947.753472208482</v>
      </c>
      <c r="F4051" s="66">
        <v>19.885377331145019</v>
      </c>
      <c r="G4051" s="49"/>
      <c r="H4051" s="49"/>
      <c r="I4051" s="49"/>
      <c r="J4051" s="49"/>
      <c r="L4051" s="48"/>
    </row>
    <row r="4052" spans="5:12">
      <c r="E4052" s="50">
        <v>44947.756944430701</v>
      </c>
      <c r="F4052" s="66">
        <v>19.885377331145019</v>
      </c>
      <c r="G4052" s="49"/>
      <c r="H4052" s="49"/>
      <c r="I4052" s="49"/>
      <c r="J4052" s="49"/>
      <c r="L4052" s="48"/>
    </row>
    <row r="4053" spans="5:12">
      <c r="E4053" s="50">
        <v>44947.76041665292</v>
      </c>
      <c r="F4053" s="66">
        <v>19.885377331145019</v>
      </c>
      <c r="G4053" s="49"/>
      <c r="H4053" s="49"/>
      <c r="I4053" s="49"/>
      <c r="J4053" s="49"/>
      <c r="L4053" s="48"/>
    </row>
    <row r="4054" spans="5:12">
      <c r="E4054" s="50">
        <v>44947.763888875139</v>
      </c>
      <c r="F4054" s="66">
        <v>19.885377331145019</v>
      </c>
      <c r="G4054" s="49"/>
      <c r="H4054" s="49"/>
      <c r="I4054" s="49"/>
      <c r="J4054" s="49"/>
      <c r="L4054" s="48"/>
    </row>
    <row r="4055" spans="5:12">
      <c r="E4055" s="50">
        <v>44947.767361097358</v>
      </c>
      <c r="F4055" s="66">
        <v>19.885377331145019</v>
      </c>
      <c r="G4055" s="49"/>
      <c r="H4055" s="49"/>
      <c r="I4055" s="49"/>
      <c r="J4055" s="49"/>
      <c r="L4055" s="48"/>
    </row>
    <row r="4056" spans="5:12">
      <c r="E4056" s="50">
        <v>44947.770833319577</v>
      </c>
      <c r="F4056" s="66">
        <v>19.885377331145019</v>
      </c>
      <c r="G4056" s="49"/>
      <c r="H4056" s="49"/>
      <c r="I4056" s="49"/>
      <c r="J4056" s="49"/>
      <c r="L4056" s="48"/>
    </row>
    <row r="4057" spans="5:12">
      <c r="E4057" s="50">
        <v>44947.774305541796</v>
      </c>
      <c r="F4057" s="66">
        <v>19.885377331145019</v>
      </c>
      <c r="G4057" s="49"/>
      <c r="H4057" s="49"/>
      <c r="I4057" s="49"/>
      <c r="J4057" s="49"/>
      <c r="L4057" s="48"/>
    </row>
    <row r="4058" spans="5:12">
      <c r="E4058" s="50">
        <v>44947.777777764015</v>
      </c>
      <c r="F4058" s="66">
        <v>19.885377331145019</v>
      </c>
      <c r="G4058" s="49"/>
      <c r="H4058" s="49"/>
      <c r="I4058" s="49"/>
      <c r="J4058" s="49"/>
      <c r="L4058" s="48"/>
    </row>
    <row r="4059" spans="5:12">
      <c r="E4059" s="50">
        <v>44947.781249986234</v>
      </c>
      <c r="F4059" s="66">
        <v>19.885377331145019</v>
      </c>
      <c r="G4059" s="49"/>
      <c r="H4059" s="49"/>
      <c r="I4059" s="49"/>
      <c r="J4059" s="49"/>
      <c r="L4059" s="48"/>
    </row>
    <row r="4060" spans="5:12">
      <c r="E4060" s="50">
        <v>44947.784722208453</v>
      </c>
      <c r="F4060" s="66">
        <v>19.885377331145019</v>
      </c>
      <c r="G4060" s="49"/>
      <c r="H4060" s="49"/>
      <c r="I4060" s="49"/>
      <c r="J4060" s="49"/>
      <c r="L4060" s="48"/>
    </row>
    <row r="4061" spans="5:12">
      <c r="E4061" s="50">
        <v>44947.788194430672</v>
      </c>
      <c r="F4061" s="66">
        <v>19.885377331145019</v>
      </c>
      <c r="G4061" s="49"/>
      <c r="H4061" s="49"/>
      <c r="I4061" s="49"/>
      <c r="J4061" s="49"/>
      <c r="L4061" s="48"/>
    </row>
    <row r="4062" spans="5:12">
      <c r="E4062" s="50">
        <v>44947.791666652891</v>
      </c>
      <c r="F4062" s="66">
        <v>19.885377331145019</v>
      </c>
      <c r="G4062" s="49"/>
      <c r="H4062" s="49"/>
      <c r="I4062" s="49"/>
      <c r="J4062" s="49"/>
      <c r="L4062" s="48"/>
    </row>
    <row r="4063" spans="5:12">
      <c r="E4063" s="50">
        <v>44947.79513887511</v>
      </c>
      <c r="F4063" s="66">
        <v>19.885377331145019</v>
      </c>
      <c r="G4063" s="49"/>
      <c r="H4063" s="49"/>
      <c r="I4063" s="49"/>
      <c r="J4063" s="49"/>
      <c r="L4063" s="48"/>
    </row>
    <row r="4064" spans="5:12">
      <c r="E4064" s="50">
        <v>44947.798611097329</v>
      </c>
      <c r="F4064" s="66">
        <v>19.885377331145019</v>
      </c>
      <c r="G4064" s="49"/>
      <c r="H4064" s="49"/>
      <c r="I4064" s="49"/>
      <c r="J4064" s="49"/>
      <c r="L4064" s="48"/>
    </row>
    <row r="4065" spans="5:12">
      <c r="E4065" s="50">
        <v>44947.802083319548</v>
      </c>
      <c r="F4065" s="66">
        <v>19.885377331145019</v>
      </c>
      <c r="G4065" s="49"/>
      <c r="H4065" s="49"/>
      <c r="I4065" s="49"/>
      <c r="J4065" s="49"/>
      <c r="L4065" s="48"/>
    </row>
    <row r="4066" spans="5:12">
      <c r="E4066" s="50">
        <v>44947.805555541767</v>
      </c>
      <c r="F4066" s="66">
        <v>19.885377331145019</v>
      </c>
      <c r="G4066" s="49"/>
      <c r="H4066" s="49"/>
      <c r="I4066" s="49"/>
      <c r="J4066" s="49"/>
      <c r="L4066" s="48"/>
    </row>
    <row r="4067" spans="5:12">
      <c r="E4067" s="50">
        <v>44947.809027763986</v>
      </c>
      <c r="F4067" s="66">
        <v>19.885377331145019</v>
      </c>
      <c r="G4067" s="49"/>
      <c r="H4067" s="49"/>
      <c r="I4067" s="49"/>
      <c r="J4067" s="49"/>
      <c r="L4067" s="48"/>
    </row>
    <row r="4068" spans="5:12">
      <c r="E4068" s="50">
        <v>44947.812499986205</v>
      </c>
      <c r="F4068" s="66">
        <v>19.885377331145019</v>
      </c>
      <c r="G4068" s="49"/>
      <c r="H4068" s="49"/>
      <c r="I4068" s="49"/>
      <c r="J4068" s="49"/>
      <c r="L4068" s="48"/>
    </row>
    <row r="4069" spans="5:12">
      <c r="E4069" s="50">
        <v>44947.815972208424</v>
      </c>
      <c r="F4069" s="66">
        <v>19.885377331145019</v>
      </c>
      <c r="G4069" s="49"/>
      <c r="H4069" s="49"/>
      <c r="I4069" s="49"/>
      <c r="J4069" s="49"/>
      <c r="L4069" s="48"/>
    </row>
    <row r="4070" spans="5:12">
      <c r="E4070" s="50">
        <v>44947.819444430643</v>
      </c>
      <c r="F4070" s="66">
        <v>19.885377331145019</v>
      </c>
      <c r="G4070" s="49"/>
      <c r="H4070" s="49"/>
      <c r="I4070" s="49"/>
      <c r="J4070" s="49"/>
      <c r="L4070" s="48"/>
    </row>
    <row r="4071" spans="5:12">
      <c r="E4071" s="50">
        <v>44947.822916652862</v>
      </c>
      <c r="F4071" s="66">
        <v>19.885377331145019</v>
      </c>
      <c r="G4071" s="49"/>
      <c r="H4071" s="49"/>
      <c r="I4071" s="49"/>
      <c r="J4071" s="49"/>
      <c r="L4071" s="48"/>
    </row>
    <row r="4072" spans="5:12">
      <c r="E4072" s="50">
        <v>44947.826388875081</v>
      </c>
      <c r="F4072" s="66">
        <v>19.885377331145019</v>
      </c>
      <c r="G4072" s="49"/>
      <c r="H4072" s="49"/>
      <c r="I4072" s="49"/>
      <c r="J4072" s="49"/>
      <c r="L4072" s="48"/>
    </row>
    <row r="4073" spans="5:12">
      <c r="E4073" s="50">
        <v>44947.8298610973</v>
      </c>
      <c r="F4073" s="66">
        <v>19.885377331145019</v>
      </c>
      <c r="G4073" s="49"/>
      <c r="H4073" s="49"/>
      <c r="I4073" s="49"/>
      <c r="J4073" s="49"/>
      <c r="L4073" s="48"/>
    </row>
    <row r="4074" spans="5:12">
      <c r="E4074" s="50">
        <v>44947.833333319519</v>
      </c>
      <c r="F4074" s="66">
        <v>19.885377331145019</v>
      </c>
      <c r="G4074" s="49"/>
      <c r="H4074" s="49"/>
      <c r="I4074" s="49"/>
      <c r="J4074" s="49"/>
      <c r="L4074" s="48"/>
    </row>
    <row r="4075" spans="5:12">
      <c r="E4075" s="50">
        <v>44947.836805541738</v>
      </c>
      <c r="F4075" s="66">
        <v>19.885377331145019</v>
      </c>
      <c r="G4075" s="49"/>
      <c r="H4075" s="49"/>
      <c r="I4075" s="49"/>
      <c r="J4075" s="49"/>
      <c r="L4075" s="48"/>
    </row>
    <row r="4076" spans="5:12">
      <c r="E4076" s="50">
        <v>44947.840277763957</v>
      </c>
      <c r="F4076" s="66">
        <v>19.885377331145019</v>
      </c>
      <c r="G4076" s="49"/>
      <c r="H4076" s="49"/>
      <c r="I4076" s="49"/>
      <c r="J4076" s="49"/>
      <c r="L4076" s="48"/>
    </row>
    <row r="4077" spans="5:12">
      <c r="E4077" s="50">
        <v>44947.843749986176</v>
      </c>
      <c r="F4077" s="66">
        <v>19.885377331145019</v>
      </c>
      <c r="G4077" s="49"/>
      <c r="H4077" s="49"/>
      <c r="I4077" s="49"/>
      <c r="J4077" s="49"/>
      <c r="L4077" s="48"/>
    </row>
    <row r="4078" spans="5:12">
      <c r="E4078" s="50">
        <v>44947.847222208395</v>
      </c>
      <c r="F4078" s="66">
        <v>19.885377331145019</v>
      </c>
      <c r="G4078" s="49"/>
      <c r="H4078" s="49"/>
      <c r="I4078" s="49"/>
      <c r="J4078" s="49"/>
      <c r="L4078" s="48"/>
    </row>
    <row r="4079" spans="5:12">
      <c r="E4079" s="50">
        <v>44947.850694430614</v>
      </c>
      <c r="F4079" s="66">
        <v>19.885377331145019</v>
      </c>
      <c r="G4079" s="49"/>
      <c r="H4079" s="49"/>
      <c r="I4079" s="49"/>
      <c r="J4079" s="49"/>
      <c r="L4079" s="48"/>
    </row>
    <row r="4080" spans="5:12">
      <c r="E4080" s="50">
        <v>44947.854166652833</v>
      </c>
      <c r="F4080" s="66">
        <v>19.885377331145019</v>
      </c>
      <c r="G4080" s="49"/>
      <c r="H4080" s="49"/>
      <c r="I4080" s="49"/>
      <c r="J4080" s="49"/>
      <c r="L4080" s="48"/>
    </row>
    <row r="4081" spans="5:12">
      <c r="E4081" s="50">
        <v>44947.857638875052</v>
      </c>
      <c r="F4081" s="66">
        <v>19.885377331145019</v>
      </c>
      <c r="G4081" s="49"/>
      <c r="H4081" s="49"/>
      <c r="I4081" s="49"/>
      <c r="J4081" s="49"/>
      <c r="L4081" s="48"/>
    </row>
    <row r="4082" spans="5:12">
      <c r="E4082" s="50">
        <v>44947.861111097271</v>
      </c>
      <c r="F4082" s="66">
        <v>19.885377331145019</v>
      </c>
      <c r="G4082" s="49"/>
      <c r="H4082" s="49"/>
      <c r="I4082" s="49"/>
      <c r="J4082" s="49"/>
      <c r="L4082" s="48"/>
    </row>
    <row r="4083" spans="5:12">
      <c r="E4083" s="50">
        <v>44947.86458331949</v>
      </c>
      <c r="F4083" s="66">
        <v>19.885377331145019</v>
      </c>
      <c r="G4083" s="49"/>
      <c r="H4083" s="49"/>
      <c r="I4083" s="49"/>
      <c r="J4083" s="49"/>
      <c r="L4083" s="48"/>
    </row>
    <row r="4084" spans="5:12">
      <c r="E4084" s="50">
        <v>44947.868055541709</v>
      </c>
      <c r="F4084" s="66">
        <v>19.885377331145019</v>
      </c>
      <c r="G4084" s="49"/>
      <c r="H4084" s="49"/>
      <c r="I4084" s="49"/>
      <c r="J4084" s="49"/>
      <c r="L4084" s="48"/>
    </row>
    <row r="4085" spans="5:12">
      <c r="E4085" s="50">
        <v>44947.871527763928</v>
      </c>
      <c r="F4085" s="66">
        <v>19.885377331145019</v>
      </c>
      <c r="G4085" s="49"/>
      <c r="H4085" s="49"/>
      <c r="I4085" s="49"/>
      <c r="J4085" s="49"/>
      <c r="L4085" s="48"/>
    </row>
    <row r="4086" spans="5:12">
      <c r="E4086" s="50">
        <v>44947.874999986147</v>
      </c>
      <c r="F4086" s="66">
        <v>19.885377331145019</v>
      </c>
      <c r="G4086" s="49"/>
      <c r="H4086" s="49"/>
      <c r="I4086" s="49"/>
      <c r="J4086" s="49"/>
      <c r="L4086" s="48"/>
    </row>
    <row r="4087" spans="5:12">
      <c r="E4087" s="50">
        <v>44947.878472208366</v>
      </c>
      <c r="F4087" s="66">
        <v>19.885377331145019</v>
      </c>
      <c r="G4087" s="49"/>
      <c r="H4087" s="49"/>
      <c r="I4087" s="49"/>
      <c r="J4087" s="49"/>
      <c r="L4087" s="48"/>
    </row>
    <row r="4088" spans="5:12">
      <c r="E4088" s="50">
        <v>44947.881944430585</v>
      </c>
      <c r="F4088" s="66">
        <v>19.885377331145019</v>
      </c>
      <c r="G4088" s="49"/>
      <c r="H4088" s="49"/>
      <c r="I4088" s="49"/>
      <c r="J4088" s="49"/>
      <c r="L4088" s="48"/>
    </row>
    <row r="4089" spans="5:12">
      <c r="E4089" s="50">
        <v>44947.885416652804</v>
      </c>
      <c r="F4089" s="66">
        <v>19.885377331145019</v>
      </c>
      <c r="G4089" s="49"/>
      <c r="H4089" s="49"/>
      <c r="I4089" s="49"/>
      <c r="J4089" s="49"/>
      <c r="L4089" s="48"/>
    </row>
    <row r="4090" spans="5:12">
      <c r="E4090" s="50">
        <v>44947.888888875023</v>
      </c>
      <c r="F4090" s="66">
        <v>19.885377331145019</v>
      </c>
      <c r="G4090" s="49"/>
      <c r="H4090" s="49"/>
      <c r="I4090" s="49"/>
      <c r="J4090" s="49"/>
      <c r="L4090" s="48"/>
    </row>
    <row r="4091" spans="5:12">
      <c r="E4091" s="50">
        <v>44947.892361097242</v>
      </c>
      <c r="F4091" s="66">
        <v>19.885377331145019</v>
      </c>
      <c r="G4091" s="49"/>
      <c r="H4091" s="49"/>
      <c r="I4091" s="49"/>
      <c r="J4091" s="49"/>
      <c r="L4091" s="48"/>
    </row>
    <row r="4092" spans="5:12">
      <c r="E4092" s="50">
        <v>44947.895833319461</v>
      </c>
      <c r="F4092" s="66">
        <v>19.885377331145019</v>
      </c>
      <c r="G4092" s="49"/>
      <c r="H4092" s="49"/>
      <c r="I4092" s="49"/>
      <c r="J4092" s="49"/>
      <c r="L4092" s="48"/>
    </row>
    <row r="4093" spans="5:12">
      <c r="E4093" s="50">
        <v>44947.899305541679</v>
      </c>
      <c r="F4093" s="66">
        <v>19.885377331145019</v>
      </c>
      <c r="G4093" s="49"/>
      <c r="H4093" s="49"/>
      <c r="I4093" s="49"/>
      <c r="J4093" s="49"/>
      <c r="L4093" s="48"/>
    </row>
    <row r="4094" spans="5:12">
      <c r="E4094" s="50">
        <v>44947.902777763898</v>
      </c>
      <c r="F4094" s="66">
        <v>19.885377331145019</v>
      </c>
      <c r="G4094" s="49"/>
      <c r="H4094" s="49"/>
      <c r="I4094" s="49"/>
      <c r="J4094" s="49"/>
      <c r="L4094" s="48"/>
    </row>
    <row r="4095" spans="5:12">
      <c r="E4095" s="50">
        <v>44947.906249986117</v>
      </c>
      <c r="F4095" s="66">
        <v>19.885377331145019</v>
      </c>
      <c r="G4095" s="49"/>
      <c r="H4095" s="49"/>
      <c r="I4095" s="49"/>
      <c r="J4095" s="49"/>
      <c r="L4095" s="48"/>
    </row>
    <row r="4096" spans="5:12">
      <c r="E4096" s="50">
        <v>44947.909722208336</v>
      </c>
      <c r="F4096" s="66">
        <v>19.885377331145019</v>
      </c>
      <c r="G4096" s="49"/>
      <c r="H4096" s="49"/>
      <c r="I4096" s="49"/>
      <c r="J4096" s="49"/>
      <c r="L4096" s="48"/>
    </row>
    <row r="4097" spans="5:12">
      <c r="E4097" s="50">
        <v>44947.913194430555</v>
      </c>
      <c r="F4097" s="66">
        <v>19.885377331145019</v>
      </c>
      <c r="G4097" s="49"/>
      <c r="H4097" s="49"/>
      <c r="I4097" s="49"/>
      <c r="J4097" s="49"/>
      <c r="L4097" s="48"/>
    </row>
    <row r="4098" spans="5:12">
      <c r="E4098" s="50">
        <v>44947.916666652774</v>
      </c>
      <c r="F4098" s="66">
        <v>19.885377331145019</v>
      </c>
      <c r="G4098" s="49"/>
      <c r="H4098" s="49"/>
      <c r="I4098" s="49"/>
      <c r="J4098" s="49"/>
      <c r="L4098" s="48"/>
    </row>
    <row r="4099" spans="5:12">
      <c r="E4099" s="50">
        <v>44947.920138874993</v>
      </c>
      <c r="F4099" s="66">
        <v>19.885377331145019</v>
      </c>
      <c r="G4099" s="49"/>
      <c r="H4099" s="49"/>
      <c r="I4099" s="49"/>
      <c r="J4099" s="49"/>
      <c r="L4099" s="48"/>
    </row>
    <row r="4100" spans="5:12">
      <c r="E4100" s="50">
        <v>44947.923611097212</v>
      </c>
      <c r="F4100" s="66">
        <v>19.885377331145019</v>
      </c>
      <c r="G4100" s="49"/>
      <c r="H4100" s="49"/>
      <c r="I4100" s="49"/>
      <c r="J4100" s="49"/>
      <c r="L4100" s="48"/>
    </row>
    <row r="4101" spans="5:12">
      <c r="E4101" s="50">
        <v>44947.927083319431</v>
      </c>
      <c r="F4101" s="66">
        <v>19.885377331145019</v>
      </c>
      <c r="G4101" s="49"/>
      <c r="H4101" s="49"/>
      <c r="I4101" s="49"/>
      <c r="J4101" s="49"/>
      <c r="L4101" s="48"/>
    </row>
    <row r="4102" spans="5:12">
      <c r="E4102" s="50">
        <v>44947.93055554165</v>
      </c>
      <c r="F4102" s="66">
        <v>19.885377331145019</v>
      </c>
      <c r="G4102" s="49"/>
      <c r="H4102" s="49"/>
      <c r="I4102" s="49"/>
      <c r="J4102" s="49"/>
      <c r="L4102" s="48"/>
    </row>
    <row r="4103" spans="5:12">
      <c r="E4103" s="50">
        <v>44947.934027763869</v>
      </c>
      <c r="F4103" s="66">
        <v>19.885377331145019</v>
      </c>
      <c r="G4103" s="49"/>
      <c r="H4103" s="49"/>
      <c r="I4103" s="49"/>
      <c r="J4103" s="49"/>
      <c r="L4103" s="48"/>
    </row>
    <row r="4104" spans="5:12">
      <c r="E4104" s="50">
        <v>44947.937499986088</v>
      </c>
      <c r="F4104" s="66">
        <v>19.885377331145019</v>
      </c>
      <c r="G4104" s="49"/>
      <c r="H4104" s="49"/>
      <c r="I4104" s="49"/>
      <c r="J4104" s="49"/>
      <c r="L4104" s="48"/>
    </row>
    <row r="4105" spans="5:12">
      <c r="E4105" s="50">
        <v>44947.940972208307</v>
      </c>
      <c r="F4105" s="66">
        <v>19.885377331145019</v>
      </c>
      <c r="G4105" s="49"/>
      <c r="H4105" s="49"/>
      <c r="I4105" s="49"/>
      <c r="J4105" s="49"/>
      <c r="L4105" s="48"/>
    </row>
    <row r="4106" spans="5:12">
      <c r="E4106" s="50">
        <v>44947.944444430526</v>
      </c>
      <c r="F4106" s="66">
        <v>19.885377331145019</v>
      </c>
      <c r="G4106" s="49"/>
      <c r="H4106" s="49"/>
      <c r="I4106" s="49"/>
      <c r="J4106" s="49"/>
      <c r="L4106" s="48"/>
    </row>
    <row r="4107" spans="5:12">
      <c r="E4107" s="50">
        <v>44947.947916652745</v>
      </c>
      <c r="F4107" s="66">
        <v>19.885377331145019</v>
      </c>
      <c r="G4107" s="49"/>
      <c r="H4107" s="49"/>
      <c r="I4107" s="49"/>
      <c r="J4107" s="49"/>
      <c r="L4107" s="48"/>
    </row>
    <row r="4108" spans="5:12">
      <c r="E4108" s="50">
        <v>44947.951388874964</v>
      </c>
      <c r="F4108" s="66">
        <v>19.885377331145019</v>
      </c>
      <c r="G4108" s="49"/>
      <c r="H4108" s="49"/>
      <c r="I4108" s="49"/>
      <c r="J4108" s="49"/>
      <c r="L4108" s="48"/>
    </row>
    <row r="4109" spans="5:12">
      <c r="E4109" s="50">
        <v>44947.954861097183</v>
      </c>
      <c r="F4109" s="66">
        <v>19.885377331145019</v>
      </c>
      <c r="G4109" s="49"/>
      <c r="H4109" s="49"/>
      <c r="I4109" s="49"/>
      <c r="J4109" s="49"/>
      <c r="L4109" s="48"/>
    </row>
    <row r="4110" spans="5:12">
      <c r="E4110" s="50">
        <v>44947.958333319402</v>
      </c>
      <c r="F4110" s="66">
        <v>19.885377331145019</v>
      </c>
      <c r="G4110" s="49"/>
      <c r="H4110" s="49"/>
      <c r="I4110" s="49"/>
      <c r="J4110" s="49"/>
      <c r="L4110" s="48"/>
    </row>
    <row r="4111" spans="5:12">
      <c r="E4111" s="50">
        <v>44947.961805541621</v>
      </c>
      <c r="F4111" s="66">
        <v>19.885377331145019</v>
      </c>
      <c r="G4111" s="49"/>
      <c r="H4111" s="49"/>
      <c r="I4111" s="49"/>
      <c r="J4111" s="49"/>
      <c r="L4111" s="48"/>
    </row>
    <row r="4112" spans="5:12">
      <c r="E4112" s="50">
        <v>44947.96527776384</v>
      </c>
      <c r="F4112" s="66">
        <v>19.885377331145019</v>
      </c>
      <c r="G4112" s="49"/>
      <c r="H4112" s="49"/>
      <c r="I4112" s="49"/>
      <c r="J4112" s="49"/>
      <c r="L4112" s="48"/>
    </row>
    <row r="4113" spans="5:12">
      <c r="E4113" s="50">
        <v>44947.968749986059</v>
      </c>
      <c r="F4113" s="66">
        <v>19.885377331145019</v>
      </c>
      <c r="G4113" s="49"/>
      <c r="H4113" s="49"/>
      <c r="I4113" s="49"/>
      <c r="J4113" s="49"/>
      <c r="L4113" s="48"/>
    </row>
    <row r="4114" spans="5:12">
      <c r="E4114" s="50">
        <v>44947.972222208278</v>
      </c>
      <c r="F4114" s="66">
        <v>19.885377331145019</v>
      </c>
      <c r="G4114" s="49"/>
      <c r="H4114" s="49"/>
      <c r="I4114" s="49"/>
      <c r="J4114" s="49"/>
      <c r="L4114" s="48"/>
    </row>
    <row r="4115" spans="5:12">
      <c r="E4115" s="50">
        <v>44947.975694430497</v>
      </c>
      <c r="F4115" s="66">
        <v>19.885377331145019</v>
      </c>
      <c r="G4115" s="49"/>
      <c r="H4115" s="49"/>
      <c r="I4115" s="49"/>
      <c r="J4115" s="49"/>
      <c r="L4115" s="48"/>
    </row>
    <row r="4116" spans="5:12">
      <c r="E4116" s="50">
        <v>44947.979166652716</v>
      </c>
      <c r="F4116" s="66">
        <v>19.885377331145019</v>
      </c>
      <c r="G4116" s="49"/>
      <c r="H4116" s="49"/>
      <c r="I4116" s="49"/>
      <c r="J4116" s="49"/>
      <c r="L4116" s="48"/>
    </row>
    <row r="4117" spans="5:12">
      <c r="E4117" s="50">
        <v>44947.982638874935</v>
      </c>
      <c r="F4117" s="66">
        <v>19.885377331145019</v>
      </c>
      <c r="G4117" s="49"/>
      <c r="H4117" s="49"/>
      <c r="I4117" s="49"/>
      <c r="J4117" s="49"/>
      <c r="L4117" s="48"/>
    </row>
    <row r="4118" spans="5:12">
      <c r="E4118" s="50">
        <v>44947.986111097154</v>
      </c>
      <c r="F4118" s="66">
        <v>19.885377331145019</v>
      </c>
      <c r="G4118" s="49"/>
      <c r="H4118" s="49"/>
      <c r="I4118" s="49"/>
      <c r="J4118" s="49"/>
      <c r="L4118" s="48"/>
    </row>
    <row r="4119" spans="5:12">
      <c r="E4119" s="50">
        <v>44947.989583319373</v>
      </c>
      <c r="F4119" s="66">
        <v>19.885377331145019</v>
      </c>
      <c r="G4119" s="49"/>
      <c r="H4119" s="49"/>
      <c r="I4119" s="49"/>
      <c r="J4119" s="49"/>
      <c r="L4119" s="48"/>
    </row>
    <row r="4120" spans="5:12">
      <c r="E4120" s="50">
        <v>44947.993055541592</v>
      </c>
      <c r="F4120" s="66">
        <v>19.885377331145019</v>
      </c>
      <c r="G4120" s="49"/>
      <c r="H4120" s="49"/>
      <c r="I4120" s="49"/>
      <c r="J4120" s="49"/>
      <c r="L4120" s="48"/>
    </row>
    <row r="4121" spans="5:12">
      <c r="E4121" s="50">
        <v>44947.996527763811</v>
      </c>
      <c r="F4121" s="66">
        <v>19.885377331145019</v>
      </c>
      <c r="G4121" s="49"/>
      <c r="H4121" s="49"/>
      <c r="I4121" s="49"/>
      <c r="J4121" s="49"/>
      <c r="L4121" s="48"/>
    </row>
    <row r="4122" spans="5:12">
      <c r="E4122" s="50">
        <v>44947.99999998603</v>
      </c>
      <c r="F4122" s="66">
        <v>19.885377331145019</v>
      </c>
      <c r="G4122" s="49"/>
      <c r="H4122" s="49"/>
      <c r="I4122" s="49"/>
      <c r="J4122" s="49"/>
      <c r="L4122" s="48"/>
    </row>
    <row r="4123" spans="5:12">
      <c r="E4123" s="50">
        <v>44948.003472208249</v>
      </c>
      <c r="F4123" s="66">
        <v>19.885377331145019</v>
      </c>
      <c r="G4123" s="49"/>
      <c r="H4123" s="49"/>
      <c r="I4123" s="49"/>
      <c r="J4123" s="49"/>
      <c r="L4123" s="48"/>
    </row>
    <row r="4124" spans="5:12">
      <c r="E4124" s="50">
        <v>44948.006944430468</v>
      </c>
      <c r="F4124" s="66">
        <v>19.885377331145019</v>
      </c>
      <c r="G4124" s="49"/>
      <c r="H4124" s="49"/>
      <c r="I4124" s="49"/>
      <c r="J4124" s="49"/>
      <c r="L4124" s="48"/>
    </row>
    <row r="4125" spans="5:12">
      <c r="E4125" s="50">
        <v>44948.010416652687</v>
      </c>
      <c r="F4125" s="66">
        <v>19.885377331145019</v>
      </c>
      <c r="G4125" s="49"/>
      <c r="H4125" s="49"/>
      <c r="I4125" s="49"/>
      <c r="J4125" s="49"/>
      <c r="L4125" s="48"/>
    </row>
    <row r="4126" spans="5:12">
      <c r="E4126" s="50">
        <v>44948.013888874906</v>
      </c>
      <c r="F4126" s="66">
        <v>19.885377331145019</v>
      </c>
      <c r="G4126" s="49"/>
      <c r="H4126" s="49"/>
      <c r="I4126" s="49"/>
      <c r="J4126" s="49"/>
      <c r="L4126" s="48"/>
    </row>
    <row r="4127" spans="5:12">
      <c r="E4127" s="50">
        <v>44948.017361097125</v>
      </c>
      <c r="F4127" s="66">
        <v>19.885377331145019</v>
      </c>
      <c r="G4127" s="49"/>
      <c r="H4127" s="49"/>
      <c r="I4127" s="49"/>
      <c r="J4127" s="49"/>
      <c r="L4127" s="48"/>
    </row>
    <row r="4128" spans="5:12">
      <c r="E4128" s="50">
        <v>44948.020833319344</v>
      </c>
      <c r="F4128" s="66">
        <v>19.885377331145019</v>
      </c>
      <c r="G4128" s="49"/>
      <c r="H4128" s="49"/>
      <c r="I4128" s="49"/>
      <c r="J4128" s="49"/>
      <c r="L4128" s="48"/>
    </row>
    <row r="4129" spans="5:12">
      <c r="E4129" s="50">
        <v>44948.024305541563</v>
      </c>
      <c r="F4129" s="66">
        <v>19.885377331145019</v>
      </c>
      <c r="G4129" s="49"/>
      <c r="H4129" s="49"/>
      <c r="I4129" s="49"/>
      <c r="J4129" s="49"/>
      <c r="L4129" s="48"/>
    </row>
    <row r="4130" spans="5:12">
      <c r="E4130" s="50">
        <v>44948.027777763782</v>
      </c>
      <c r="F4130" s="66">
        <v>19.885377331145019</v>
      </c>
      <c r="G4130" s="49"/>
      <c r="H4130" s="49"/>
      <c r="I4130" s="49"/>
      <c r="J4130" s="49"/>
      <c r="L4130" s="48"/>
    </row>
    <row r="4131" spans="5:12">
      <c r="E4131" s="50">
        <v>44948.031249986001</v>
      </c>
      <c r="F4131" s="66">
        <v>19.885377331145019</v>
      </c>
      <c r="G4131" s="49"/>
      <c r="H4131" s="49"/>
      <c r="I4131" s="49"/>
      <c r="J4131" s="49"/>
      <c r="L4131" s="48"/>
    </row>
    <row r="4132" spans="5:12">
      <c r="E4132" s="50">
        <v>44948.03472220822</v>
      </c>
      <c r="F4132" s="66">
        <v>19.885377331145019</v>
      </c>
      <c r="G4132" s="49"/>
      <c r="H4132" s="49"/>
      <c r="I4132" s="49"/>
      <c r="J4132" s="49"/>
      <c r="L4132" s="48"/>
    </row>
    <row r="4133" spans="5:12">
      <c r="E4133" s="50">
        <v>44948.038194430439</v>
      </c>
      <c r="F4133" s="66">
        <v>19.885377331145019</v>
      </c>
      <c r="G4133" s="49"/>
      <c r="H4133" s="49"/>
      <c r="I4133" s="49"/>
      <c r="J4133" s="49"/>
      <c r="L4133" s="48"/>
    </row>
    <row r="4134" spans="5:12">
      <c r="E4134" s="50">
        <v>44948.041666652658</v>
      </c>
      <c r="F4134" s="66">
        <v>19.885377331145019</v>
      </c>
      <c r="G4134" s="49"/>
      <c r="H4134" s="49"/>
      <c r="I4134" s="49"/>
      <c r="J4134" s="49"/>
      <c r="L4134" s="48"/>
    </row>
    <row r="4135" spans="5:12">
      <c r="E4135" s="50">
        <v>44948.045138874877</v>
      </c>
      <c r="F4135" s="66">
        <v>19.885377331145019</v>
      </c>
      <c r="G4135" s="49"/>
      <c r="H4135" s="49"/>
      <c r="I4135" s="49"/>
      <c r="J4135" s="49"/>
      <c r="L4135" s="48"/>
    </row>
    <row r="4136" spans="5:12">
      <c r="E4136" s="50">
        <v>44948.048611097096</v>
      </c>
      <c r="F4136" s="66">
        <v>19.885377331145019</v>
      </c>
      <c r="G4136" s="49"/>
      <c r="H4136" s="49"/>
      <c r="I4136" s="49"/>
      <c r="J4136" s="49"/>
      <c r="L4136" s="48"/>
    </row>
    <row r="4137" spans="5:12">
      <c r="E4137" s="50">
        <v>44948.052083319315</v>
      </c>
      <c r="F4137" s="66">
        <v>19.885377331145019</v>
      </c>
      <c r="G4137" s="49"/>
      <c r="H4137" s="49"/>
      <c r="I4137" s="49"/>
      <c r="J4137" s="49"/>
      <c r="L4137" s="48"/>
    </row>
    <row r="4138" spans="5:12">
      <c r="E4138" s="50">
        <v>44948.055555541534</v>
      </c>
      <c r="F4138" s="66">
        <v>19.885377331145019</v>
      </c>
      <c r="G4138" s="49"/>
      <c r="H4138" s="49"/>
      <c r="I4138" s="49"/>
      <c r="J4138" s="49"/>
      <c r="L4138" s="48"/>
    </row>
    <row r="4139" spans="5:12">
      <c r="E4139" s="50">
        <v>44948.059027763753</v>
      </c>
      <c r="F4139" s="66">
        <v>19.885377331145019</v>
      </c>
      <c r="G4139" s="49"/>
      <c r="H4139" s="49"/>
      <c r="I4139" s="49"/>
      <c r="J4139" s="49"/>
      <c r="L4139" s="48"/>
    </row>
    <row r="4140" spans="5:12">
      <c r="E4140" s="50">
        <v>44948.062499985972</v>
      </c>
      <c r="F4140" s="66">
        <v>19.885377331145019</v>
      </c>
      <c r="G4140" s="49"/>
      <c r="H4140" s="49"/>
      <c r="I4140" s="49"/>
      <c r="J4140" s="49"/>
      <c r="L4140" s="48"/>
    </row>
    <row r="4141" spans="5:12">
      <c r="E4141" s="50">
        <v>44948.065972208191</v>
      </c>
      <c r="F4141" s="66">
        <v>19.885377331145019</v>
      </c>
      <c r="G4141" s="49"/>
      <c r="H4141" s="49"/>
      <c r="I4141" s="49"/>
      <c r="J4141" s="49"/>
      <c r="L4141" s="48"/>
    </row>
    <row r="4142" spans="5:12">
      <c r="E4142" s="50">
        <v>44948.06944443041</v>
      </c>
      <c r="F4142" s="66">
        <v>19.885377331145019</v>
      </c>
      <c r="G4142" s="49"/>
      <c r="H4142" s="49"/>
      <c r="I4142" s="49"/>
      <c r="J4142" s="49"/>
      <c r="L4142" s="48"/>
    </row>
    <row r="4143" spans="5:12">
      <c r="E4143" s="50">
        <v>44948.072916652629</v>
      </c>
      <c r="F4143" s="66">
        <v>19.885377331145019</v>
      </c>
      <c r="G4143" s="49"/>
      <c r="H4143" s="49"/>
      <c r="I4143" s="49"/>
      <c r="J4143" s="49"/>
      <c r="L4143" s="48"/>
    </row>
    <row r="4144" spans="5:12">
      <c r="E4144" s="50">
        <v>44948.076388874848</v>
      </c>
      <c r="F4144" s="66">
        <v>19.885377331145019</v>
      </c>
      <c r="G4144" s="49"/>
      <c r="H4144" s="49"/>
      <c r="I4144" s="49"/>
      <c r="J4144" s="49"/>
      <c r="L4144" s="48"/>
    </row>
    <row r="4145" spans="5:12">
      <c r="E4145" s="50">
        <v>44948.079861097067</v>
      </c>
      <c r="F4145" s="66">
        <v>19.885377331145019</v>
      </c>
      <c r="G4145" s="49"/>
      <c r="H4145" s="49"/>
      <c r="I4145" s="49"/>
      <c r="J4145" s="49"/>
      <c r="L4145" s="48"/>
    </row>
    <row r="4146" spans="5:12">
      <c r="E4146" s="50">
        <v>44948.083333319286</v>
      </c>
      <c r="F4146" s="66">
        <v>19.885377331145019</v>
      </c>
      <c r="G4146" s="49"/>
      <c r="H4146" s="49"/>
      <c r="I4146" s="49"/>
      <c r="J4146" s="49"/>
      <c r="L4146" s="48"/>
    </row>
    <row r="4147" spans="5:12">
      <c r="E4147" s="50">
        <v>44948.086805541505</v>
      </c>
      <c r="F4147" s="66">
        <v>19.885377331145019</v>
      </c>
      <c r="G4147" s="49"/>
      <c r="H4147" s="49"/>
      <c r="I4147" s="49"/>
      <c r="J4147" s="49"/>
      <c r="L4147" s="48"/>
    </row>
    <row r="4148" spans="5:12">
      <c r="E4148" s="50">
        <v>44948.090277763724</v>
      </c>
      <c r="F4148" s="66">
        <v>19.885377331145019</v>
      </c>
      <c r="G4148" s="49"/>
      <c r="H4148" s="49"/>
      <c r="I4148" s="49"/>
      <c r="J4148" s="49"/>
      <c r="L4148" s="48"/>
    </row>
    <row r="4149" spans="5:12">
      <c r="E4149" s="50">
        <v>44948.093749985943</v>
      </c>
      <c r="F4149" s="66">
        <v>19.885377331145019</v>
      </c>
      <c r="G4149" s="49"/>
      <c r="H4149" s="49"/>
      <c r="I4149" s="49"/>
      <c r="J4149" s="49"/>
      <c r="L4149" s="48"/>
    </row>
    <row r="4150" spans="5:12">
      <c r="E4150" s="50">
        <v>44948.097222208162</v>
      </c>
      <c r="F4150" s="66">
        <v>19.885377331145019</v>
      </c>
      <c r="G4150" s="49"/>
      <c r="H4150" s="49"/>
      <c r="I4150" s="49"/>
      <c r="J4150" s="49"/>
      <c r="L4150" s="48"/>
    </row>
    <row r="4151" spans="5:12">
      <c r="E4151" s="50">
        <v>44948.100694430381</v>
      </c>
      <c r="F4151" s="66">
        <v>19.885377331145019</v>
      </c>
      <c r="G4151" s="49"/>
      <c r="H4151" s="49"/>
      <c r="I4151" s="49"/>
      <c r="J4151" s="49"/>
      <c r="L4151" s="48"/>
    </row>
    <row r="4152" spans="5:12">
      <c r="E4152" s="50">
        <v>44948.1041666526</v>
      </c>
      <c r="F4152" s="66">
        <v>19.885377331145019</v>
      </c>
      <c r="G4152" s="49"/>
      <c r="H4152" s="49"/>
      <c r="I4152" s="49"/>
      <c r="J4152" s="49"/>
      <c r="L4152" s="48"/>
    </row>
    <row r="4153" spans="5:12">
      <c r="E4153" s="50">
        <v>44948.107638874819</v>
      </c>
      <c r="F4153" s="66">
        <v>19.885377331145019</v>
      </c>
      <c r="G4153" s="49"/>
      <c r="H4153" s="49"/>
      <c r="I4153" s="49"/>
      <c r="J4153" s="49"/>
      <c r="L4153" s="48"/>
    </row>
    <row r="4154" spans="5:12">
      <c r="E4154" s="50">
        <v>44948.111111097038</v>
      </c>
      <c r="F4154" s="66">
        <v>19.885377331145019</v>
      </c>
      <c r="G4154" s="49"/>
      <c r="H4154" s="49"/>
      <c r="I4154" s="49"/>
      <c r="J4154" s="49"/>
      <c r="L4154" s="48"/>
    </row>
    <row r="4155" spans="5:12">
      <c r="E4155" s="50">
        <v>44948.114583319257</v>
      </c>
      <c r="F4155" s="66">
        <v>19.885377331145019</v>
      </c>
      <c r="G4155" s="49"/>
      <c r="H4155" s="49"/>
      <c r="I4155" s="49"/>
      <c r="J4155" s="49"/>
      <c r="L4155" s="48"/>
    </row>
    <row r="4156" spans="5:12">
      <c r="E4156" s="50">
        <v>44948.118055541476</v>
      </c>
      <c r="F4156" s="66">
        <v>19.885377331145019</v>
      </c>
      <c r="G4156" s="49"/>
      <c r="H4156" s="49"/>
      <c r="I4156" s="49"/>
      <c r="J4156" s="49"/>
      <c r="L4156" s="48"/>
    </row>
    <row r="4157" spans="5:12">
      <c r="E4157" s="50">
        <v>44948.121527763695</v>
      </c>
      <c r="F4157" s="66">
        <v>19.885377331145019</v>
      </c>
      <c r="G4157" s="49"/>
      <c r="H4157" s="49"/>
      <c r="I4157" s="49"/>
      <c r="J4157" s="49"/>
      <c r="L4157" s="48"/>
    </row>
    <row r="4158" spans="5:12">
      <c r="E4158" s="50">
        <v>44948.124999985914</v>
      </c>
      <c r="F4158" s="66">
        <v>19.885377331145019</v>
      </c>
      <c r="G4158" s="49"/>
      <c r="H4158" s="49"/>
      <c r="I4158" s="49"/>
      <c r="J4158" s="49"/>
      <c r="L4158" s="48"/>
    </row>
    <row r="4159" spans="5:12">
      <c r="E4159" s="50">
        <v>44948.128472208133</v>
      </c>
      <c r="F4159" s="66">
        <v>19.885377331145019</v>
      </c>
      <c r="G4159" s="49"/>
      <c r="H4159" s="49"/>
      <c r="I4159" s="49"/>
      <c r="J4159" s="49"/>
      <c r="L4159" s="48"/>
    </row>
    <row r="4160" spans="5:12">
      <c r="E4160" s="50">
        <v>44948.131944430352</v>
      </c>
      <c r="F4160" s="66">
        <v>19.885377331145019</v>
      </c>
      <c r="G4160" s="49"/>
      <c r="H4160" s="49"/>
      <c r="I4160" s="49"/>
      <c r="J4160" s="49"/>
      <c r="L4160" s="48"/>
    </row>
    <row r="4161" spans="5:12">
      <c r="E4161" s="50">
        <v>44948.135416652571</v>
      </c>
      <c r="F4161" s="66">
        <v>19.885377331145019</v>
      </c>
      <c r="G4161" s="49"/>
      <c r="H4161" s="49"/>
      <c r="I4161" s="49"/>
      <c r="J4161" s="49"/>
      <c r="L4161" s="48"/>
    </row>
    <row r="4162" spans="5:12">
      <c r="E4162" s="50">
        <v>44948.13888887479</v>
      </c>
      <c r="F4162" s="66">
        <v>19.885377331145019</v>
      </c>
      <c r="G4162" s="49"/>
      <c r="H4162" s="49"/>
      <c r="I4162" s="49"/>
      <c r="J4162" s="49"/>
      <c r="L4162" s="48"/>
    </row>
    <row r="4163" spans="5:12">
      <c r="E4163" s="50">
        <v>44948.142361097009</v>
      </c>
      <c r="F4163" s="66">
        <v>19.885377331145019</v>
      </c>
      <c r="G4163" s="49"/>
      <c r="H4163" s="49"/>
      <c r="I4163" s="49"/>
      <c r="J4163" s="49"/>
      <c r="L4163" s="48"/>
    </row>
    <row r="4164" spans="5:12">
      <c r="E4164" s="50">
        <v>44948.145833319228</v>
      </c>
      <c r="F4164" s="66">
        <v>19.885377331145019</v>
      </c>
      <c r="G4164" s="49"/>
      <c r="H4164" s="49"/>
      <c r="I4164" s="49"/>
      <c r="J4164" s="49"/>
      <c r="L4164" s="48"/>
    </row>
    <row r="4165" spans="5:12">
      <c r="E4165" s="50">
        <v>44948.149305541447</v>
      </c>
      <c r="F4165" s="66">
        <v>19.885377331145019</v>
      </c>
      <c r="G4165" s="49"/>
      <c r="H4165" s="49"/>
      <c r="I4165" s="49"/>
      <c r="J4165" s="49"/>
      <c r="L4165" s="48"/>
    </row>
    <row r="4166" spans="5:12">
      <c r="E4166" s="50">
        <v>44948.152777763666</v>
      </c>
      <c r="F4166" s="66">
        <v>19.885377331145019</v>
      </c>
      <c r="G4166" s="49"/>
      <c r="H4166" s="49"/>
      <c r="I4166" s="49"/>
      <c r="J4166" s="49"/>
      <c r="L4166" s="48"/>
    </row>
    <row r="4167" spans="5:12">
      <c r="E4167" s="50">
        <v>44948.156249985885</v>
      </c>
      <c r="F4167" s="66">
        <v>19.885377331145019</v>
      </c>
      <c r="G4167" s="49"/>
      <c r="H4167" s="49"/>
      <c r="I4167" s="49"/>
      <c r="J4167" s="49"/>
      <c r="L4167" s="48"/>
    </row>
    <row r="4168" spans="5:12">
      <c r="E4168" s="50">
        <v>44948.159722208104</v>
      </c>
      <c r="F4168" s="66">
        <v>19.885377331145019</v>
      </c>
      <c r="G4168" s="49"/>
      <c r="H4168" s="49"/>
      <c r="I4168" s="49"/>
      <c r="J4168" s="49"/>
      <c r="L4168" s="48"/>
    </row>
    <row r="4169" spans="5:12">
      <c r="E4169" s="50">
        <v>44948.163194430323</v>
      </c>
      <c r="F4169" s="66">
        <v>19.885377331145019</v>
      </c>
      <c r="G4169" s="49"/>
      <c r="H4169" s="49"/>
      <c r="I4169" s="49"/>
      <c r="J4169" s="49"/>
      <c r="L4169" s="48"/>
    </row>
    <row r="4170" spans="5:12">
      <c r="E4170" s="50">
        <v>44948.166666652542</v>
      </c>
      <c r="F4170" s="66">
        <v>19.885377331145019</v>
      </c>
      <c r="G4170" s="49"/>
      <c r="H4170" s="49"/>
      <c r="I4170" s="49"/>
      <c r="J4170" s="49"/>
      <c r="L4170" s="48"/>
    </row>
    <row r="4171" spans="5:12">
      <c r="E4171" s="50">
        <v>44948.170138874761</v>
      </c>
      <c r="F4171" s="66">
        <v>19.885377331145019</v>
      </c>
      <c r="G4171" s="49"/>
      <c r="H4171" s="49"/>
      <c r="I4171" s="49"/>
      <c r="J4171" s="49"/>
      <c r="L4171" s="48"/>
    </row>
    <row r="4172" spans="5:12">
      <c r="E4172" s="50">
        <v>44948.17361109698</v>
      </c>
      <c r="F4172" s="66">
        <v>19.885377331145019</v>
      </c>
      <c r="G4172" s="49"/>
      <c r="H4172" s="49"/>
      <c r="I4172" s="49"/>
      <c r="J4172" s="49"/>
      <c r="L4172" s="48"/>
    </row>
    <row r="4173" spans="5:12">
      <c r="E4173" s="50">
        <v>44948.177083319199</v>
      </c>
      <c r="F4173" s="66">
        <v>19.885377331145019</v>
      </c>
      <c r="G4173" s="49"/>
      <c r="H4173" s="49"/>
      <c r="I4173" s="49"/>
      <c r="J4173" s="49"/>
      <c r="L4173" s="48"/>
    </row>
    <row r="4174" spans="5:12">
      <c r="E4174" s="50">
        <v>44948.180555541418</v>
      </c>
      <c r="F4174" s="66">
        <v>19.885377331145019</v>
      </c>
      <c r="G4174" s="49"/>
      <c r="H4174" s="49"/>
      <c r="I4174" s="49"/>
      <c r="J4174" s="49"/>
      <c r="L4174" s="48"/>
    </row>
    <row r="4175" spans="5:12">
      <c r="E4175" s="50">
        <v>44948.184027763637</v>
      </c>
      <c r="F4175" s="66">
        <v>19.885377331145019</v>
      </c>
      <c r="G4175" s="49"/>
      <c r="H4175" s="49"/>
      <c r="I4175" s="49"/>
      <c r="J4175" s="49"/>
      <c r="L4175" s="48"/>
    </row>
    <row r="4176" spans="5:12">
      <c r="E4176" s="50">
        <v>44948.187499985856</v>
      </c>
      <c r="F4176" s="66">
        <v>19.885377331145019</v>
      </c>
      <c r="G4176" s="49"/>
      <c r="H4176" s="49"/>
      <c r="I4176" s="49"/>
      <c r="J4176" s="49"/>
      <c r="L4176" s="48"/>
    </row>
    <row r="4177" spans="5:12">
      <c r="E4177" s="50">
        <v>44948.190972208075</v>
      </c>
      <c r="F4177" s="66">
        <v>19.885377331145019</v>
      </c>
      <c r="G4177" s="49"/>
      <c r="H4177" s="49"/>
      <c r="I4177" s="49"/>
      <c r="J4177" s="49"/>
      <c r="L4177" s="48"/>
    </row>
    <row r="4178" spans="5:12">
      <c r="E4178" s="50">
        <v>44948.194444430294</v>
      </c>
      <c r="F4178" s="66">
        <v>19.885377331145019</v>
      </c>
      <c r="G4178" s="49"/>
      <c r="H4178" s="49"/>
      <c r="I4178" s="49"/>
      <c r="J4178" s="49"/>
      <c r="L4178" s="48"/>
    </row>
    <row r="4179" spans="5:12">
      <c r="E4179" s="50">
        <v>44948.197916652513</v>
      </c>
      <c r="F4179" s="66">
        <v>19.885377331145019</v>
      </c>
      <c r="G4179" s="49"/>
      <c r="H4179" s="49"/>
      <c r="I4179" s="49"/>
      <c r="J4179" s="49"/>
      <c r="L4179" s="48"/>
    </row>
    <row r="4180" spans="5:12">
      <c r="E4180" s="50">
        <v>44948.201388874731</v>
      </c>
      <c r="F4180" s="66">
        <v>19.885377331145019</v>
      </c>
      <c r="G4180" s="49"/>
      <c r="H4180" s="49"/>
      <c r="I4180" s="49"/>
      <c r="J4180" s="49"/>
      <c r="L4180" s="48"/>
    </row>
    <row r="4181" spans="5:12">
      <c r="E4181" s="50">
        <v>44948.20486109695</v>
      </c>
      <c r="F4181" s="66">
        <v>19.885377331145019</v>
      </c>
      <c r="G4181" s="49"/>
      <c r="H4181" s="49"/>
      <c r="I4181" s="49"/>
      <c r="J4181" s="49"/>
      <c r="L4181" s="48"/>
    </row>
    <row r="4182" spans="5:12">
      <c r="E4182" s="50">
        <v>44948.208333319169</v>
      </c>
      <c r="F4182" s="66">
        <v>19.885377331145019</v>
      </c>
      <c r="G4182" s="49"/>
      <c r="H4182" s="49"/>
      <c r="I4182" s="49"/>
      <c r="J4182" s="49"/>
      <c r="L4182" s="48"/>
    </row>
    <row r="4183" spans="5:12">
      <c r="E4183" s="50">
        <v>44948.211805541388</v>
      </c>
      <c r="F4183" s="66">
        <v>19.885377331145019</v>
      </c>
      <c r="G4183" s="49"/>
      <c r="H4183" s="49"/>
      <c r="I4183" s="49"/>
      <c r="J4183" s="49"/>
      <c r="L4183" s="48"/>
    </row>
    <row r="4184" spans="5:12">
      <c r="E4184" s="50">
        <v>44948.215277763607</v>
      </c>
      <c r="F4184" s="66">
        <v>19.885377331145019</v>
      </c>
      <c r="G4184" s="49"/>
      <c r="H4184" s="49"/>
      <c r="I4184" s="49"/>
      <c r="J4184" s="49"/>
      <c r="L4184" s="48"/>
    </row>
    <row r="4185" spans="5:12">
      <c r="E4185" s="50">
        <v>44948.218749985826</v>
      </c>
      <c r="F4185" s="66">
        <v>19.885377331145019</v>
      </c>
      <c r="G4185" s="49"/>
      <c r="H4185" s="49"/>
      <c r="I4185" s="49"/>
      <c r="J4185" s="49"/>
      <c r="L4185" s="48"/>
    </row>
    <row r="4186" spans="5:12">
      <c r="E4186" s="50">
        <v>44948.222222208045</v>
      </c>
      <c r="F4186" s="66">
        <v>19.885377331145019</v>
      </c>
      <c r="G4186" s="49"/>
      <c r="H4186" s="49"/>
      <c r="I4186" s="49"/>
      <c r="J4186" s="49"/>
      <c r="L4186" s="48"/>
    </row>
    <row r="4187" spans="5:12">
      <c r="E4187" s="50">
        <v>44948.225694430264</v>
      </c>
      <c r="F4187" s="66">
        <v>19.885377331145019</v>
      </c>
      <c r="G4187" s="49"/>
      <c r="H4187" s="49"/>
      <c r="I4187" s="49"/>
      <c r="J4187" s="49"/>
      <c r="L4187" s="48"/>
    </row>
    <row r="4188" spans="5:12">
      <c r="E4188" s="50">
        <v>44948.229166652483</v>
      </c>
      <c r="F4188" s="66">
        <v>19.885377331145019</v>
      </c>
      <c r="G4188" s="49"/>
      <c r="H4188" s="49"/>
      <c r="I4188" s="49"/>
      <c r="J4188" s="49"/>
      <c r="L4188" s="48"/>
    </row>
    <row r="4189" spans="5:12">
      <c r="E4189" s="50">
        <v>44948.232638874702</v>
      </c>
      <c r="F4189" s="66">
        <v>19.885377331145019</v>
      </c>
      <c r="G4189" s="49"/>
      <c r="H4189" s="49"/>
      <c r="I4189" s="49"/>
      <c r="J4189" s="49"/>
      <c r="L4189" s="48"/>
    </row>
    <row r="4190" spans="5:12">
      <c r="E4190" s="50">
        <v>44948.236111096921</v>
      </c>
      <c r="F4190" s="66">
        <v>19.885377331145019</v>
      </c>
      <c r="G4190" s="49"/>
      <c r="H4190" s="49"/>
      <c r="I4190" s="49"/>
      <c r="J4190" s="49"/>
      <c r="L4190" s="48"/>
    </row>
    <row r="4191" spans="5:12">
      <c r="E4191" s="50">
        <v>44948.23958331914</v>
      </c>
      <c r="F4191" s="66">
        <v>19.885377331145019</v>
      </c>
      <c r="G4191" s="49"/>
      <c r="H4191" s="49"/>
      <c r="I4191" s="49"/>
      <c r="J4191" s="49"/>
      <c r="L4191" s="48"/>
    </row>
    <row r="4192" spans="5:12">
      <c r="E4192" s="50">
        <v>44948.243055541359</v>
      </c>
      <c r="F4192" s="66">
        <v>19.885377331145019</v>
      </c>
      <c r="G4192" s="49"/>
      <c r="H4192" s="49"/>
      <c r="I4192" s="49"/>
      <c r="J4192" s="49"/>
      <c r="L4192" s="48"/>
    </row>
    <row r="4193" spans="5:12">
      <c r="E4193" s="50">
        <v>44948.246527763578</v>
      </c>
      <c r="F4193" s="66">
        <v>19.885377331145019</v>
      </c>
      <c r="G4193" s="49"/>
      <c r="H4193" s="49"/>
      <c r="I4193" s="49"/>
      <c r="J4193" s="49"/>
      <c r="L4193" s="48"/>
    </row>
    <row r="4194" spans="5:12">
      <c r="E4194" s="50">
        <v>44948.249999985797</v>
      </c>
      <c r="F4194" s="66">
        <v>19.885377331145019</v>
      </c>
      <c r="G4194" s="49"/>
      <c r="H4194" s="49"/>
      <c r="I4194" s="49"/>
      <c r="J4194" s="49"/>
      <c r="L4194" s="48"/>
    </row>
    <row r="4195" spans="5:12">
      <c r="E4195" s="50">
        <v>44948.253472208016</v>
      </c>
      <c r="F4195" s="66">
        <v>19.885377331145019</v>
      </c>
      <c r="G4195" s="49"/>
      <c r="H4195" s="49"/>
      <c r="I4195" s="49"/>
      <c r="J4195" s="49"/>
      <c r="L4195" s="48"/>
    </row>
    <row r="4196" spans="5:12">
      <c r="E4196" s="50">
        <v>44948.256944430235</v>
      </c>
      <c r="F4196" s="66">
        <v>19.885377331145019</v>
      </c>
      <c r="G4196" s="49"/>
      <c r="H4196" s="49"/>
      <c r="I4196" s="49"/>
      <c r="J4196" s="49"/>
      <c r="L4196" s="48"/>
    </row>
    <row r="4197" spans="5:12">
      <c r="E4197" s="50">
        <v>44948.260416652454</v>
      </c>
      <c r="F4197" s="66">
        <v>19.885377331145019</v>
      </c>
      <c r="G4197" s="49"/>
      <c r="H4197" s="49"/>
      <c r="I4197" s="49"/>
      <c r="J4197" s="49"/>
      <c r="L4197" s="48"/>
    </row>
    <row r="4198" spans="5:12">
      <c r="E4198" s="50">
        <v>44948.263888874673</v>
      </c>
      <c r="F4198" s="66">
        <v>19.885377331145019</v>
      </c>
      <c r="G4198" s="49"/>
      <c r="H4198" s="49"/>
      <c r="I4198" s="49"/>
      <c r="J4198" s="49"/>
      <c r="L4198" s="48"/>
    </row>
    <row r="4199" spans="5:12">
      <c r="E4199" s="50">
        <v>44948.267361096892</v>
      </c>
      <c r="F4199" s="66">
        <v>19.885377331145019</v>
      </c>
      <c r="G4199" s="49"/>
      <c r="H4199" s="49"/>
      <c r="I4199" s="49"/>
      <c r="J4199" s="49"/>
      <c r="L4199" s="48"/>
    </row>
    <row r="4200" spans="5:12">
      <c r="E4200" s="50">
        <v>44948.270833319111</v>
      </c>
      <c r="F4200" s="66">
        <v>19.885377331145019</v>
      </c>
      <c r="G4200" s="49"/>
      <c r="H4200" s="49"/>
      <c r="I4200" s="49"/>
      <c r="J4200" s="49"/>
      <c r="L4200" s="48"/>
    </row>
    <row r="4201" spans="5:12">
      <c r="E4201" s="50">
        <v>44948.27430554133</v>
      </c>
      <c r="F4201" s="66">
        <v>19.885377331145019</v>
      </c>
      <c r="G4201" s="49"/>
      <c r="H4201" s="49"/>
      <c r="I4201" s="49"/>
      <c r="J4201" s="49"/>
      <c r="L4201" s="48"/>
    </row>
    <row r="4202" spans="5:12">
      <c r="E4202" s="50">
        <v>44948.277777763549</v>
      </c>
      <c r="F4202" s="66">
        <v>19.885377331145019</v>
      </c>
      <c r="G4202" s="49"/>
      <c r="H4202" s="49"/>
      <c r="I4202" s="49"/>
      <c r="J4202" s="49"/>
      <c r="L4202" s="48"/>
    </row>
    <row r="4203" spans="5:12">
      <c r="E4203" s="50">
        <v>44948.281249985768</v>
      </c>
      <c r="F4203" s="66">
        <v>19.885377331145019</v>
      </c>
      <c r="G4203" s="49"/>
      <c r="H4203" s="49"/>
      <c r="I4203" s="49"/>
      <c r="J4203" s="49"/>
      <c r="L4203" s="48"/>
    </row>
    <row r="4204" spans="5:12">
      <c r="E4204" s="50">
        <v>44948.284722207987</v>
      </c>
      <c r="F4204" s="66">
        <v>19.885377331145019</v>
      </c>
      <c r="G4204" s="49"/>
      <c r="H4204" s="49"/>
      <c r="I4204" s="49"/>
      <c r="J4204" s="49"/>
      <c r="L4204" s="48"/>
    </row>
    <row r="4205" spans="5:12">
      <c r="E4205" s="50">
        <v>44948.288194430206</v>
      </c>
      <c r="F4205" s="66">
        <v>19.885377331145019</v>
      </c>
      <c r="G4205" s="49"/>
      <c r="H4205" s="49"/>
      <c r="I4205" s="49"/>
      <c r="J4205" s="49"/>
      <c r="L4205" s="48"/>
    </row>
    <row r="4206" spans="5:12">
      <c r="E4206" s="50">
        <v>44948.291666652425</v>
      </c>
      <c r="F4206" s="66">
        <v>19.885377331145019</v>
      </c>
      <c r="G4206" s="49"/>
      <c r="H4206" s="49"/>
      <c r="I4206" s="49"/>
      <c r="J4206" s="49"/>
      <c r="L4206" s="48"/>
    </row>
    <row r="4207" spans="5:12">
      <c r="E4207" s="50">
        <v>44948.295138874644</v>
      </c>
      <c r="F4207" s="66">
        <v>19.885377331145019</v>
      </c>
      <c r="G4207" s="49"/>
      <c r="H4207" s="49"/>
      <c r="I4207" s="49"/>
      <c r="J4207" s="49"/>
      <c r="L4207" s="48"/>
    </row>
    <row r="4208" spans="5:12">
      <c r="E4208" s="50">
        <v>44948.298611096863</v>
      </c>
      <c r="F4208" s="66">
        <v>19.885377331145019</v>
      </c>
      <c r="G4208" s="49"/>
      <c r="H4208" s="49"/>
      <c r="I4208" s="49"/>
      <c r="J4208" s="49"/>
      <c r="L4208" s="48"/>
    </row>
    <row r="4209" spans="5:12">
      <c r="E4209" s="50">
        <v>44948.302083319082</v>
      </c>
      <c r="F4209" s="66">
        <v>19.885377331145019</v>
      </c>
      <c r="G4209" s="49"/>
      <c r="H4209" s="49"/>
      <c r="I4209" s="49"/>
      <c r="J4209" s="49"/>
      <c r="L4209" s="48"/>
    </row>
    <row r="4210" spans="5:12">
      <c r="E4210" s="50">
        <v>44948.305555541301</v>
      </c>
      <c r="F4210" s="66">
        <v>19.885377331145019</v>
      </c>
      <c r="G4210" s="49"/>
      <c r="H4210" s="49"/>
      <c r="I4210" s="49"/>
      <c r="J4210" s="49"/>
      <c r="L4210" s="48"/>
    </row>
    <row r="4211" spans="5:12">
      <c r="E4211" s="50">
        <v>44948.30902776352</v>
      </c>
      <c r="F4211" s="66">
        <v>19.885377331145019</v>
      </c>
      <c r="G4211" s="49"/>
      <c r="H4211" s="49"/>
      <c r="I4211" s="49"/>
      <c r="J4211" s="49"/>
      <c r="L4211" s="48"/>
    </row>
    <row r="4212" spans="5:12">
      <c r="E4212" s="50">
        <v>44948.312499985739</v>
      </c>
      <c r="F4212" s="66">
        <v>19.885377331145019</v>
      </c>
      <c r="G4212" s="49"/>
      <c r="H4212" s="49"/>
      <c r="I4212" s="49"/>
      <c r="J4212" s="49"/>
      <c r="L4212" s="48"/>
    </row>
    <row r="4213" spans="5:12">
      <c r="E4213" s="50">
        <v>44948.315972207958</v>
      </c>
      <c r="F4213" s="66">
        <v>19.885377331145019</v>
      </c>
      <c r="G4213" s="49"/>
      <c r="H4213" s="49"/>
      <c r="I4213" s="49"/>
      <c r="J4213" s="49"/>
      <c r="L4213" s="48"/>
    </row>
    <row r="4214" spans="5:12">
      <c r="E4214" s="50">
        <v>44948.319444430177</v>
      </c>
      <c r="F4214" s="66">
        <v>19.885377331145019</v>
      </c>
      <c r="G4214" s="49"/>
      <c r="H4214" s="49"/>
      <c r="I4214" s="49"/>
      <c r="J4214" s="49"/>
      <c r="L4214" s="48"/>
    </row>
    <row r="4215" spans="5:12">
      <c r="E4215" s="50">
        <v>44948.322916652396</v>
      </c>
      <c r="F4215" s="66">
        <v>19.885377331145019</v>
      </c>
      <c r="G4215" s="49"/>
      <c r="H4215" s="49"/>
      <c r="I4215" s="49"/>
      <c r="J4215" s="49"/>
      <c r="L4215" s="48"/>
    </row>
    <row r="4216" spans="5:12">
      <c r="E4216" s="50">
        <v>44948.326388874615</v>
      </c>
      <c r="F4216" s="66">
        <v>19.885377331145019</v>
      </c>
      <c r="G4216" s="49"/>
      <c r="H4216" s="49"/>
      <c r="I4216" s="49"/>
      <c r="J4216" s="49"/>
      <c r="L4216" s="48"/>
    </row>
    <row r="4217" spans="5:12">
      <c r="E4217" s="50">
        <v>44948.329861096834</v>
      </c>
      <c r="F4217" s="66">
        <v>19.885377331145019</v>
      </c>
      <c r="G4217" s="49"/>
      <c r="H4217" s="49"/>
      <c r="I4217" s="49"/>
      <c r="J4217" s="49"/>
      <c r="L4217" s="48"/>
    </row>
    <row r="4218" spans="5:12">
      <c r="E4218" s="50">
        <v>44948.333333319053</v>
      </c>
      <c r="F4218" s="66">
        <v>19.885377331145019</v>
      </c>
      <c r="G4218" s="49"/>
      <c r="H4218" s="49"/>
      <c r="I4218" s="49"/>
      <c r="J4218" s="49"/>
      <c r="L4218" s="48"/>
    </row>
    <row r="4219" spans="5:12">
      <c r="E4219" s="50">
        <v>44948.336805541272</v>
      </c>
      <c r="F4219" s="66">
        <v>19.885377331145019</v>
      </c>
      <c r="G4219" s="49"/>
      <c r="H4219" s="49"/>
      <c r="I4219" s="49"/>
      <c r="J4219" s="49"/>
      <c r="L4219" s="48"/>
    </row>
    <row r="4220" spans="5:12">
      <c r="E4220" s="50">
        <v>44948.340277763491</v>
      </c>
      <c r="F4220" s="66">
        <v>19.885377331145019</v>
      </c>
      <c r="G4220" s="49"/>
      <c r="H4220" s="49"/>
      <c r="I4220" s="49"/>
      <c r="J4220" s="49"/>
      <c r="L4220" s="48"/>
    </row>
    <row r="4221" spans="5:12">
      <c r="E4221" s="50">
        <v>44948.34374998571</v>
      </c>
      <c r="F4221" s="66">
        <v>19.885377331145019</v>
      </c>
      <c r="G4221" s="49"/>
      <c r="H4221" s="49"/>
      <c r="I4221" s="49"/>
      <c r="J4221" s="49"/>
      <c r="L4221" s="48"/>
    </row>
    <row r="4222" spans="5:12">
      <c r="E4222" s="50">
        <v>44948.347222207929</v>
      </c>
      <c r="F4222" s="66">
        <v>19.885377331145019</v>
      </c>
      <c r="G4222" s="49"/>
      <c r="H4222" s="49"/>
      <c r="I4222" s="49"/>
      <c r="J4222" s="49"/>
      <c r="L4222" s="48"/>
    </row>
    <row r="4223" spans="5:12">
      <c r="E4223" s="50">
        <v>44948.350694430148</v>
      </c>
      <c r="F4223" s="66">
        <v>19.885377331145019</v>
      </c>
      <c r="G4223" s="49"/>
      <c r="H4223" s="49"/>
      <c r="I4223" s="49"/>
      <c r="J4223" s="49"/>
      <c r="L4223" s="48"/>
    </row>
    <row r="4224" spans="5:12">
      <c r="E4224" s="50">
        <v>44948.354166652367</v>
      </c>
      <c r="F4224" s="66">
        <v>19.885377331145019</v>
      </c>
      <c r="G4224" s="49"/>
      <c r="H4224" s="49"/>
      <c r="I4224" s="49"/>
      <c r="J4224" s="49"/>
      <c r="L4224" s="48"/>
    </row>
    <row r="4225" spans="5:12">
      <c r="E4225" s="50">
        <v>44948.357638874586</v>
      </c>
      <c r="F4225" s="66">
        <v>19.885377331145019</v>
      </c>
      <c r="G4225" s="49"/>
      <c r="H4225" s="49"/>
      <c r="I4225" s="49"/>
      <c r="J4225" s="49"/>
      <c r="L4225" s="48"/>
    </row>
    <row r="4226" spans="5:12">
      <c r="E4226" s="50">
        <v>44948.361111096805</v>
      </c>
      <c r="F4226" s="66">
        <v>19.885377331145019</v>
      </c>
      <c r="G4226" s="49"/>
      <c r="H4226" s="49"/>
      <c r="I4226" s="49"/>
      <c r="J4226" s="49"/>
      <c r="L4226" s="48"/>
    </row>
    <row r="4227" spans="5:12">
      <c r="E4227" s="50">
        <v>44948.364583319024</v>
      </c>
      <c r="F4227" s="66">
        <v>19.885377331145019</v>
      </c>
      <c r="G4227" s="49"/>
      <c r="H4227" s="49"/>
      <c r="I4227" s="49"/>
      <c r="J4227" s="49"/>
      <c r="L4227" s="48"/>
    </row>
    <row r="4228" spans="5:12">
      <c r="E4228" s="50">
        <v>44948.368055541243</v>
      </c>
      <c r="F4228" s="66">
        <v>19.885377331145019</v>
      </c>
      <c r="G4228" s="49"/>
      <c r="H4228" s="49"/>
      <c r="I4228" s="49"/>
      <c r="J4228" s="49"/>
      <c r="L4228" s="48"/>
    </row>
    <row r="4229" spans="5:12">
      <c r="E4229" s="50">
        <v>44948.371527763462</v>
      </c>
      <c r="F4229" s="66">
        <v>19.885377331145019</v>
      </c>
      <c r="G4229" s="49"/>
      <c r="H4229" s="49"/>
      <c r="I4229" s="49"/>
      <c r="J4229" s="49"/>
      <c r="L4229" s="48"/>
    </row>
    <row r="4230" spans="5:12">
      <c r="E4230" s="50">
        <v>44948.374999985681</v>
      </c>
      <c r="F4230" s="66">
        <v>19.885377331145019</v>
      </c>
      <c r="G4230" s="49"/>
      <c r="H4230" s="49"/>
      <c r="I4230" s="49"/>
      <c r="J4230" s="49"/>
      <c r="L4230" s="48"/>
    </row>
    <row r="4231" spans="5:12">
      <c r="E4231" s="50">
        <v>44948.3784722079</v>
      </c>
      <c r="F4231" s="66">
        <v>19.885377331145019</v>
      </c>
      <c r="G4231" s="49"/>
      <c r="H4231" s="49"/>
      <c r="I4231" s="49"/>
      <c r="J4231" s="49"/>
      <c r="L4231" s="48"/>
    </row>
    <row r="4232" spans="5:12">
      <c r="E4232" s="50">
        <v>44948.381944430119</v>
      </c>
      <c r="F4232" s="66">
        <v>19.885377331145019</v>
      </c>
      <c r="G4232" s="49"/>
      <c r="H4232" s="49"/>
      <c r="I4232" s="49"/>
      <c r="J4232" s="49"/>
      <c r="L4232" s="48"/>
    </row>
    <row r="4233" spans="5:12">
      <c r="E4233" s="50">
        <v>44948.385416652338</v>
      </c>
      <c r="F4233" s="66">
        <v>19.885377331145019</v>
      </c>
      <c r="G4233" s="49"/>
      <c r="H4233" s="49"/>
      <c r="I4233" s="49"/>
      <c r="J4233" s="49"/>
      <c r="L4233" s="48"/>
    </row>
    <row r="4234" spans="5:12">
      <c r="E4234" s="50">
        <v>44948.388888874557</v>
      </c>
      <c r="F4234" s="66">
        <v>19.885377331145019</v>
      </c>
      <c r="G4234" s="49"/>
      <c r="H4234" s="49"/>
      <c r="I4234" s="49"/>
      <c r="J4234" s="49"/>
      <c r="L4234" s="48"/>
    </row>
    <row r="4235" spans="5:12">
      <c r="E4235" s="50">
        <v>44948.392361096776</v>
      </c>
      <c r="F4235" s="66">
        <v>19.885377331145019</v>
      </c>
      <c r="G4235" s="49"/>
      <c r="H4235" s="49"/>
      <c r="I4235" s="49"/>
      <c r="J4235" s="49"/>
      <c r="L4235" s="48"/>
    </row>
    <row r="4236" spans="5:12">
      <c r="E4236" s="50">
        <v>44948.395833318995</v>
      </c>
      <c r="F4236" s="66">
        <v>19.885377331145019</v>
      </c>
      <c r="G4236" s="49"/>
      <c r="H4236" s="49"/>
      <c r="I4236" s="49"/>
      <c r="J4236" s="49"/>
      <c r="L4236" s="48"/>
    </row>
    <row r="4237" spans="5:12">
      <c r="E4237" s="50">
        <v>44948.399305541214</v>
      </c>
      <c r="F4237" s="66">
        <v>19.885377331145019</v>
      </c>
      <c r="G4237" s="49"/>
      <c r="H4237" s="49"/>
      <c r="I4237" s="49"/>
      <c r="J4237" s="49"/>
      <c r="L4237" s="48"/>
    </row>
    <row r="4238" spans="5:12">
      <c r="E4238" s="50">
        <v>44948.402777763433</v>
      </c>
      <c r="F4238" s="66">
        <v>19.885377331145019</v>
      </c>
      <c r="G4238" s="49"/>
      <c r="H4238" s="49"/>
      <c r="I4238" s="49"/>
      <c r="J4238" s="49"/>
      <c r="L4238" s="48"/>
    </row>
    <row r="4239" spans="5:12">
      <c r="E4239" s="50">
        <v>44948.406249985652</v>
      </c>
      <c r="F4239" s="66">
        <v>19.885377331145019</v>
      </c>
      <c r="G4239" s="49"/>
      <c r="H4239" s="49"/>
      <c r="I4239" s="49"/>
      <c r="J4239" s="49"/>
      <c r="L4239" s="48"/>
    </row>
    <row r="4240" spans="5:12">
      <c r="E4240" s="50">
        <v>44948.409722207871</v>
      </c>
      <c r="F4240" s="66">
        <v>19.885377331145019</v>
      </c>
      <c r="G4240" s="49"/>
      <c r="H4240" s="49"/>
      <c r="I4240" s="49"/>
      <c r="J4240" s="49"/>
      <c r="L4240" s="48"/>
    </row>
    <row r="4241" spans="5:12">
      <c r="E4241" s="50">
        <v>44948.41319443009</v>
      </c>
      <c r="F4241" s="66">
        <v>19.885377331145019</v>
      </c>
      <c r="G4241" s="49"/>
      <c r="H4241" s="49"/>
      <c r="I4241" s="49"/>
      <c r="J4241" s="49"/>
      <c r="L4241" s="48"/>
    </row>
    <row r="4242" spans="5:12">
      <c r="E4242" s="50">
        <v>44948.416666652309</v>
      </c>
      <c r="F4242" s="66">
        <v>19.885377331145019</v>
      </c>
      <c r="G4242" s="49"/>
      <c r="H4242" s="49"/>
      <c r="I4242" s="49"/>
      <c r="J4242" s="49"/>
      <c r="L4242" s="48"/>
    </row>
    <row r="4243" spans="5:12">
      <c r="E4243" s="50">
        <v>44948.420138874528</v>
      </c>
      <c r="F4243" s="66">
        <v>19.885377331145019</v>
      </c>
      <c r="G4243" s="49"/>
      <c r="H4243" s="49"/>
      <c r="I4243" s="49"/>
      <c r="J4243" s="49"/>
      <c r="L4243" s="48"/>
    </row>
    <row r="4244" spans="5:12">
      <c r="E4244" s="50">
        <v>44948.423611096747</v>
      </c>
      <c r="F4244" s="66">
        <v>19.885377331145019</v>
      </c>
      <c r="G4244" s="49"/>
      <c r="H4244" s="49"/>
      <c r="I4244" s="49"/>
      <c r="J4244" s="49"/>
      <c r="L4244" s="48"/>
    </row>
    <row r="4245" spans="5:12">
      <c r="E4245" s="50">
        <v>44948.427083318966</v>
      </c>
      <c r="F4245" s="66">
        <v>19.885377331145019</v>
      </c>
      <c r="G4245" s="49"/>
      <c r="H4245" s="49"/>
      <c r="I4245" s="49"/>
      <c r="J4245" s="49"/>
      <c r="L4245" s="48"/>
    </row>
    <row r="4246" spans="5:12">
      <c r="E4246" s="50">
        <v>44948.430555541185</v>
      </c>
      <c r="F4246" s="66">
        <v>19.885377331145019</v>
      </c>
      <c r="G4246" s="49"/>
      <c r="H4246" s="49"/>
      <c r="I4246" s="49"/>
      <c r="J4246" s="49"/>
      <c r="L4246" s="48"/>
    </row>
    <row r="4247" spans="5:12">
      <c r="E4247" s="50">
        <v>44948.434027763404</v>
      </c>
      <c r="F4247" s="66">
        <v>19.885377331145019</v>
      </c>
      <c r="G4247" s="49"/>
      <c r="H4247" s="49"/>
      <c r="I4247" s="49"/>
      <c r="J4247" s="49"/>
      <c r="L4247" s="48"/>
    </row>
    <row r="4248" spans="5:12">
      <c r="E4248" s="50">
        <v>44948.437499985623</v>
      </c>
      <c r="F4248" s="66">
        <v>19.885377331145019</v>
      </c>
      <c r="G4248" s="49"/>
      <c r="H4248" s="49"/>
      <c r="I4248" s="49"/>
      <c r="J4248" s="49"/>
      <c r="L4248" s="48"/>
    </row>
    <row r="4249" spans="5:12">
      <c r="E4249" s="50">
        <v>44948.440972207842</v>
      </c>
      <c r="F4249" s="66">
        <v>19.885377331145019</v>
      </c>
      <c r="G4249" s="49"/>
      <c r="H4249" s="49"/>
      <c r="I4249" s="49"/>
      <c r="J4249" s="49"/>
      <c r="L4249" s="48"/>
    </row>
    <row r="4250" spans="5:12">
      <c r="E4250" s="50">
        <v>44948.444444430061</v>
      </c>
      <c r="F4250" s="66">
        <v>19.885377331145019</v>
      </c>
      <c r="G4250" s="49"/>
      <c r="H4250" s="49"/>
      <c r="I4250" s="49"/>
      <c r="J4250" s="49"/>
      <c r="L4250" s="48"/>
    </row>
    <row r="4251" spans="5:12">
      <c r="E4251" s="50">
        <v>44948.44791665228</v>
      </c>
      <c r="F4251" s="66">
        <v>19.885377331145019</v>
      </c>
      <c r="G4251" s="49"/>
      <c r="H4251" s="49"/>
      <c r="I4251" s="49"/>
      <c r="J4251" s="49"/>
      <c r="L4251" s="48"/>
    </row>
    <row r="4252" spans="5:12">
      <c r="E4252" s="50">
        <v>44948.451388874499</v>
      </c>
      <c r="F4252" s="66">
        <v>19.885377331145019</v>
      </c>
      <c r="G4252" s="49"/>
      <c r="H4252" s="49"/>
      <c r="I4252" s="49"/>
      <c r="J4252" s="49"/>
      <c r="L4252" s="48"/>
    </row>
    <row r="4253" spans="5:12">
      <c r="E4253" s="50">
        <v>44948.454861096718</v>
      </c>
      <c r="F4253" s="66">
        <v>19.885377331145019</v>
      </c>
      <c r="G4253" s="49"/>
      <c r="H4253" s="49"/>
      <c r="I4253" s="49"/>
      <c r="J4253" s="49"/>
      <c r="L4253" s="48"/>
    </row>
    <row r="4254" spans="5:12">
      <c r="E4254" s="50">
        <v>44948.458333318937</v>
      </c>
      <c r="F4254" s="66">
        <v>19.885377331145019</v>
      </c>
      <c r="G4254" s="49"/>
      <c r="H4254" s="49"/>
      <c r="I4254" s="49"/>
      <c r="J4254" s="49"/>
      <c r="L4254" s="48"/>
    </row>
    <row r="4255" spans="5:12">
      <c r="E4255" s="50">
        <v>44948.461805541156</v>
      </c>
      <c r="F4255" s="66">
        <v>19.885377331145019</v>
      </c>
      <c r="G4255" s="49"/>
      <c r="H4255" s="49"/>
      <c r="I4255" s="49"/>
      <c r="J4255" s="49"/>
      <c r="L4255" s="48"/>
    </row>
    <row r="4256" spans="5:12">
      <c r="E4256" s="50">
        <v>44948.465277763375</v>
      </c>
      <c r="F4256" s="66">
        <v>19.885377331145019</v>
      </c>
      <c r="G4256" s="49"/>
      <c r="H4256" s="49"/>
      <c r="I4256" s="49"/>
      <c r="J4256" s="49"/>
      <c r="L4256" s="48"/>
    </row>
    <row r="4257" spans="5:12">
      <c r="E4257" s="50">
        <v>44948.468749985594</v>
      </c>
      <c r="F4257" s="66">
        <v>19.885377331145019</v>
      </c>
      <c r="G4257" s="49"/>
      <c r="H4257" s="49"/>
      <c r="I4257" s="49"/>
      <c r="J4257" s="49"/>
      <c r="L4257" s="48"/>
    </row>
    <row r="4258" spans="5:12">
      <c r="E4258" s="50">
        <v>44948.472222207813</v>
      </c>
      <c r="F4258" s="66">
        <v>19.885377331145019</v>
      </c>
      <c r="G4258" s="49"/>
      <c r="H4258" s="49"/>
      <c r="I4258" s="49"/>
      <c r="J4258" s="49"/>
      <c r="L4258" s="48"/>
    </row>
    <row r="4259" spans="5:12">
      <c r="E4259" s="50">
        <v>44948.475694430032</v>
      </c>
      <c r="F4259" s="66">
        <v>19.885377331145019</v>
      </c>
      <c r="G4259" s="49"/>
      <c r="H4259" s="49"/>
      <c r="I4259" s="49"/>
      <c r="J4259" s="49"/>
      <c r="L4259" s="48"/>
    </row>
    <row r="4260" spans="5:12">
      <c r="E4260" s="50">
        <v>44948.479166652251</v>
      </c>
      <c r="F4260" s="66">
        <v>19.885377331145019</v>
      </c>
      <c r="G4260" s="49"/>
      <c r="H4260" s="49"/>
      <c r="I4260" s="49"/>
      <c r="J4260" s="49"/>
      <c r="L4260" s="48"/>
    </row>
    <row r="4261" spans="5:12">
      <c r="E4261" s="50">
        <v>44948.48263887447</v>
      </c>
      <c r="F4261" s="66">
        <v>19.885377331145019</v>
      </c>
      <c r="G4261" s="49"/>
      <c r="H4261" s="49"/>
      <c r="I4261" s="49"/>
      <c r="J4261" s="49"/>
      <c r="L4261" s="48"/>
    </row>
    <row r="4262" spans="5:12">
      <c r="E4262" s="50">
        <v>44948.486111096689</v>
      </c>
      <c r="F4262" s="66">
        <v>19.885377331145019</v>
      </c>
      <c r="G4262" s="49"/>
      <c r="H4262" s="49"/>
      <c r="I4262" s="49"/>
      <c r="J4262" s="49"/>
      <c r="L4262" s="48"/>
    </row>
    <row r="4263" spans="5:12">
      <c r="E4263" s="50">
        <v>44948.489583318908</v>
      </c>
      <c r="F4263" s="66">
        <v>19.885377331145019</v>
      </c>
      <c r="G4263" s="49"/>
      <c r="H4263" s="49"/>
      <c r="I4263" s="49"/>
      <c r="J4263" s="49"/>
      <c r="L4263" s="48"/>
    </row>
    <row r="4264" spans="5:12">
      <c r="E4264" s="50">
        <v>44948.493055541127</v>
      </c>
      <c r="F4264" s="66">
        <v>19.885377331145019</v>
      </c>
      <c r="G4264" s="49"/>
      <c r="H4264" s="49"/>
      <c r="I4264" s="49"/>
      <c r="J4264" s="49"/>
      <c r="L4264" s="48"/>
    </row>
    <row r="4265" spans="5:12">
      <c r="E4265" s="50">
        <v>44948.496527763346</v>
      </c>
      <c r="F4265" s="66">
        <v>19.885377331145019</v>
      </c>
      <c r="G4265" s="49"/>
      <c r="H4265" s="49"/>
      <c r="I4265" s="49"/>
      <c r="J4265" s="49"/>
      <c r="L4265" s="48"/>
    </row>
    <row r="4266" spans="5:12">
      <c r="E4266" s="50">
        <v>44948.499999985565</v>
      </c>
      <c r="F4266" s="66">
        <v>19.885377331145019</v>
      </c>
      <c r="G4266" s="49"/>
      <c r="H4266" s="49"/>
      <c r="I4266" s="49"/>
      <c r="J4266" s="49"/>
      <c r="L4266" s="48"/>
    </row>
    <row r="4267" spans="5:12">
      <c r="E4267" s="50">
        <v>44948.503472207783</v>
      </c>
      <c r="F4267" s="66">
        <v>19.885377331145019</v>
      </c>
      <c r="G4267" s="49"/>
      <c r="H4267" s="49"/>
      <c r="I4267" s="49"/>
      <c r="J4267" s="49"/>
      <c r="L4267" s="48"/>
    </row>
    <row r="4268" spans="5:12">
      <c r="E4268" s="50">
        <v>44948.506944430002</v>
      </c>
      <c r="F4268" s="66">
        <v>19.885377331145019</v>
      </c>
      <c r="G4268" s="49"/>
      <c r="H4268" s="49"/>
      <c r="I4268" s="49"/>
      <c r="J4268" s="49"/>
      <c r="L4268" s="48"/>
    </row>
    <row r="4269" spans="5:12">
      <c r="E4269" s="50">
        <v>44948.510416652221</v>
      </c>
      <c r="F4269" s="66">
        <v>19.885377331145019</v>
      </c>
      <c r="G4269" s="49"/>
      <c r="H4269" s="49"/>
      <c r="I4269" s="49"/>
      <c r="J4269" s="49"/>
      <c r="L4269" s="48"/>
    </row>
    <row r="4270" spans="5:12">
      <c r="E4270" s="50">
        <v>44948.51388887444</v>
      </c>
      <c r="F4270" s="66">
        <v>19.885377331145019</v>
      </c>
      <c r="G4270" s="49"/>
      <c r="H4270" s="49"/>
      <c r="I4270" s="49"/>
      <c r="J4270" s="49"/>
      <c r="L4270" s="48"/>
    </row>
    <row r="4271" spans="5:12">
      <c r="E4271" s="50">
        <v>44948.517361096659</v>
      </c>
      <c r="F4271" s="66">
        <v>19.885377331145019</v>
      </c>
      <c r="G4271" s="49"/>
      <c r="H4271" s="49"/>
      <c r="I4271" s="49"/>
      <c r="J4271" s="49"/>
      <c r="L4271" s="48"/>
    </row>
    <row r="4272" spans="5:12">
      <c r="E4272" s="50">
        <v>44948.520833318878</v>
      </c>
      <c r="F4272" s="66">
        <v>19.885377331145019</v>
      </c>
      <c r="G4272" s="49"/>
      <c r="H4272" s="49"/>
      <c r="I4272" s="49"/>
      <c r="J4272" s="49"/>
      <c r="L4272" s="48"/>
    </row>
    <row r="4273" spans="5:12">
      <c r="E4273" s="50">
        <v>44948.524305541097</v>
      </c>
      <c r="F4273" s="66">
        <v>19.885377331145019</v>
      </c>
      <c r="G4273" s="49"/>
      <c r="H4273" s="49"/>
      <c r="I4273" s="49"/>
      <c r="J4273" s="49"/>
      <c r="L4273" s="48"/>
    </row>
    <row r="4274" spans="5:12">
      <c r="E4274" s="50">
        <v>44948.527777763316</v>
      </c>
      <c r="F4274" s="66">
        <v>19.885377331145019</v>
      </c>
      <c r="G4274" s="49"/>
      <c r="H4274" s="49"/>
      <c r="I4274" s="49"/>
      <c r="J4274" s="49"/>
      <c r="L4274" s="48"/>
    </row>
    <row r="4275" spans="5:12">
      <c r="E4275" s="50">
        <v>44948.531249985535</v>
      </c>
      <c r="F4275" s="66">
        <v>19.885377331145019</v>
      </c>
      <c r="G4275" s="49"/>
      <c r="H4275" s="49"/>
      <c r="I4275" s="49"/>
      <c r="J4275" s="49"/>
      <c r="L4275" s="48"/>
    </row>
    <row r="4276" spans="5:12">
      <c r="E4276" s="50">
        <v>44948.534722207754</v>
      </c>
      <c r="F4276" s="66">
        <v>19.885377331145019</v>
      </c>
      <c r="G4276" s="49"/>
      <c r="H4276" s="49"/>
      <c r="I4276" s="49"/>
      <c r="J4276" s="49"/>
      <c r="L4276" s="48"/>
    </row>
    <row r="4277" spans="5:12">
      <c r="E4277" s="50">
        <v>44948.538194429973</v>
      </c>
      <c r="F4277" s="66">
        <v>19.885377331145019</v>
      </c>
      <c r="G4277" s="49"/>
      <c r="H4277" s="49"/>
      <c r="I4277" s="49"/>
      <c r="J4277" s="49"/>
      <c r="L4277" s="48"/>
    </row>
    <row r="4278" spans="5:12">
      <c r="E4278" s="50">
        <v>44948.541666652192</v>
      </c>
      <c r="F4278" s="66">
        <v>19.885377331145019</v>
      </c>
      <c r="G4278" s="49"/>
      <c r="H4278" s="49"/>
      <c r="I4278" s="49"/>
      <c r="J4278" s="49"/>
      <c r="L4278" s="48"/>
    </row>
    <row r="4279" spans="5:12">
      <c r="E4279" s="50">
        <v>44948.545138874411</v>
      </c>
      <c r="F4279" s="66">
        <v>19.885377331145019</v>
      </c>
      <c r="G4279" s="49"/>
      <c r="H4279" s="49"/>
      <c r="I4279" s="49"/>
      <c r="J4279" s="49"/>
      <c r="L4279" s="48"/>
    </row>
    <row r="4280" spans="5:12">
      <c r="E4280" s="50">
        <v>44948.54861109663</v>
      </c>
      <c r="F4280" s="66">
        <v>19.885377331145019</v>
      </c>
      <c r="G4280" s="49"/>
      <c r="H4280" s="49"/>
      <c r="I4280" s="49"/>
      <c r="J4280" s="49"/>
      <c r="L4280" s="48"/>
    </row>
    <row r="4281" spans="5:12">
      <c r="E4281" s="50">
        <v>44948.552083318849</v>
      </c>
      <c r="F4281" s="66">
        <v>19.885377331145019</v>
      </c>
      <c r="G4281" s="49"/>
      <c r="H4281" s="49"/>
      <c r="I4281" s="49"/>
      <c r="J4281" s="49"/>
      <c r="L4281" s="48"/>
    </row>
    <row r="4282" spans="5:12">
      <c r="E4282" s="50">
        <v>44948.555555541068</v>
      </c>
      <c r="F4282" s="66">
        <v>19.885377331145019</v>
      </c>
      <c r="G4282" s="49"/>
      <c r="H4282" s="49"/>
      <c r="I4282" s="49"/>
      <c r="J4282" s="49"/>
      <c r="L4282" s="48"/>
    </row>
    <row r="4283" spans="5:12">
      <c r="E4283" s="50">
        <v>44948.559027763287</v>
      </c>
      <c r="F4283" s="66">
        <v>19.885377331145019</v>
      </c>
      <c r="G4283" s="49"/>
      <c r="H4283" s="49"/>
      <c r="I4283" s="49"/>
      <c r="J4283" s="49"/>
      <c r="L4283" s="48"/>
    </row>
    <row r="4284" spans="5:12">
      <c r="E4284" s="50">
        <v>44948.562499985506</v>
      </c>
      <c r="F4284" s="66">
        <v>19.885377331145019</v>
      </c>
      <c r="G4284" s="49"/>
      <c r="H4284" s="49"/>
      <c r="I4284" s="49"/>
      <c r="J4284" s="49"/>
      <c r="L4284" s="48"/>
    </row>
    <row r="4285" spans="5:12">
      <c r="E4285" s="50">
        <v>44948.565972207725</v>
      </c>
      <c r="F4285" s="66">
        <v>19.885377331145019</v>
      </c>
      <c r="G4285" s="49"/>
      <c r="H4285" s="49"/>
      <c r="I4285" s="49"/>
      <c r="J4285" s="49"/>
      <c r="L4285" s="48"/>
    </row>
    <row r="4286" spans="5:12">
      <c r="E4286" s="50">
        <v>44948.569444429944</v>
      </c>
      <c r="F4286" s="66">
        <v>19.885377331145019</v>
      </c>
      <c r="G4286" s="49"/>
      <c r="H4286" s="49"/>
      <c r="I4286" s="49"/>
      <c r="J4286" s="49"/>
      <c r="L4286" s="48"/>
    </row>
    <row r="4287" spans="5:12">
      <c r="E4287" s="50">
        <v>44948.572916652163</v>
      </c>
      <c r="F4287" s="66">
        <v>19.885377331145019</v>
      </c>
      <c r="G4287" s="49"/>
      <c r="H4287" s="49"/>
      <c r="I4287" s="49"/>
      <c r="J4287" s="49"/>
      <c r="L4287" s="48"/>
    </row>
    <row r="4288" spans="5:12">
      <c r="E4288" s="50">
        <v>44948.576388874382</v>
      </c>
      <c r="F4288" s="66">
        <v>19.885377331145019</v>
      </c>
      <c r="G4288" s="49"/>
      <c r="H4288" s="49"/>
      <c r="I4288" s="49"/>
      <c r="J4288" s="49"/>
      <c r="L4288" s="48"/>
    </row>
    <row r="4289" spans="5:12">
      <c r="E4289" s="50">
        <v>44948.579861096601</v>
      </c>
      <c r="F4289" s="66">
        <v>19.885377331145019</v>
      </c>
      <c r="G4289" s="49"/>
      <c r="H4289" s="49"/>
      <c r="I4289" s="49"/>
      <c r="J4289" s="49"/>
      <c r="L4289" s="48"/>
    </row>
    <row r="4290" spans="5:12">
      <c r="E4290" s="50">
        <v>44948.58333331882</v>
      </c>
      <c r="F4290" s="66">
        <v>19.885377331145019</v>
      </c>
      <c r="G4290" s="49"/>
      <c r="H4290" s="49"/>
      <c r="I4290" s="49"/>
      <c r="J4290" s="49"/>
      <c r="L4290" s="48"/>
    </row>
    <row r="4291" spans="5:12">
      <c r="E4291" s="50">
        <v>44948.586805541039</v>
      </c>
      <c r="F4291" s="66">
        <v>19.885377331145019</v>
      </c>
      <c r="G4291" s="49"/>
      <c r="H4291" s="49"/>
      <c r="I4291" s="49"/>
      <c r="J4291" s="49"/>
      <c r="L4291" s="48"/>
    </row>
    <row r="4292" spans="5:12">
      <c r="E4292" s="50">
        <v>44948.590277763258</v>
      </c>
      <c r="F4292" s="66">
        <v>19.885377331145019</v>
      </c>
      <c r="G4292" s="49"/>
      <c r="H4292" s="49"/>
      <c r="I4292" s="49"/>
      <c r="J4292" s="49"/>
      <c r="L4292" s="48"/>
    </row>
    <row r="4293" spans="5:12">
      <c r="E4293" s="50">
        <v>44948.593749985477</v>
      </c>
      <c r="F4293" s="66">
        <v>19.885377331145019</v>
      </c>
      <c r="G4293" s="49"/>
      <c r="H4293" s="49"/>
      <c r="I4293" s="49"/>
      <c r="J4293" s="49"/>
      <c r="L4293" s="48"/>
    </row>
    <row r="4294" spans="5:12">
      <c r="E4294" s="50">
        <v>44948.597222207696</v>
      </c>
      <c r="F4294" s="66">
        <v>19.885377331145019</v>
      </c>
      <c r="G4294" s="49"/>
      <c r="H4294" s="49"/>
      <c r="I4294" s="49"/>
      <c r="J4294" s="49"/>
      <c r="L4294" s="48"/>
    </row>
    <row r="4295" spans="5:12">
      <c r="E4295" s="50">
        <v>44948.600694429915</v>
      </c>
      <c r="F4295" s="66">
        <v>19.885377331145019</v>
      </c>
      <c r="G4295" s="49"/>
      <c r="H4295" s="49"/>
      <c r="I4295" s="49"/>
      <c r="J4295" s="49"/>
      <c r="L4295" s="48"/>
    </row>
    <row r="4296" spans="5:12">
      <c r="E4296" s="50">
        <v>44948.604166652134</v>
      </c>
      <c r="F4296" s="66">
        <v>19.885377331145019</v>
      </c>
      <c r="G4296" s="49"/>
      <c r="H4296" s="49"/>
      <c r="I4296" s="49"/>
      <c r="J4296" s="49"/>
      <c r="L4296" s="48"/>
    </row>
    <row r="4297" spans="5:12">
      <c r="E4297" s="50">
        <v>44948.607638874353</v>
      </c>
      <c r="F4297" s="66">
        <v>19.885377331145019</v>
      </c>
      <c r="G4297" s="49"/>
      <c r="H4297" s="49"/>
      <c r="I4297" s="49"/>
      <c r="J4297" s="49"/>
      <c r="L4297" s="48"/>
    </row>
    <row r="4298" spans="5:12">
      <c r="E4298" s="50">
        <v>44948.611111096572</v>
      </c>
      <c r="F4298" s="66">
        <v>19.885377331145019</v>
      </c>
      <c r="G4298" s="49"/>
      <c r="H4298" s="49"/>
      <c r="I4298" s="49"/>
      <c r="J4298" s="49"/>
      <c r="L4298" s="48"/>
    </row>
    <row r="4299" spans="5:12">
      <c r="E4299" s="50">
        <v>44948.614583318791</v>
      </c>
      <c r="F4299" s="66">
        <v>19.885377331145019</v>
      </c>
      <c r="G4299" s="49"/>
      <c r="H4299" s="49"/>
      <c r="I4299" s="49"/>
      <c r="J4299" s="49"/>
      <c r="L4299" s="48"/>
    </row>
    <row r="4300" spans="5:12">
      <c r="E4300" s="50">
        <v>44948.61805554101</v>
      </c>
      <c r="F4300" s="66">
        <v>19.885377331145019</v>
      </c>
      <c r="G4300" s="49"/>
      <c r="H4300" s="49"/>
      <c r="I4300" s="49"/>
      <c r="J4300" s="49"/>
      <c r="L4300" s="48"/>
    </row>
    <row r="4301" spans="5:12">
      <c r="E4301" s="50">
        <v>44948.621527763229</v>
      </c>
      <c r="F4301" s="66">
        <v>19.885377331145019</v>
      </c>
      <c r="G4301" s="49"/>
      <c r="H4301" s="49"/>
      <c r="I4301" s="49"/>
      <c r="J4301" s="49"/>
      <c r="L4301" s="48"/>
    </row>
    <row r="4302" spans="5:12">
      <c r="E4302" s="50">
        <v>44948.624999985448</v>
      </c>
      <c r="F4302" s="66">
        <v>19.885377331145019</v>
      </c>
      <c r="G4302" s="49"/>
      <c r="H4302" s="49"/>
      <c r="I4302" s="49"/>
      <c r="J4302" s="49"/>
      <c r="L4302" s="48"/>
    </row>
    <row r="4303" spans="5:12">
      <c r="E4303" s="50">
        <v>44948.628472207667</v>
      </c>
      <c r="F4303" s="66">
        <v>19.885377331145019</v>
      </c>
      <c r="G4303" s="49"/>
      <c r="H4303" s="49"/>
      <c r="I4303" s="49"/>
      <c r="J4303" s="49"/>
      <c r="L4303" s="48"/>
    </row>
    <row r="4304" spans="5:12">
      <c r="E4304" s="50">
        <v>44948.631944429886</v>
      </c>
      <c r="F4304" s="66">
        <v>19.885377331145019</v>
      </c>
      <c r="G4304" s="49"/>
      <c r="H4304" s="49"/>
      <c r="I4304" s="49"/>
      <c r="J4304" s="49"/>
      <c r="L4304" s="48"/>
    </row>
    <row r="4305" spans="5:12">
      <c r="E4305" s="50">
        <v>44948.635416652105</v>
      </c>
      <c r="F4305" s="66">
        <v>19.885377331145019</v>
      </c>
      <c r="G4305" s="49"/>
      <c r="H4305" s="49"/>
      <c r="I4305" s="49"/>
      <c r="J4305" s="49"/>
      <c r="L4305" s="48"/>
    </row>
    <row r="4306" spans="5:12">
      <c r="E4306" s="50">
        <v>44948.638888874324</v>
      </c>
      <c r="F4306" s="66">
        <v>19.885377331145019</v>
      </c>
      <c r="G4306" s="49"/>
      <c r="H4306" s="49"/>
      <c r="I4306" s="49"/>
      <c r="J4306" s="49"/>
      <c r="L4306" s="48"/>
    </row>
    <row r="4307" spans="5:12">
      <c r="E4307" s="50">
        <v>44948.642361096543</v>
      </c>
      <c r="F4307" s="66">
        <v>19.885377331145019</v>
      </c>
      <c r="G4307" s="49"/>
      <c r="H4307" s="49"/>
      <c r="I4307" s="49"/>
      <c r="J4307" s="49"/>
      <c r="L4307" s="48"/>
    </row>
    <row r="4308" spans="5:12">
      <c r="E4308" s="50">
        <v>44948.645833318762</v>
      </c>
      <c r="F4308" s="66">
        <v>19.885377331145019</v>
      </c>
      <c r="G4308" s="49"/>
      <c r="H4308" s="49"/>
      <c r="I4308" s="49"/>
      <c r="J4308" s="49"/>
      <c r="L4308" s="48"/>
    </row>
    <row r="4309" spans="5:12">
      <c r="E4309" s="50">
        <v>44948.649305540981</v>
      </c>
      <c r="F4309" s="66">
        <v>19.885377331145019</v>
      </c>
      <c r="G4309" s="49"/>
      <c r="H4309" s="49"/>
      <c r="I4309" s="49"/>
      <c r="J4309" s="49"/>
      <c r="L4309" s="48"/>
    </row>
    <row r="4310" spans="5:12">
      <c r="E4310" s="50">
        <v>44948.6527777632</v>
      </c>
      <c r="F4310" s="66">
        <v>19.885377331145019</v>
      </c>
      <c r="G4310" s="49"/>
      <c r="H4310" s="49"/>
      <c r="I4310" s="49"/>
      <c r="J4310" s="49"/>
      <c r="L4310" s="48"/>
    </row>
    <row r="4311" spans="5:12">
      <c r="E4311" s="50">
        <v>44948.656249985419</v>
      </c>
      <c r="F4311" s="66">
        <v>19.885377331145019</v>
      </c>
      <c r="G4311" s="49"/>
      <c r="H4311" s="49"/>
      <c r="I4311" s="49"/>
      <c r="J4311" s="49"/>
      <c r="L4311" s="48"/>
    </row>
    <row r="4312" spans="5:12">
      <c r="E4312" s="50">
        <v>44948.659722207638</v>
      </c>
      <c r="F4312" s="66">
        <v>19.885377331145019</v>
      </c>
      <c r="G4312" s="49"/>
      <c r="H4312" s="49"/>
      <c r="I4312" s="49"/>
      <c r="J4312" s="49"/>
      <c r="L4312" s="48"/>
    </row>
    <row r="4313" spans="5:12">
      <c r="E4313" s="50">
        <v>44948.663194429857</v>
      </c>
      <c r="F4313" s="66">
        <v>19.885377331145019</v>
      </c>
      <c r="G4313" s="49"/>
      <c r="H4313" s="49"/>
      <c r="I4313" s="49"/>
      <c r="J4313" s="49"/>
      <c r="L4313" s="48"/>
    </row>
    <row r="4314" spans="5:12">
      <c r="E4314" s="50">
        <v>44948.666666652076</v>
      </c>
      <c r="F4314" s="66">
        <v>19.885377331145019</v>
      </c>
      <c r="G4314" s="49"/>
      <c r="H4314" s="49"/>
      <c r="I4314" s="49"/>
      <c r="J4314" s="49"/>
      <c r="L4314" s="48"/>
    </row>
    <row r="4315" spans="5:12">
      <c r="E4315" s="50">
        <v>44948.670138874295</v>
      </c>
      <c r="F4315" s="66">
        <v>10.472433008101074</v>
      </c>
      <c r="G4315" s="49"/>
      <c r="H4315" s="49"/>
      <c r="I4315" s="49"/>
      <c r="J4315" s="49"/>
      <c r="L4315" s="48"/>
    </row>
    <row r="4316" spans="5:12">
      <c r="E4316" s="50">
        <v>44948.673611096514</v>
      </c>
      <c r="F4316" s="66">
        <v>10.472433008101074</v>
      </c>
      <c r="G4316" s="49"/>
      <c r="H4316" s="49"/>
      <c r="I4316" s="49"/>
      <c r="J4316" s="49"/>
      <c r="L4316" s="48"/>
    </row>
    <row r="4317" spans="5:12">
      <c r="E4317" s="50">
        <v>44948.677083318733</v>
      </c>
      <c r="F4317" s="66">
        <v>10.472433008101074</v>
      </c>
      <c r="G4317" s="49"/>
      <c r="H4317" s="49"/>
      <c r="I4317" s="49"/>
      <c r="J4317" s="49"/>
      <c r="L4317" s="48"/>
    </row>
    <row r="4318" spans="5:12">
      <c r="E4318" s="50">
        <v>44948.680555540952</v>
      </c>
      <c r="F4318" s="66">
        <v>10.472433008101074</v>
      </c>
      <c r="G4318" s="49"/>
      <c r="H4318" s="49"/>
      <c r="I4318" s="49"/>
      <c r="J4318" s="49"/>
      <c r="L4318" s="48"/>
    </row>
    <row r="4319" spans="5:12">
      <c r="E4319" s="50">
        <v>44948.684027763171</v>
      </c>
      <c r="F4319" s="66">
        <v>10.472433008101074</v>
      </c>
      <c r="G4319" s="49"/>
      <c r="H4319" s="49"/>
      <c r="I4319" s="49"/>
      <c r="J4319" s="49"/>
      <c r="L4319" s="48"/>
    </row>
    <row r="4320" spans="5:12">
      <c r="E4320" s="50">
        <v>44948.68749998539</v>
      </c>
      <c r="F4320" s="66">
        <v>10.472433008101074</v>
      </c>
      <c r="G4320" s="49"/>
      <c r="H4320" s="49"/>
      <c r="I4320" s="49"/>
      <c r="J4320" s="49"/>
      <c r="L4320" s="48"/>
    </row>
    <row r="4321" spans="5:12">
      <c r="E4321" s="50">
        <v>44948.690972207609</v>
      </c>
      <c r="F4321" s="66">
        <v>10.472433008101074</v>
      </c>
      <c r="G4321" s="49"/>
      <c r="H4321" s="49"/>
      <c r="I4321" s="49"/>
      <c r="J4321" s="49"/>
      <c r="L4321" s="48"/>
    </row>
    <row r="4322" spans="5:12">
      <c r="E4322" s="50">
        <v>44948.694444429828</v>
      </c>
      <c r="F4322" s="66">
        <v>10.472433008101074</v>
      </c>
      <c r="G4322" s="49"/>
      <c r="H4322" s="49"/>
      <c r="I4322" s="49"/>
      <c r="J4322" s="49"/>
      <c r="L4322" s="48"/>
    </row>
    <row r="4323" spans="5:12">
      <c r="E4323" s="50">
        <v>44948.697916652047</v>
      </c>
      <c r="F4323" s="66">
        <v>10.472433008101074</v>
      </c>
      <c r="G4323" s="49"/>
      <c r="H4323" s="49"/>
      <c r="I4323" s="49"/>
      <c r="J4323" s="49"/>
      <c r="L4323" s="48"/>
    </row>
    <row r="4324" spans="5:12">
      <c r="E4324" s="50">
        <v>44948.701388874266</v>
      </c>
      <c r="F4324" s="66">
        <v>10.472433008101074</v>
      </c>
      <c r="G4324" s="49"/>
      <c r="H4324" s="49"/>
      <c r="I4324" s="49"/>
      <c r="J4324" s="49"/>
      <c r="L4324" s="48"/>
    </row>
    <row r="4325" spans="5:12">
      <c r="E4325" s="50">
        <v>44948.704861096485</v>
      </c>
      <c r="F4325" s="66">
        <v>10.472433008101074</v>
      </c>
      <c r="G4325" s="49"/>
      <c r="H4325" s="49"/>
      <c r="I4325" s="49"/>
      <c r="J4325" s="49"/>
      <c r="L4325" s="48"/>
    </row>
    <row r="4326" spans="5:12">
      <c r="E4326" s="50">
        <v>44948.708333318704</v>
      </c>
      <c r="F4326" s="66">
        <v>16.698986967393942</v>
      </c>
      <c r="G4326" s="49"/>
      <c r="H4326" s="49"/>
      <c r="I4326" s="49"/>
      <c r="J4326" s="49"/>
      <c r="L4326" s="48"/>
    </row>
    <row r="4327" spans="5:12">
      <c r="E4327" s="50">
        <v>44948.711805540923</v>
      </c>
      <c r="F4327" s="66">
        <v>16.698986967393942</v>
      </c>
      <c r="G4327" s="49"/>
      <c r="H4327" s="49"/>
      <c r="I4327" s="49"/>
      <c r="J4327" s="49"/>
      <c r="L4327" s="48"/>
    </row>
    <row r="4328" spans="5:12">
      <c r="E4328" s="50">
        <v>44948.715277763142</v>
      </c>
      <c r="F4328" s="66">
        <v>16.698986967393942</v>
      </c>
      <c r="G4328" s="49"/>
      <c r="H4328" s="49"/>
      <c r="I4328" s="49"/>
      <c r="J4328" s="49"/>
      <c r="L4328" s="48"/>
    </row>
    <row r="4329" spans="5:12">
      <c r="E4329" s="50">
        <v>44948.718749985361</v>
      </c>
      <c r="F4329" s="66">
        <v>16.698986967393942</v>
      </c>
      <c r="G4329" s="49"/>
      <c r="H4329" s="49"/>
      <c r="I4329" s="49"/>
      <c r="J4329" s="49"/>
      <c r="L4329" s="48"/>
    </row>
    <row r="4330" spans="5:12">
      <c r="E4330" s="50">
        <v>44948.72222220758</v>
      </c>
      <c r="F4330" s="66">
        <v>16.698986967393942</v>
      </c>
      <c r="G4330" s="49"/>
      <c r="H4330" s="49"/>
      <c r="I4330" s="49"/>
      <c r="J4330" s="49"/>
      <c r="L4330" s="48"/>
    </row>
    <row r="4331" spans="5:12">
      <c r="E4331" s="50">
        <v>44948.725694429799</v>
      </c>
      <c r="F4331" s="66">
        <v>16.698986967393942</v>
      </c>
      <c r="G4331" s="49"/>
      <c r="H4331" s="49"/>
      <c r="I4331" s="49"/>
      <c r="J4331" s="49"/>
      <c r="L4331" s="48"/>
    </row>
    <row r="4332" spans="5:12">
      <c r="E4332" s="50">
        <v>44948.729166652018</v>
      </c>
      <c r="F4332" s="66">
        <v>16.698986967393942</v>
      </c>
      <c r="G4332" s="49"/>
      <c r="H4332" s="49"/>
      <c r="I4332" s="49"/>
      <c r="J4332" s="49"/>
      <c r="L4332" s="48"/>
    </row>
    <row r="4333" spans="5:12">
      <c r="E4333" s="50">
        <v>44948.732638874237</v>
      </c>
      <c r="F4333" s="66">
        <v>16.698986967393942</v>
      </c>
      <c r="G4333" s="49"/>
      <c r="H4333" s="49"/>
      <c r="I4333" s="49"/>
      <c r="J4333" s="49"/>
      <c r="L4333" s="48"/>
    </row>
    <row r="4334" spans="5:12">
      <c r="E4334" s="50">
        <v>44948.736111096456</v>
      </c>
      <c r="F4334" s="66">
        <v>16.698986967393942</v>
      </c>
      <c r="G4334" s="49"/>
      <c r="H4334" s="49"/>
      <c r="I4334" s="49"/>
      <c r="J4334" s="49"/>
      <c r="L4334" s="48"/>
    </row>
    <row r="4335" spans="5:12">
      <c r="E4335" s="50">
        <v>44948.739583318675</v>
      </c>
      <c r="F4335" s="66">
        <v>16.698986967393942</v>
      </c>
      <c r="G4335" s="49"/>
      <c r="H4335" s="49"/>
      <c r="I4335" s="49"/>
      <c r="J4335" s="49"/>
      <c r="L4335" s="48"/>
    </row>
    <row r="4336" spans="5:12">
      <c r="E4336" s="50">
        <v>44948.743055540894</v>
      </c>
      <c r="F4336" s="66">
        <v>6.22655395929287</v>
      </c>
      <c r="G4336" s="49"/>
      <c r="H4336" s="49"/>
      <c r="I4336" s="49"/>
      <c r="J4336" s="49"/>
      <c r="L4336" s="48"/>
    </row>
    <row r="4337" spans="5:12">
      <c r="E4337" s="50">
        <v>44948.746527763113</v>
      </c>
      <c r="F4337" s="66">
        <v>6.22655395929287</v>
      </c>
      <c r="G4337" s="49"/>
      <c r="H4337" s="49"/>
      <c r="I4337" s="49"/>
      <c r="J4337" s="49"/>
      <c r="L4337" s="48"/>
    </row>
    <row r="4338" spans="5:12">
      <c r="E4338" s="50">
        <v>44948.749999985332</v>
      </c>
      <c r="F4338" s="66">
        <v>6.22655395929287</v>
      </c>
      <c r="G4338" s="49"/>
      <c r="H4338" s="49"/>
      <c r="I4338" s="49"/>
      <c r="J4338" s="49"/>
      <c r="L4338" s="48"/>
    </row>
    <row r="4339" spans="5:12">
      <c r="E4339" s="50">
        <v>44948.753472207551</v>
      </c>
      <c r="F4339" s="66">
        <v>6.22655395929287</v>
      </c>
      <c r="G4339" s="49"/>
      <c r="H4339" s="49"/>
      <c r="I4339" s="49"/>
      <c r="J4339" s="49"/>
      <c r="L4339" s="48"/>
    </row>
    <row r="4340" spans="5:12">
      <c r="E4340" s="50">
        <v>44948.75694442977</v>
      </c>
      <c r="F4340" s="66">
        <v>6.22655395929287</v>
      </c>
      <c r="G4340" s="49"/>
      <c r="H4340" s="49"/>
      <c r="I4340" s="49"/>
      <c r="J4340" s="49"/>
      <c r="L4340" s="48"/>
    </row>
    <row r="4341" spans="5:12">
      <c r="E4341" s="50">
        <v>44948.760416651989</v>
      </c>
      <c r="F4341" s="66">
        <v>6.22655395929287</v>
      </c>
      <c r="G4341" s="49"/>
      <c r="H4341" s="49"/>
      <c r="I4341" s="49"/>
      <c r="J4341" s="49"/>
      <c r="L4341" s="48"/>
    </row>
    <row r="4342" spans="5:12">
      <c r="E4342" s="50">
        <v>44948.763888874208</v>
      </c>
      <c r="F4342" s="66">
        <v>6.22655395929287</v>
      </c>
      <c r="G4342" s="49"/>
      <c r="H4342" s="49"/>
      <c r="I4342" s="49"/>
      <c r="J4342" s="49"/>
      <c r="L4342" s="48"/>
    </row>
    <row r="4343" spans="5:12">
      <c r="E4343" s="50">
        <v>44948.767361096427</v>
      </c>
      <c r="F4343" s="66">
        <v>6.22655395929287</v>
      </c>
      <c r="G4343" s="49"/>
      <c r="H4343" s="49"/>
      <c r="I4343" s="49"/>
      <c r="J4343" s="49"/>
      <c r="L4343" s="48"/>
    </row>
    <row r="4344" spans="5:12">
      <c r="E4344" s="50">
        <v>44948.770833318646</v>
      </c>
      <c r="F4344" s="66">
        <v>6.22655395929287</v>
      </c>
      <c r="G4344" s="49"/>
      <c r="H4344" s="49"/>
      <c r="I4344" s="49"/>
      <c r="J4344" s="49"/>
      <c r="L4344" s="48"/>
    </row>
    <row r="4345" spans="5:12">
      <c r="E4345" s="50">
        <v>44948.774305540865</v>
      </c>
      <c r="F4345" s="66">
        <v>6.22655395929287</v>
      </c>
      <c r="G4345" s="49"/>
      <c r="H4345" s="49"/>
      <c r="I4345" s="49"/>
      <c r="J4345" s="49"/>
      <c r="L4345" s="48"/>
    </row>
    <row r="4346" spans="5:12">
      <c r="E4346" s="50">
        <v>44948.777777763084</v>
      </c>
      <c r="F4346" s="66">
        <v>6.22655395929287</v>
      </c>
      <c r="G4346" s="49"/>
      <c r="H4346" s="49"/>
      <c r="I4346" s="49"/>
      <c r="J4346" s="49"/>
      <c r="L4346" s="48"/>
    </row>
    <row r="4347" spans="5:12">
      <c r="E4347" s="50">
        <v>44948.781249985303</v>
      </c>
      <c r="F4347" s="66">
        <v>6.22655395929287</v>
      </c>
      <c r="G4347" s="49"/>
      <c r="H4347" s="49"/>
      <c r="I4347" s="49"/>
      <c r="J4347" s="49"/>
      <c r="L4347" s="48"/>
    </row>
    <row r="4348" spans="5:12">
      <c r="E4348" s="50">
        <v>44948.784722207522</v>
      </c>
      <c r="F4348" s="66">
        <v>6.22655395929287</v>
      </c>
      <c r="G4348" s="49"/>
      <c r="H4348" s="49"/>
      <c r="I4348" s="49"/>
      <c r="J4348" s="49"/>
      <c r="L4348" s="48"/>
    </row>
    <row r="4349" spans="5:12">
      <c r="E4349" s="50">
        <v>44948.788194429741</v>
      </c>
      <c r="F4349" s="66">
        <v>6.22655395929287</v>
      </c>
      <c r="G4349" s="49"/>
      <c r="H4349" s="49"/>
      <c r="I4349" s="49"/>
      <c r="J4349" s="49"/>
      <c r="L4349" s="48"/>
    </row>
    <row r="4350" spans="5:12">
      <c r="E4350" s="50">
        <v>44948.79166665196</v>
      </c>
      <c r="F4350" s="66">
        <v>6.22655395929287</v>
      </c>
      <c r="G4350" s="49"/>
      <c r="H4350" s="49"/>
      <c r="I4350" s="49"/>
      <c r="J4350" s="49"/>
      <c r="L4350" s="48"/>
    </row>
    <row r="4351" spans="5:12">
      <c r="E4351" s="50">
        <v>44948.795138874179</v>
      </c>
      <c r="F4351" s="66">
        <v>6.22655395929287</v>
      </c>
      <c r="G4351" s="49"/>
      <c r="H4351" s="49"/>
      <c r="I4351" s="49"/>
      <c r="J4351" s="49"/>
      <c r="L4351" s="48"/>
    </row>
    <row r="4352" spans="5:12">
      <c r="E4352" s="50">
        <v>44948.798611096398</v>
      </c>
      <c r="F4352" s="66">
        <v>6.22655395929287</v>
      </c>
      <c r="G4352" s="49"/>
      <c r="H4352" s="49"/>
      <c r="I4352" s="49"/>
      <c r="J4352" s="49"/>
      <c r="L4352" s="48"/>
    </row>
    <row r="4353" spans="5:12">
      <c r="E4353" s="50">
        <v>44948.802083318616</v>
      </c>
      <c r="F4353" s="66">
        <v>6.22655395929287</v>
      </c>
      <c r="G4353" s="49"/>
      <c r="H4353" s="49"/>
      <c r="I4353" s="49"/>
      <c r="J4353" s="49"/>
      <c r="L4353" s="48"/>
    </row>
    <row r="4354" spans="5:12">
      <c r="E4354" s="50">
        <v>44948.805555540835</v>
      </c>
      <c r="F4354" s="66">
        <v>6.22655395929287</v>
      </c>
      <c r="G4354" s="49"/>
      <c r="H4354" s="49"/>
      <c r="I4354" s="49"/>
      <c r="J4354" s="49"/>
      <c r="L4354" s="48"/>
    </row>
    <row r="4355" spans="5:12">
      <c r="E4355" s="50">
        <v>44948.809027763054</v>
      </c>
      <c r="F4355" s="66">
        <v>6.22655395929287</v>
      </c>
      <c r="G4355" s="49"/>
      <c r="H4355" s="49"/>
      <c r="I4355" s="49"/>
      <c r="J4355" s="49"/>
      <c r="L4355" s="48"/>
    </row>
    <row r="4356" spans="5:12">
      <c r="E4356" s="50">
        <v>44948.812499985273</v>
      </c>
      <c r="F4356" s="66">
        <v>6.22655395929287</v>
      </c>
      <c r="G4356" s="49"/>
      <c r="H4356" s="49"/>
      <c r="I4356" s="49"/>
      <c r="J4356" s="49"/>
      <c r="L4356" s="48"/>
    </row>
    <row r="4357" spans="5:12">
      <c r="E4357" s="50">
        <v>44948.815972207492</v>
      </c>
      <c r="F4357" s="66">
        <v>6.22655395929287</v>
      </c>
      <c r="G4357" s="49"/>
      <c r="H4357" s="49"/>
      <c r="I4357" s="49"/>
      <c r="J4357" s="49"/>
      <c r="L4357" s="48"/>
    </row>
    <row r="4358" spans="5:12">
      <c r="E4358" s="50">
        <v>44948.819444429711</v>
      </c>
      <c r="F4358" s="66">
        <v>6.22655395929287</v>
      </c>
      <c r="G4358" s="49"/>
      <c r="H4358" s="49"/>
      <c r="I4358" s="49"/>
      <c r="J4358" s="49"/>
      <c r="L4358" s="48"/>
    </row>
    <row r="4359" spans="5:12">
      <c r="E4359" s="50">
        <v>44948.82291665193</v>
      </c>
      <c r="F4359" s="66">
        <v>6.22655395929287</v>
      </c>
      <c r="G4359" s="49"/>
      <c r="H4359" s="49"/>
      <c r="I4359" s="49"/>
      <c r="J4359" s="49"/>
      <c r="L4359" s="48"/>
    </row>
    <row r="4360" spans="5:12">
      <c r="E4360" s="50">
        <v>44948.826388874149</v>
      </c>
      <c r="F4360" s="66">
        <v>6.22655395929287</v>
      </c>
      <c r="G4360" s="49"/>
      <c r="H4360" s="49"/>
      <c r="I4360" s="49"/>
      <c r="J4360" s="49"/>
      <c r="L4360" s="48"/>
    </row>
    <row r="4361" spans="5:12">
      <c r="E4361" s="50">
        <v>44948.829861096368</v>
      </c>
      <c r="F4361" s="66">
        <v>6.22655395929287</v>
      </c>
      <c r="G4361" s="49"/>
      <c r="H4361" s="49"/>
      <c r="I4361" s="49"/>
      <c r="J4361" s="49"/>
      <c r="L4361" s="48"/>
    </row>
    <row r="4362" spans="5:12">
      <c r="E4362" s="50">
        <v>44948.833333318587</v>
      </c>
      <c r="F4362" s="66">
        <v>6.22655395929287</v>
      </c>
      <c r="G4362" s="49"/>
      <c r="H4362" s="49"/>
      <c r="I4362" s="49"/>
      <c r="J4362" s="49"/>
      <c r="L4362" s="48"/>
    </row>
    <row r="4363" spans="5:12">
      <c r="E4363" s="50">
        <v>44948.836805540806</v>
      </c>
      <c r="F4363" s="66">
        <v>6.22655395929287</v>
      </c>
      <c r="G4363" s="49"/>
      <c r="H4363" s="49"/>
      <c r="I4363" s="49"/>
      <c r="J4363" s="49"/>
      <c r="L4363" s="48"/>
    </row>
    <row r="4364" spans="5:12">
      <c r="E4364" s="50">
        <v>44948.840277763025</v>
      </c>
      <c r="F4364" s="66">
        <v>6.22655395929287</v>
      </c>
      <c r="G4364" s="49"/>
      <c r="H4364" s="49"/>
      <c r="I4364" s="49"/>
      <c r="J4364" s="49"/>
      <c r="L4364" s="48"/>
    </row>
    <row r="4365" spans="5:12">
      <c r="E4365" s="50">
        <v>44948.843749985244</v>
      </c>
      <c r="F4365" s="66">
        <v>6.22655395929287</v>
      </c>
      <c r="G4365" s="49"/>
      <c r="H4365" s="49"/>
      <c r="I4365" s="49"/>
      <c r="J4365" s="49"/>
      <c r="L4365" s="48"/>
    </row>
    <row r="4366" spans="5:12">
      <c r="E4366" s="50">
        <v>44948.847222207463</v>
      </c>
      <c r="F4366" s="66">
        <v>6.22655395929287</v>
      </c>
      <c r="G4366" s="49"/>
      <c r="H4366" s="49"/>
      <c r="I4366" s="49"/>
      <c r="J4366" s="49"/>
      <c r="L4366" s="48"/>
    </row>
    <row r="4367" spans="5:12">
      <c r="E4367" s="50">
        <v>44948.850694429682</v>
      </c>
      <c r="F4367" s="66">
        <v>6.22655395929287</v>
      </c>
      <c r="G4367" s="49"/>
      <c r="H4367" s="49"/>
      <c r="I4367" s="49"/>
      <c r="J4367" s="49"/>
      <c r="L4367" s="48"/>
    </row>
    <row r="4368" spans="5:12">
      <c r="E4368" s="50">
        <v>44948.854166651901</v>
      </c>
      <c r="F4368" s="66">
        <v>6.22655395929287</v>
      </c>
      <c r="G4368" s="49"/>
      <c r="H4368" s="49"/>
      <c r="I4368" s="49"/>
      <c r="J4368" s="49"/>
      <c r="L4368" s="48"/>
    </row>
    <row r="4369" spans="5:12">
      <c r="E4369" s="50">
        <v>44948.85763887412</v>
      </c>
      <c r="F4369" s="66">
        <v>6.22655395929287</v>
      </c>
      <c r="G4369" s="49"/>
      <c r="H4369" s="49"/>
      <c r="I4369" s="49"/>
      <c r="J4369" s="49"/>
      <c r="L4369" s="48"/>
    </row>
    <row r="4370" spans="5:12">
      <c r="E4370" s="50">
        <v>44948.861111096339</v>
      </c>
      <c r="F4370" s="66">
        <v>6.22655395929287</v>
      </c>
      <c r="G4370" s="49"/>
      <c r="H4370" s="49"/>
      <c r="I4370" s="49"/>
      <c r="J4370" s="49"/>
      <c r="L4370" s="48"/>
    </row>
    <row r="4371" spans="5:12">
      <c r="E4371" s="50">
        <v>44948.864583318558</v>
      </c>
      <c r="F4371" s="66">
        <v>6.22655395929287</v>
      </c>
      <c r="G4371" s="49"/>
      <c r="H4371" s="49"/>
      <c r="I4371" s="49"/>
      <c r="J4371" s="49"/>
      <c r="L4371" s="48"/>
    </row>
    <row r="4372" spans="5:12">
      <c r="E4372" s="50">
        <v>44948.868055540777</v>
      </c>
      <c r="F4372" s="66">
        <v>6.22655395929287</v>
      </c>
      <c r="G4372" s="49"/>
      <c r="H4372" s="49"/>
      <c r="I4372" s="49"/>
      <c r="J4372" s="49"/>
      <c r="L4372" s="48"/>
    </row>
    <row r="4373" spans="5:12">
      <c r="E4373" s="50">
        <v>44948.871527762996</v>
      </c>
      <c r="F4373" s="66">
        <v>6.22655395929287</v>
      </c>
      <c r="G4373" s="49"/>
      <c r="H4373" s="49"/>
      <c r="I4373" s="49"/>
      <c r="J4373" s="49"/>
      <c r="L4373" s="48"/>
    </row>
    <row r="4374" spans="5:12">
      <c r="E4374" s="50">
        <v>44948.874999985215</v>
      </c>
      <c r="F4374" s="66">
        <v>6.22655395929287</v>
      </c>
      <c r="G4374" s="49"/>
      <c r="H4374" s="49"/>
      <c r="I4374" s="49"/>
      <c r="J4374" s="49"/>
      <c r="L4374" s="48"/>
    </row>
    <row r="4375" spans="5:12">
      <c r="E4375" s="50">
        <v>44948.878472207434</v>
      </c>
      <c r="F4375" s="66">
        <v>6.22655395929287</v>
      </c>
      <c r="G4375" s="49"/>
      <c r="H4375" s="49"/>
      <c r="I4375" s="49"/>
      <c r="J4375" s="49"/>
      <c r="L4375" s="48"/>
    </row>
    <row r="4376" spans="5:12">
      <c r="E4376" s="50">
        <v>44948.881944429653</v>
      </c>
      <c r="F4376" s="66">
        <v>6.22655395929287</v>
      </c>
      <c r="G4376" s="49"/>
      <c r="H4376" s="49"/>
      <c r="I4376" s="49"/>
      <c r="J4376" s="49"/>
      <c r="L4376" s="48"/>
    </row>
    <row r="4377" spans="5:12">
      <c r="E4377" s="50">
        <v>44948.885416651872</v>
      </c>
      <c r="F4377" s="66">
        <v>6.22655395929287</v>
      </c>
      <c r="G4377" s="49"/>
      <c r="H4377" s="49"/>
      <c r="I4377" s="49"/>
      <c r="J4377" s="49"/>
      <c r="L4377" s="48"/>
    </row>
    <row r="4378" spans="5:12">
      <c r="E4378" s="50">
        <v>44948.888888874091</v>
      </c>
      <c r="F4378" s="66">
        <v>6.22655395929287</v>
      </c>
      <c r="G4378" s="49"/>
      <c r="H4378" s="49"/>
      <c r="I4378" s="49"/>
      <c r="J4378" s="49"/>
      <c r="L4378" s="48"/>
    </row>
    <row r="4379" spans="5:12">
      <c r="E4379" s="50">
        <v>44948.89236109631</v>
      </c>
      <c r="F4379" s="66">
        <v>6.22655395929287</v>
      </c>
      <c r="G4379" s="49"/>
      <c r="H4379" s="49"/>
      <c r="I4379" s="49"/>
      <c r="J4379" s="49"/>
      <c r="L4379" s="48"/>
    </row>
    <row r="4380" spans="5:12">
      <c r="E4380" s="50">
        <v>44948.895833318529</v>
      </c>
      <c r="F4380" s="66">
        <v>6.22655395929287</v>
      </c>
      <c r="G4380" s="49"/>
      <c r="H4380" s="49"/>
      <c r="I4380" s="49"/>
      <c r="J4380" s="49"/>
      <c r="L4380" s="48"/>
    </row>
    <row r="4381" spans="5:12">
      <c r="E4381" s="50">
        <v>44948.899305540748</v>
      </c>
      <c r="F4381" s="66">
        <v>6.22655395929287</v>
      </c>
      <c r="G4381" s="49"/>
      <c r="H4381" s="49"/>
      <c r="I4381" s="49"/>
      <c r="J4381" s="49"/>
      <c r="L4381" s="48"/>
    </row>
    <row r="4382" spans="5:12">
      <c r="E4382" s="50">
        <v>44948.902777762967</v>
      </c>
      <c r="F4382" s="66">
        <v>6.22655395929287</v>
      </c>
      <c r="G4382" s="49"/>
      <c r="H4382" s="49"/>
      <c r="I4382" s="49"/>
      <c r="J4382" s="49"/>
      <c r="L4382" s="48"/>
    </row>
    <row r="4383" spans="5:12">
      <c r="E4383" s="50">
        <v>44948.906249985186</v>
      </c>
      <c r="F4383" s="66">
        <v>6.22655395929287</v>
      </c>
      <c r="G4383" s="49"/>
      <c r="H4383" s="49"/>
      <c r="I4383" s="49"/>
      <c r="J4383" s="49"/>
      <c r="L4383" s="48"/>
    </row>
    <row r="4384" spans="5:12">
      <c r="E4384" s="50">
        <v>44948.909722207405</v>
      </c>
      <c r="F4384" s="66">
        <v>6.22655395929287</v>
      </c>
      <c r="G4384" s="49"/>
      <c r="H4384" s="49"/>
      <c r="I4384" s="49"/>
      <c r="J4384" s="49"/>
      <c r="L4384" s="48"/>
    </row>
    <row r="4385" spans="5:12">
      <c r="E4385" s="50">
        <v>44948.913194429624</v>
      </c>
      <c r="F4385" s="66">
        <v>6.22655395929287</v>
      </c>
      <c r="G4385" s="49"/>
      <c r="H4385" s="49"/>
      <c r="I4385" s="49"/>
      <c r="J4385" s="49"/>
      <c r="L4385" s="48"/>
    </row>
    <row r="4386" spans="5:12">
      <c r="E4386" s="50">
        <v>44948.916666651843</v>
      </c>
      <c r="F4386" s="66">
        <v>6.22655395929287</v>
      </c>
      <c r="G4386" s="49"/>
      <c r="H4386" s="49"/>
      <c r="I4386" s="49"/>
      <c r="J4386" s="49"/>
      <c r="L4386" s="48"/>
    </row>
    <row r="4387" spans="5:12">
      <c r="E4387" s="50">
        <v>44948.920138874062</v>
      </c>
      <c r="F4387" s="66">
        <v>6.22655395929287</v>
      </c>
      <c r="G4387" s="49"/>
      <c r="H4387" s="49"/>
      <c r="I4387" s="49"/>
      <c r="J4387" s="49"/>
      <c r="L4387" s="48"/>
    </row>
    <row r="4388" spans="5:12">
      <c r="E4388" s="50">
        <v>44948.923611096281</v>
      </c>
      <c r="F4388" s="66">
        <v>6.22655395929287</v>
      </c>
      <c r="G4388" s="49"/>
      <c r="H4388" s="49"/>
      <c r="I4388" s="49"/>
      <c r="J4388" s="49"/>
      <c r="L4388" s="48"/>
    </row>
    <row r="4389" spans="5:12">
      <c r="E4389" s="50">
        <v>44948.9270833185</v>
      </c>
      <c r="F4389" s="66">
        <v>6.22655395929287</v>
      </c>
      <c r="G4389" s="49"/>
      <c r="H4389" s="49"/>
      <c r="I4389" s="49"/>
      <c r="J4389" s="49"/>
      <c r="L4389" s="48"/>
    </row>
    <row r="4390" spans="5:12">
      <c r="E4390" s="50">
        <v>44948.930555540719</v>
      </c>
      <c r="F4390" s="66">
        <v>6.22655395929287</v>
      </c>
      <c r="G4390" s="49"/>
      <c r="H4390" s="49"/>
      <c r="I4390" s="49"/>
      <c r="J4390" s="49"/>
      <c r="L4390" s="48"/>
    </row>
    <row r="4391" spans="5:12">
      <c r="E4391" s="50">
        <v>44948.934027762938</v>
      </c>
      <c r="F4391" s="66">
        <v>6.22655395929287</v>
      </c>
      <c r="G4391" s="49"/>
      <c r="H4391" s="49"/>
      <c r="I4391" s="49"/>
      <c r="J4391" s="49"/>
      <c r="L4391" s="48"/>
    </row>
    <row r="4392" spans="5:12">
      <c r="E4392" s="50">
        <v>44948.937499985157</v>
      </c>
      <c r="F4392" s="66">
        <v>6.22655395929287</v>
      </c>
      <c r="G4392" s="49"/>
      <c r="H4392" s="49"/>
      <c r="I4392" s="49"/>
      <c r="J4392" s="49"/>
      <c r="L4392" s="48"/>
    </row>
    <row r="4393" spans="5:12">
      <c r="E4393" s="50">
        <v>44948.940972207376</v>
      </c>
      <c r="F4393" s="66">
        <v>6.22655395929287</v>
      </c>
      <c r="G4393" s="49"/>
      <c r="H4393" s="49"/>
      <c r="I4393" s="49"/>
      <c r="J4393" s="49"/>
      <c r="L4393" s="48"/>
    </row>
    <row r="4394" spans="5:12">
      <c r="E4394" s="50">
        <v>44948.944444429595</v>
      </c>
      <c r="F4394" s="66">
        <v>6.22655395929287</v>
      </c>
      <c r="G4394" s="49"/>
      <c r="H4394" s="49"/>
      <c r="I4394" s="49"/>
      <c r="J4394" s="49"/>
      <c r="L4394" s="48"/>
    </row>
    <row r="4395" spans="5:12">
      <c r="E4395" s="50">
        <v>44948.947916651814</v>
      </c>
      <c r="F4395" s="66">
        <v>6.22655395929287</v>
      </c>
      <c r="G4395" s="49"/>
      <c r="H4395" s="49"/>
      <c r="I4395" s="49"/>
      <c r="J4395" s="49"/>
      <c r="L4395" s="48"/>
    </row>
    <row r="4396" spans="5:12">
      <c r="E4396" s="50">
        <v>44948.951388874033</v>
      </c>
      <c r="F4396" s="66">
        <v>6.22655395929287</v>
      </c>
      <c r="G4396" s="49"/>
      <c r="H4396" s="49"/>
      <c r="I4396" s="49"/>
      <c r="J4396" s="49"/>
      <c r="L4396" s="48"/>
    </row>
    <row r="4397" spans="5:12">
      <c r="E4397" s="50">
        <v>44948.954861096252</v>
      </c>
      <c r="F4397" s="66">
        <v>6.22655395929287</v>
      </c>
      <c r="G4397" s="49"/>
      <c r="H4397" s="49"/>
      <c r="I4397" s="49"/>
      <c r="J4397" s="49"/>
      <c r="L4397" s="48"/>
    </row>
    <row r="4398" spans="5:12">
      <c r="E4398" s="50">
        <v>44948.958333318471</v>
      </c>
      <c r="F4398" s="66">
        <v>6.22655395929287</v>
      </c>
      <c r="G4398" s="49"/>
      <c r="H4398" s="49"/>
      <c r="I4398" s="49"/>
      <c r="J4398" s="49"/>
      <c r="L4398" s="48"/>
    </row>
    <row r="4399" spans="5:12">
      <c r="E4399" s="50">
        <v>44948.96180554069</v>
      </c>
      <c r="F4399" s="66">
        <v>6.22655395929287</v>
      </c>
      <c r="G4399" s="49"/>
      <c r="H4399" s="49"/>
      <c r="I4399" s="49"/>
      <c r="J4399" s="49"/>
      <c r="L4399" s="48"/>
    </row>
    <row r="4400" spans="5:12">
      <c r="E4400" s="50">
        <v>44948.965277762909</v>
      </c>
      <c r="F4400" s="66">
        <v>6.22655395929287</v>
      </c>
      <c r="G4400" s="49"/>
      <c r="H4400" s="49"/>
      <c r="I4400" s="49"/>
      <c r="J4400" s="49"/>
      <c r="L4400" s="48"/>
    </row>
    <row r="4401" spans="5:12">
      <c r="E4401" s="50">
        <v>44948.968749985128</v>
      </c>
      <c r="F4401" s="66">
        <v>6.22655395929287</v>
      </c>
      <c r="G4401" s="49"/>
      <c r="H4401" s="49"/>
      <c r="I4401" s="49"/>
      <c r="J4401" s="49"/>
      <c r="L4401" s="48"/>
    </row>
    <row r="4402" spans="5:12">
      <c r="E4402" s="50">
        <v>44948.972222207347</v>
      </c>
      <c r="F4402" s="66">
        <v>6.22655395929287</v>
      </c>
      <c r="G4402" s="49"/>
      <c r="H4402" s="49"/>
      <c r="I4402" s="49"/>
      <c r="J4402" s="49"/>
      <c r="L4402" s="48"/>
    </row>
    <row r="4403" spans="5:12">
      <c r="E4403" s="50">
        <v>44948.975694429566</v>
      </c>
      <c r="F4403" s="66">
        <v>6.22655395929287</v>
      </c>
      <c r="G4403" s="49"/>
      <c r="H4403" s="49"/>
      <c r="I4403" s="49"/>
      <c r="J4403" s="49"/>
      <c r="L4403" s="48"/>
    </row>
    <row r="4404" spans="5:12">
      <c r="E4404" s="50">
        <v>44948.979166651785</v>
      </c>
      <c r="F4404" s="66">
        <v>6.22655395929287</v>
      </c>
      <c r="G4404" s="49"/>
      <c r="H4404" s="49"/>
      <c r="I4404" s="49"/>
      <c r="J4404" s="49"/>
      <c r="L4404" s="48"/>
    </row>
    <row r="4405" spans="5:12">
      <c r="E4405" s="50">
        <v>44948.982638874004</v>
      </c>
      <c r="F4405" s="66">
        <v>6.22655395929287</v>
      </c>
      <c r="G4405" s="49"/>
      <c r="H4405" s="49"/>
      <c r="I4405" s="49"/>
      <c r="J4405" s="49"/>
      <c r="L4405" s="48"/>
    </row>
    <row r="4406" spans="5:12">
      <c r="E4406" s="50">
        <v>44948.986111096223</v>
      </c>
      <c r="F4406" s="66">
        <v>6.22655395929287</v>
      </c>
      <c r="G4406" s="49"/>
      <c r="H4406" s="49"/>
      <c r="I4406" s="49"/>
      <c r="J4406" s="49"/>
      <c r="L4406" s="48"/>
    </row>
    <row r="4407" spans="5:12">
      <c r="E4407" s="50">
        <v>44948.989583318442</v>
      </c>
      <c r="F4407" s="66">
        <v>6.22655395929287</v>
      </c>
      <c r="G4407" s="49"/>
      <c r="H4407" s="49"/>
      <c r="I4407" s="49"/>
      <c r="J4407" s="49"/>
      <c r="L4407" s="48"/>
    </row>
    <row r="4408" spans="5:12">
      <c r="E4408" s="50">
        <v>44948.993055540661</v>
      </c>
      <c r="F4408" s="66">
        <v>6.22655395929287</v>
      </c>
      <c r="G4408" s="49"/>
      <c r="H4408" s="49"/>
      <c r="I4408" s="49"/>
      <c r="J4408" s="49"/>
      <c r="L4408" s="48"/>
    </row>
    <row r="4409" spans="5:12">
      <c r="E4409" s="50">
        <v>44948.99652776288</v>
      </c>
      <c r="F4409" s="66">
        <v>6.22655395929287</v>
      </c>
      <c r="G4409" s="49"/>
      <c r="H4409" s="49"/>
      <c r="I4409" s="49"/>
      <c r="J4409" s="49"/>
      <c r="L4409" s="48"/>
    </row>
    <row r="4410" spans="5:12">
      <c r="E4410" s="50">
        <v>44948.999999985099</v>
      </c>
      <c r="F4410" s="66">
        <v>6.22655395929287</v>
      </c>
      <c r="G4410" s="49"/>
      <c r="H4410" s="49"/>
      <c r="I4410" s="49"/>
      <c r="J4410" s="49"/>
      <c r="L4410" s="48"/>
    </row>
    <row r="4411" spans="5:12">
      <c r="E4411" s="50">
        <v>44949.003472207318</v>
      </c>
      <c r="F4411" s="66">
        <v>6.22655395929287</v>
      </c>
      <c r="G4411" s="49"/>
      <c r="H4411" s="49"/>
      <c r="I4411" s="49"/>
      <c r="J4411" s="49"/>
      <c r="L4411" s="48"/>
    </row>
    <row r="4412" spans="5:12">
      <c r="E4412" s="50">
        <v>44949.006944429537</v>
      </c>
      <c r="F4412" s="66">
        <v>6.22655395929287</v>
      </c>
      <c r="G4412" s="49"/>
      <c r="H4412" s="49"/>
      <c r="I4412" s="49"/>
      <c r="J4412" s="49"/>
      <c r="L4412" s="48"/>
    </row>
    <row r="4413" spans="5:12">
      <c r="E4413" s="50">
        <v>44949.010416651756</v>
      </c>
      <c r="F4413" s="66">
        <v>6.22655395929287</v>
      </c>
      <c r="G4413" s="49"/>
      <c r="H4413" s="49"/>
      <c r="I4413" s="49"/>
      <c r="J4413" s="49"/>
      <c r="L4413" s="48"/>
    </row>
    <row r="4414" spans="5:12">
      <c r="E4414" s="50">
        <v>44949.013888873975</v>
      </c>
      <c r="F4414" s="66">
        <v>6.22655395929287</v>
      </c>
      <c r="G4414" s="49"/>
      <c r="H4414" s="49"/>
      <c r="I4414" s="49"/>
      <c r="J4414" s="49"/>
      <c r="L4414" s="48"/>
    </row>
    <row r="4415" spans="5:12">
      <c r="E4415" s="50">
        <v>44949.017361096194</v>
      </c>
      <c r="F4415" s="66">
        <v>6.22655395929287</v>
      </c>
      <c r="G4415" s="49"/>
      <c r="H4415" s="49"/>
      <c r="I4415" s="49"/>
      <c r="J4415" s="49"/>
      <c r="L4415" s="48"/>
    </row>
    <row r="4416" spans="5:12">
      <c r="E4416" s="50">
        <v>44949.020833318413</v>
      </c>
      <c r="F4416" s="66">
        <v>6.22655395929287</v>
      </c>
      <c r="G4416" s="49"/>
      <c r="H4416" s="49"/>
      <c r="I4416" s="49"/>
      <c r="J4416" s="49"/>
      <c r="L4416" s="48"/>
    </row>
    <row r="4417" spans="5:12">
      <c r="E4417" s="50">
        <v>44949.024305540632</v>
      </c>
      <c r="F4417" s="66">
        <v>6.22655395929287</v>
      </c>
      <c r="G4417" s="49"/>
      <c r="H4417" s="49"/>
      <c r="I4417" s="49"/>
      <c r="J4417" s="49"/>
      <c r="L4417" s="48"/>
    </row>
    <row r="4418" spans="5:12">
      <c r="E4418" s="50">
        <v>44949.027777762851</v>
      </c>
      <c r="F4418" s="66">
        <v>6.22655395929287</v>
      </c>
      <c r="G4418" s="49"/>
      <c r="H4418" s="49"/>
      <c r="I4418" s="49"/>
      <c r="J4418" s="49"/>
      <c r="L4418" s="48"/>
    </row>
    <row r="4419" spans="5:12">
      <c r="E4419" s="50">
        <v>44949.03124998507</v>
      </c>
      <c r="F4419" s="66">
        <v>6.22655395929287</v>
      </c>
      <c r="G4419" s="49"/>
      <c r="H4419" s="49"/>
      <c r="I4419" s="49"/>
      <c r="J4419" s="49"/>
      <c r="L4419" s="48"/>
    </row>
    <row r="4420" spans="5:12">
      <c r="E4420" s="50">
        <v>44949.034722207289</v>
      </c>
      <c r="F4420" s="66">
        <v>6.22655395929287</v>
      </c>
      <c r="G4420" s="49"/>
      <c r="H4420" s="49"/>
      <c r="I4420" s="49"/>
      <c r="J4420" s="49"/>
      <c r="L4420" s="48"/>
    </row>
    <row r="4421" spans="5:12">
      <c r="E4421" s="50">
        <v>44949.038194429508</v>
      </c>
      <c r="F4421" s="66">
        <v>6.22655395929287</v>
      </c>
      <c r="G4421" s="49"/>
      <c r="H4421" s="49"/>
      <c r="I4421" s="49"/>
      <c r="J4421" s="49"/>
      <c r="L4421" s="48"/>
    </row>
    <row r="4422" spans="5:12">
      <c r="E4422" s="50">
        <v>44949.041666651727</v>
      </c>
      <c r="F4422" s="66">
        <v>6.22655395929287</v>
      </c>
      <c r="G4422" s="49"/>
      <c r="H4422" s="49"/>
      <c r="I4422" s="49"/>
      <c r="J4422" s="49"/>
      <c r="L4422" s="48"/>
    </row>
    <row r="4423" spans="5:12">
      <c r="E4423" s="50">
        <v>44949.045138873946</v>
      </c>
      <c r="F4423" s="66">
        <v>6.22655395929287</v>
      </c>
      <c r="G4423" s="49"/>
      <c r="H4423" s="49"/>
      <c r="I4423" s="49"/>
      <c r="J4423" s="49"/>
      <c r="L4423" s="48"/>
    </row>
    <row r="4424" spans="5:12">
      <c r="E4424" s="50">
        <v>44949.048611096165</v>
      </c>
      <c r="F4424" s="66">
        <v>6.22655395929287</v>
      </c>
      <c r="G4424" s="49"/>
      <c r="H4424" s="49"/>
      <c r="I4424" s="49"/>
      <c r="J4424" s="49"/>
      <c r="L4424" s="48"/>
    </row>
    <row r="4425" spans="5:12">
      <c r="E4425" s="50">
        <v>44949.052083318384</v>
      </c>
      <c r="F4425" s="66">
        <v>6.22655395929287</v>
      </c>
      <c r="G4425" s="49"/>
      <c r="H4425" s="49"/>
      <c r="I4425" s="49"/>
      <c r="J4425" s="49"/>
      <c r="L4425" s="48"/>
    </row>
    <row r="4426" spans="5:12">
      <c r="E4426" s="50">
        <v>44949.055555540603</v>
      </c>
      <c r="F4426" s="66">
        <v>6.22655395929287</v>
      </c>
      <c r="G4426" s="49"/>
      <c r="H4426" s="49"/>
      <c r="I4426" s="49"/>
      <c r="J4426" s="49"/>
      <c r="L4426" s="48"/>
    </row>
    <row r="4427" spans="5:12">
      <c r="E4427" s="50">
        <v>44949.059027762822</v>
      </c>
      <c r="F4427" s="66">
        <v>6.22655395929287</v>
      </c>
      <c r="G4427" s="49"/>
      <c r="H4427" s="49"/>
      <c r="I4427" s="49"/>
      <c r="J4427" s="49"/>
      <c r="L4427" s="48"/>
    </row>
    <row r="4428" spans="5:12">
      <c r="E4428" s="50">
        <v>44949.062499985041</v>
      </c>
      <c r="F4428" s="66">
        <v>6.22655395929287</v>
      </c>
      <c r="G4428" s="49"/>
      <c r="H4428" s="49"/>
      <c r="I4428" s="49"/>
      <c r="J4428" s="49"/>
      <c r="L4428" s="48"/>
    </row>
    <row r="4429" spans="5:12">
      <c r="E4429" s="50">
        <v>44949.06597220726</v>
      </c>
      <c r="F4429" s="66">
        <v>6.22655395929287</v>
      </c>
      <c r="G4429" s="49"/>
      <c r="H4429" s="49"/>
      <c r="I4429" s="49"/>
      <c r="J4429" s="49"/>
      <c r="L4429" s="48"/>
    </row>
    <row r="4430" spans="5:12">
      <c r="E4430" s="50">
        <v>44949.069444429479</v>
      </c>
      <c r="F4430" s="66">
        <v>6.22655395929287</v>
      </c>
      <c r="G4430" s="49"/>
      <c r="H4430" s="49"/>
      <c r="I4430" s="49"/>
      <c r="J4430" s="49"/>
      <c r="L4430" s="48"/>
    </row>
    <row r="4431" spans="5:12">
      <c r="E4431" s="50">
        <v>44949.072916651698</v>
      </c>
      <c r="F4431" s="66">
        <v>6.22655395929287</v>
      </c>
      <c r="G4431" s="49"/>
      <c r="H4431" s="49"/>
      <c r="I4431" s="49"/>
      <c r="J4431" s="49"/>
      <c r="L4431" s="48"/>
    </row>
    <row r="4432" spans="5:12">
      <c r="E4432" s="50">
        <v>44949.076388873917</v>
      </c>
      <c r="F4432" s="66">
        <v>6.22655395929287</v>
      </c>
      <c r="G4432" s="49"/>
      <c r="H4432" s="49"/>
      <c r="I4432" s="49"/>
      <c r="J4432" s="49"/>
      <c r="L4432" s="48"/>
    </row>
    <row r="4433" spans="5:12">
      <c r="E4433" s="50">
        <v>44949.079861096136</v>
      </c>
      <c r="F4433" s="66">
        <v>6.22655395929287</v>
      </c>
      <c r="G4433" s="49"/>
      <c r="H4433" s="49"/>
      <c r="I4433" s="49"/>
      <c r="J4433" s="49"/>
      <c r="L4433" s="48"/>
    </row>
    <row r="4434" spans="5:12">
      <c r="E4434" s="50">
        <v>44949.083333318355</v>
      </c>
      <c r="F4434" s="66">
        <v>6.22655395929287</v>
      </c>
      <c r="G4434" s="49"/>
      <c r="H4434" s="49"/>
      <c r="I4434" s="49"/>
      <c r="J4434" s="49"/>
      <c r="L4434" s="48"/>
    </row>
    <row r="4435" spans="5:12">
      <c r="E4435" s="50">
        <v>44949.086805540574</v>
      </c>
      <c r="F4435" s="66">
        <v>6.22655395929287</v>
      </c>
      <c r="G4435" s="49"/>
      <c r="H4435" s="49"/>
      <c r="I4435" s="49"/>
      <c r="J4435" s="49"/>
      <c r="L4435" s="48"/>
    </row>
    <row r="4436" spans="5:12">
      <c r="E4436" s="50">
        <v>44949.090277762793</v>
      </c>
      <c r="F4436" s="66">
        <v>6.22655395929287</v>
      </c>
      <c r="G4436" s="49"/>
      <c r="H4436" s="49"/>
      <c r="I4436" s="49"/>
      <c r="J4436" s="49"/>
      <c r="L4436" s="48"/>
    </row>
    <row r="4437" spans="5:12">
      <c r="E4437" s="50">
        <v>44949.093749985012</v>
      </c>
      <c r="F4437" s="66">
        <v>6.22655395929287</v>
      </c>
      <c r="G4437" s="49"/>
      <c r="H4437" s="49"/>
      <c r="I4437" s="49"/>
      <c r="J4437" s="49"/>
      <c r="L4437" s="48"/>
    </row>
    <row r="4438" spans="5:12">
      <c r="E4438" s="50">
        <v>44949.097222207231</v>
      </c>
      <c r="F4438" s="66">
        <v>6.22655395929287</v>
      </c>
      <c r="G4438" s="49"/>
      <c r="H4438" s="49"/>
      <c r="I4438" s="49"/>
      <c r="J4438" s="49"/>
      <c r="L4438" s="48"/>
    </row>
    <row r="4439" spans="5:12">
      <c r="E4439" s="50">
        <v>44949.10069442945</v>
      </c>
      <c r="F4439" s="66">
        <v>6.22655395929287</v>
      </c>
      <c r="G4439" s="49"/>
      <c r="H4439" s="49"/>
      <c r="I4439" s="49"/>
      <c r="J4439" s="49"/>
      <c r="L4439" s="48"/>
    </row>
    <row r="4440" spans="5:12">
      <c r="E4440" s="50">
        <v>44949.104166651668</v>
      </c>
      <c r="F4440" s="66">
        <v>6.22655395929287</v>
      </c>
      <c r="G4440" s="49"/>
      <c r="H4440" s="49"/>
      <c r="I4440" s="49"/>
      <c r="J4440" s="49"/>
      <c r="L4440" s="48"/>
    </row>
    <row r="4441" spans="5:12">
      <c r="E4441" s="50">
        <v>44949.107638873887</v>
      </c>
      <c r="F4441" s="66">
        <v>6.22655395929287</v>
      </c>
      <c r="G4441" s="49"/>
      <c r="H4441" s="49"/>
      <c r="I4441" s="49"/>
      <c r="J4441" s="49"/>
      <c r="L4441" s="48"/>
    </row>
    <row r="4442" spans="5:12">
      <c r="E4442" s="50">
        <v>44949.111111096106</v>
      </c>
      <c r="F4442" s="66">
        <v>6.22655395929287</v>
      </c>
      <c r="G4442" s="49"/>
      <c r="H4442" s="49"/>
      <c r="I4442" s="49"/>
      <c r="J4442" s="49"/>
      <c r="L4442" s="48"/>
    </row>
    <row r="4443" spans="5:12">
      <c r="E4443" s="50">
        <v>44949.114583318325</v>
      </c>
      <c r="F4443" s="66">
        <v>6.22655395929287</v>
      </c>
      <c r="G4443" s="49"/>
      <c r="H4443" s="49"/>
      <c r="I4443" s="49"/>
      <c r="J4443" s="49"/>
      <c r="L4443" s="48"/>
    </row>
    <row r="4444" spans="5:12">
      <c r="E4444" s="50">
        <v>44949.118055540544</v>
      </c>
      <c r="F4444" s="66">
        <v>6.22655395929287</v>
      </c>
      <c r="G4444" s="49"/>
      <c r="H4444" s="49"/>
      <c r="I4444" s="49"/>
      <c r="J4444" s="49"/>
      <c r="L4444" s="48"/>
    </row>
    <row r="4445" spans="5:12">
      <c r="E4445" s="50">
        <v>44949.121527762763</v>
      </c>
      <c r="F4445" s="66">
        <v>6.22655395929287</v>
      </c>
      <c r="G4445" s="49"/>
      <c r="H4445" s="49"/>
      <c r="I4445" s="49"/>
      <c r="J4445" s="49"/>
      <c r="L4445" s="48"/>
    </row>
    <row r="4446" spans="5:12">
      <c r="E4446" s="50">
        <v>44949.124999984982</v>
      </c>
      <c r="F4446" s="66">
        <v>6.22655395929287</v>
      </c>
      <c r="G4446" s="49"/>
      <c r="H4446" s="49"/>
      <c r="I4446" s="49"/>
      <c r="J4446" s="49"/>
      <c r="L4446" s="48"/>
    </row>
    <row r="4447" spans="5:12">
      <c r="E4447" s="50">
        <v>44949.128472207201</v>
      </c>
      <c r="F4447" s="66">
        <v>6.22655395929287</v>
      </c>
      <c r="G4447" s="49"/>
      <c r="H4447" s="49"/>
      <c r="I4447" s="49"/>
      <c r="J4447" s="49"/>
      <c r="L4447" s="48"/>
    </row>
    <row r="4448" spans="5:12">
      <c r="E4448" s="50">
        <v>44949.13194442942</v>
      </c>
      <c r="F4448" s="66">
        <v>6.22655395929287</v>
      </c>
      <c r="G4448" s="49"/>
      <c r="H4448" s="49"/>
      <c r="I4448" s="49"/>
      <c r="J4448" s="49"/>
      <c r="L4448" s="48"/>
    </row>
    <row r="4449" spans="5:12">
      <c r="E4449" s="50">
        <v>44949.135416651639</v>
      </c>
      <c r="F4449" s="66">
        <v>6.22655395929287</v>
      </c>
      <c r="G4449" s="49"/>
      <c r="H4449" s="49"/>
      <c r="I4449" s="49"/>
      <c r="J4449" s="49"/>
      <c r="L4449" s="48"/>
    </row>
    <row r="4450" spans="5:12">
      <c r="E4450" s="50">
        <v>44949.138888873858</v>
      </c>
      <c r="F4450" s="66">
        <v>6.22655395929287</v>
      </c>
      <c r="G4450" s="49"/>
      <c r="H4450" s="49"/>
      <c r="I4450" s="49"/>
      <c r="J4450" s="49"/>
      <c r="L4450" s="48"/>
    </row>
    <row r="4451" spans="5:12">
      <c r="E4451" s="50">
        <v>44949.142361096077</v>
      </c>
      <c r="F4451" s="66">
        <v>6.22655395929287</v>
      </c>
      <c r="G4451" s="49"/>
      <c r="H4451" s="49"/>
      <c r="I4451" s="49"/>
      <c r="J4451" s="49"/>
      <c r="L4451" s="48"/>
    </row>
    <row r="4452" spans="5:12">
      <c r="E4452" s="50">
        <v>44949.145833318296</v>
      </c>
      <c r="F4452" s="66">
        <v>6.22655395929287</v>
      </c>
      <c r="G4452" s="49"/>
      <c r="H4452" s="49"/>
      <c r="I4452" s="49"/>
      <c r="J4452" s="49"/>
      <c r="L4452" s="48"/>
    </row>
    <row r="4453" spans="5:12">
      <c r="E4453" s="50">
        <v>44949.149305540515</v>
      </c>
      <c r="F4453" s="66">
        <v>6.22655395929287</v>
      </c>
      <c r="G4453" s="49"/>
      <c r="H4453" s="49"/>
      <c r="I4453" s="49"/>
      <c r="J4453" s="49"/>
      <c r="L4453" s="48"/>
    </row>
    <row r="4454" spans="5:12">
      <c r="E4454" s="50">
        <v>44949.152777762734</v>
      </c>
      <c r="F4454" s="66">
        <v>6.22655395929287</v>
      </c>
      <c r="G4454" s="49"/>
      <c r="H4454" s="49"/>
      <c r="I4454" s="49"/>
      <c r="J4454" s="49"/>
      <c r="L4454" s="48"/>
    </row>
    <row r="4455" spans="5:12">
      <c r="E4455" s="50">
        <v>44949.156249984953</v>
      </c>
      <c r="F4455" s="66">
        <v>6.22655395929287</v>
      </c>
      <c r="G4455" s="49"/>
      <c r="H4455" s="49"/>
      <c r="I4455" s="49"/>
      <c r="J4455" s="49"/>
      <c r="L4455" s="48"/>
    </row>
    <row r="4456" spans="5:12">
      <c r="E4456" s="50">
        <v>44949.159722207172</v>
      </c>
      <c r="F4456" s="66">
        <v>6.22655395929287</v>
      </c>
      <c r="G4456" s="49"/>
      <c r="H4456" s="49"/>
      <c r="I4456" s="49"/>
      <c r="J4456" s="49"/>
      <c r="L4456" s="48"/>
    </row>
    <row r="4457" spans="5:12">
      <c r="E4457" s="50">
        <v>44949.163194429391</v>
      </c>
      <c r="F4457" s="66">
        <v>6.22655395929287</v>
      </c>
      <c r="G4457" s="49"/>
      <c r="H4457" s="49"/>
      <c r="I4457" s="49"/>
      <c r="J4457" s="49"/>
      <c r="L4457" s="48"/>
    </row>
    <row r="4458" spans="5:12">
      <c r="E4458" s="50">
        <v>44949.16666665161</v>
      </c>
      <c r="F4458" s="66">
        <v>6.22655395929287</v>
      </c>
      <c r="G4458" s="49"/>
      <c r="H4458" s="49"/>
      <c r="I4458" s="49"/>
      <c r="J4458" s="49"/>
      <c r="L4458" s="48"/>
    </row>
    <row r="4459" spans="5:12">
      <c r="E4459" s="50">
        <v>44949.170138873829</v>
      </c>
      <c r="F4459" s="66">
        <v>6.22655395929287</v>
      </c>
      <c r="G4459" s="49"/>
      <c r="H4459" s="49"/>
      <c r="I4459" s="49"/>
      <c r="J4459" s="49"/>
      <c r="L4459" s="48"/>
    </row>
    <row r="4460" spans="5:12">
      <c r="E4460" s="50">
        <v>44949.173611096048</v>
      </c>
      <c r="F4460" s="66">
        <v>6.22655395929287</v>
      </c>
      <c r="G4460" s="49"/>
      <c r="H4460" s="49"/>
      <c r="I4460" s="49"/>
      <c r="J4460" s="49"/>
      <c r="L4460" s="48"/>
    </row>
    <row r="4461" spans="5:12">
      <c r="E4461" s="50">
        <v>44949.177083318267</v>
      </c>
      <c r="F4461" s="66">
        <v>6.22655395929287</v>
      </c>
      <c r="G4461" s="49"/>
      <c r="H4461" s="49"/>
      <c r="I4461" s="49"/>
      <c r="J4461" s="49"/>
      <c r="L4461" s="48"/>
    </row>
    <row r="4462" spans="5:12">
      <c r="E4462" s="50">
        <v>44949.180555540486</v>
      </c>
      <c r="F4462" s="66">
        <v>6.22655395929287</v>
      </c>
      <c r="G4462" s="49"/>
      <c r="H4462" s="49"/>
      <c r="I4462" s="49"/>
      <c r="J4462" s="49"/>
      <c r="L4462" s="48"/>
    </row>
    <row r="4463" spans="5:12">
      <c r="E4463" s="50">
        <v>44949.184027762705</v>
      </c>
      <c r="F4463" s="66">
        <v>6.22655395929287</v>
      </c>
      <c r="G4463" s="49"/>
      <c r="H4463" s="49"/>
      <c r="I4463" s="49"/>
      <c r="J4463" s="49"/>
      <c r="L4463" s="48"/>
    </row>
    <row r="4464" spans="5:12">
      <c r="E4464" s="50">
        <v>44949.187499984924</v>
      </c>
      <c r="F4464" s="66">
        <v>6.22655395929287</v>
      </c>
      <c r="G4464" s="49"/>
      <c r="H4464" s="49"/>
      <c r="I4464" s="49"/>
      <c r="J4464" s="49"/>
      <c r="L4464" s="48"/>
    </row>
    <row r="4465" spans="5:12">
      <c r="E4465" s="50">
        <v>44949.190972207143</v>
      </c>
      <c r="F4465" s="66">
        <v>6.22655395929287</v>
      </c>
      <c r="G4465" s="49"/>
      <c r="H4465" s="49"/>
      <c r="I4465" s="49"/>
      <c r="J4465" s="49"/>
      <c r="L4465" s="48"/>
    </row>
    <row r="4466" spans="5:12">
      <c r="E4466" s="50">
        <v>44949.194444429362</v>
      </c>
      <c r="F4466" s="66">
        <v>6.22655395929287</v>
      </c>
      <c r="G4466" s="49"/>
      <c r="H4466" s="49"/>
      <c r="I4466" s="49"/>
      <c r="J4466" s="49"/>
      <c r="L4466" s="48"/>
    </row>
    <row r="4467" spans="5:12">
      <c r="E4467" s="50">
        <v>44949.197916651581</v>
      </c>
      <c r="F4467" s="66">
        <v>6.22655395929287</v>
      </c>
      <c r="G4467" s="49"/>
      <c r="H4467" s="49"/>
      <c r="I4467" s="49"/>
      <c r="J4467" s="49"/>
      <c r="L4467" s="48"/>
    </row>
    <row r="4468" spans="5:12">
      <c r="E4468" s="50">
        <v>44949.2013888738</v>
      </c>
      <c r="F4468" s="66">
        <v>6.22655395929287</v>
      </c>
      <c r="G4468" s="49"/>
      <c r="H4468" s="49"/>
      <c r="I4468" s="49"/>
      <c r="J4468" s="49"/>
      <c r="L4468" s="48"/>
    </row>
    <row r="4469" spans="5:12">
      <c r="E4469" s="50">
        <v>44949.204861096019</v>
      </c>
      <c r="F4469" s="66">
        <v>6.22655395929287</v>
      </c>
      <c r="G4469" s="49"/>
      <c r="H4469" s="49"/>
      <c r="I4469" s="49"/>
      <c r="J4469" s="49"/>
      <c r="L4469" s="48"/>
    </row>
    <row r="4470" spans="5:12">
      <c r="E4470" s="50">
        <v>44949.208333318238</v>
      </c>
      <c r="F4470" s="66">
        <v>6.22655395929287</v>
      </c>
      <c r="G4470" s="49"/>
      <c r="H4470" s="49"/>
      <c r="I4470" s="49"/>
      <c r="J4470" s="49"/>
      <c r="L4470" s="48"/>
    </row>
    <row r="4471" spans="5:12">
      <c r="E4471" s="50">
        <v>44949.211805540457</v>
      </c>
      <c r="F4471" s="66">
        <v>6.22655395929287</v>
      </c>
      <c r="G4471" s="49"/>
      <c r="H4471" s="49"/>
      <c r="I4471" s="49"/>
      <c r="J4471" s="49"/>
      <c r="L4471" s="48"/>
    </row>
    <row r="4472" spans="5:12">
      <c r="E4472" s="50">
        <v>44949.215277762676</v>
      </c>
      <c r="F4472" s="66">
        <v>6.22655395929287</v>
      </c>
      <c r="G4472" s="49"/>
      <c r="H4472" s="49"/>
      <c r="I4472" s="49"/>
      <c r="J4472" s="49"/>
      <c r="L4472" s="48"/>
    </row>
    <row r="4473" spans="5:12">
      <c r="E4473" s="50">
        <v>44949.218749984895</v>
      </c>
      <c r="F4473" s="66">
        <v>6.22655395929287</v>
      </c>
      <c r="G4473" s="49"/>
      <c r="H4473" s="49"/>
      <c r="I4473" s="49"/>
      <c r="J4473" s="49"/>
      <c r="L4473" s="48"/>
    </row>
    <row r="4474" spans="5:12">
      <c r="E4474" s="50">
        <v>44949.222222207114</v>
      </c>
      <c r="F4474" s="66">
        <v>6.22655395929287</v>
      </c>
      <c r="G4474" s="49"/>
      <c r="H4474" s="49"/>
      <c r="I4474" s="49"/>
      <c r="J4474" s="49"/>
      <c r="L4474" s="48"/>
    </row>
    <row r="4475" spans="5:12">
      <c r="E4475" s="50">
        <v>44949.225694429333</v>
      </c>
      <c r="F4475" s="66">
        <v>6.22655395929287</v>
      </c>
      <c r="G4475" s="49"/>
      <c r="H4475" s="49"/>
      <c r="I4475" s="49"/>
      <c r="J4475" s="49"/>
      <c r="L4475" s="48"/>
    </row>
    <row r="4476" spans="5:12">
      <c r="E4476" s="50">
        <v>44949.229166651552</v>
      </c>
      <c r="F4476" s="66">
        <v>6.22655395929287</v>
      </c>
      <c r="G4476" s="49"/>
      <c r="H4476" s="49"/>
      <c r="I4476" s="49"/>
      <c r="J4476" s="49"/>
      <c r="L4476" s="48"/>
    </row>
    <row r="4477" spans="5:12">
      <c r="E4477" s="50">
        <v>44949.232638873771</v>
      </c>
      <c r="F4477" s="66">
        <v>6.22655395929287</v>
      </c>
      <c r="G4477" s="49"/>
      <c r="H4477" s="49"/>
      <c r="I4477" s="49"/>
      <c r="J4477" s="49"/>
      <c r="L4477" s="48"/>
    </row>
    <row r="4478" spans="5:12">
      <c r="E4478" s="50">
        <v>44949.23611109599</v>
      </c>
      <c r="F4478" s="66">
        <v>6.22655395929287</v>
      </c>
      <c r="G4478" s="49"/>
      <c r="H4478" s="49"/>
      <c r="I4478" s="49"/>
      <c r="J4478" s="49"/>
      <c r="L4478" s="48"/>
    </row>
    <row r="4479" spans="5:12">
      <c r="E4479" s="50">
        <v>44949.239583318209</v>
      </c>
      <c r="F4479" s="66">
        <v>6.22655395929287</v>
      </c>
      <c r="G4479" s="49"/>
      <c r="H4479" s="49"/>
      <c r="I4479" s="49"/>
      <c r="J4479" s="49"/>
      <c r="L4479" s="48"/>
    </row>
    <row r="4480" spans="5:12">
      <c r="E4480" s="50">
        <v>44949.243055540428</v>
      </c>
      <c r="F4480" s="66">
        <v>6.22655395929287</v>
      </c>
      <c r="G4480" s="49"/>
      <c r="H4480" s="49"/>
      <c r="I4480" s="49"/>
      <c r="J4480" s="49"/>
      <c r="L4480" s="48"/>
    </row>
    <row r="4481" spans="5:12">
      <c r="E4481" s="50">
        <v>44949.246527762647</v>
      </c>
      <c r="F4481" s="66">
        <v>6.22655395929287</v>
      </c>
      <c r="G4481" s="49"/>
      <c r="H4481" s="49"/>
      <c r="I4481" s="49"/>
      <c r="J4481" s="49"/>
      <c r="L4481" s="48"/>
    </row>
    <row r="4482" spans="5:12">
      <c r="E4482" s="50">
        <v>44949.249999984866</v>
      </c>
      <c r="F4482" s="66">
        <v>6.22655395929287</v>
      </c>
      <c r="G4482" s="49"/>
      <c r="H4482" s="49"/>
      <c r="I4482" s="49"/>
      <c r="J4482" s="49"/>
      <c r="L4482" s="48"/>
    </row>
    <row r="4483" spans="5:12">
      <c r="E4483" s="50">
        <v>44949.253472207085</v>
      </c>
      <c r="F4483" s="66">
        <v>6.22655395929287</v>
      </c>
      <c r="G4483" s="49"/>
      <c r="H4483" s="49"/>
      <c r="I4483" s="49"/>
      <c r="J4483" s="49"/>
      <c r="L4483" s="48"/>
    </row>
    <row r="4484" spans="5:12">
      <c r="E4484" s="50">
        <v>44949.256944429304</v>
      </c>
      <c r="F4484" s="66">
        <v>6.22655395929287</v>
      </c>
      <c r="G4484" s="49"/>
      <c r="H4484" s="49"/>
      <c r="I4484" s="49"/>
      <c r="J4484" s="49"/>
      <c r="L4484" s="48"/>
    </row>
    <row r="4485" spans="5:12">
      <c r="E4485" s="50">
        <v>44949.260416651523</v>
      </c>
      <c r="F4485" s="66">
        <v>6.22655395929287</v>
      </c>
      <c r="G4485" s="49"/>
      <c r="H4485" s="49"/>
      <c r="I4485" s="49"/>
      <c r="J4485" s="49"/>
      <c r="L4485" s="48"/>
    </row>
    <row r="4486" spans="5:12">
      <c r="E4486" s="50">
        <v>44949.263888873742</v>
      </c>
      <c r="F4486" s="66">
        <v>6.22655395929287</v>
      </c>
      <c r="G4486" s="49"/>
      <c r="H4486" s="49"/>
      <c r="I4486" s="49"/>
      <c r="J4486" s="49"/>
      <c r="L4486" s="48"/>
    </row>
    <row r="4487" spans="5:12">
      <c r="E4487" s="50">
        <v>44949.267361095961</v>
      </c>
      <c r="F4487" s="66">
        <v>6.22655395929287</v>
      </c>
      <c r="G4487" s="49"/>
      <c r="H4487" s="49"/>
      <c r="I4487" s="49"/>
      <c r="J4487" s="49"/>
      <c r="L4487" s="48"/>
    </row>
    <row r="4488" spans="5:12">
      <c r="E4488" s="50">
        <v>44949.27083331818</v>
      </c>
      <c r="F4488" s="66">
        <v>6.22655395929287</v>
      </c>
      <c r="G4488" s="49"/>
      <c r="H4488" s="49"/>
      <c r="I4488" s="49"/>
      <c r="J4488" s="49"/>
      <c r="L4488" s="48"/>
    </row>
    <row r="4489" spans="5:12">
      <c r="E4489" s="50">
        <v>44949.274305540399</v>
      </c>
      <c r="F4489" s="66">
        <v>6.22655395929287</v>
      </c>
      <c r="G4489" s="49"/>
      <c r="H4489" s="49"/>
      <c r="I4489" s="49"/>
      <c r="J4489" s="49"/>
      <c r="L4489" s="48"/>
    </row>
    <row r="4490" spans="5:12">
      <c r="E4490" s="50">
        <v>44949.277777762618</v>
      </c>
      <c r="F4490" s="66">
        <v>6.22655395929287</v>
      </c>
      <c r="G4490" s="49"/>
      <c r="H4490" s="49"/>
      <c r="I4490" s="49"/>
      <c r="J4490" s="49"/>
      <c r="L4490" s="48"/>
    </row>
    <row r="4491" spans="5:12">
      <c r="E4491" s="50">
        <v>44949.281249984837</v>
      </c>
      <c r="F4491" s="66">
        <v>6.22655395929287</v>
      </c>
      <c r="G4491" s="49"/>
      <c r="H4491" s="49"/>
      <c r="I4491" s="49"/>
      <c r="J4491" s="49"/>
      <c r="L4491" s="48"/>
    </row>
    <row r="4492" spans="5:12">
      <c r="E4492" s="50">
        <v>44949.284722207056</v>
      </c>
      <c r="F4492" s="66">
        <v>6.22655395929287</v>
      </c>
      <c r="G4492" s="49"/>
      <c r="H4492" s="49"/>
      <c r="I4492" s="49"/>
      <c r="J4492" s="49"/>
      <c r="L4492" s="48"/>
    </row>
    <row r="4493" spans="5:12">
      <c r="E4493" s="50">
        <v>44949.288194429275</v>
      </c>
      <c r="F4493" s="66">
        <v>6.22655395929287</v>
      </c>
      <c r="G4493" s="49"/>
      <c r="H4493" s="49"/>
      <c r="I4493" s="49"/>
      <c r="J4493" s="49"/>
      <c r="L4493" s="48"/>
    </row>
    <row r="4494" spans="5:12">
      <c r="E4494" s="50">
        <v>44949.291666651494</v>
      </c>
      <c r="F4494" s="66">
        <v>6.22655395929287</v>
      </c>
      <c r="G4494" s="49"/>
      <c r="H4494" s="49"/>
      <c r="I4494" s="49"/>
      <c r="J4494" s="49"/>
      <c r="L4494" s="48"/>
    </row>
    <row r="4495" spans="5:12">
      <c r="E4495" s="50">
        <v>44949.295138873713</v>
      </c>
      <c r="F4495" s="66">
        <v>6.22655395929287</v>
      </c>
      <c r="G4495" s="49"/>
      <c r="H4495" s="49"/>
      <c r="I4495" s="49"/>
      <c r="J4495" s="49"/>
      <c r="L4495" s="48"/>
    </row>
    <row r="4496" spans="5:12">
      <c r="E4496" s="50">
        <v>44949.298611095932</v>
      </c>
      <c r="F4496" s="66">
        <v>6.22655395929287</v>
      </c>
      <c r="G4496" s="49"/>
      <c r="H4496" s="49"/>
      <c r="I4496" s="49"/>
      <c r="J4496" s="49"/>
      <c r="L4496" s="48"/>
    </row>
    <row r="4497" spans="5:12">
      <c r="E4497" s="50">
        <v>44949.302083318151</v>
      </c>
      <c r="F4497" s="66">
        <v>6.22655395929287</v>
      </c>
      <c r="G4497" s="49"/>
      <c r="H4497" s="49"/>
      <c r="I4497" s="49"/>
      <c r="J4497" s="49"/>
      <c r="L4497" s="48"/>
    </row>
    <row r="4498" spans="5:12">
      <c r="E4498" s="50">
        <v>44949.30555554037</v>
      </c>
      <c r="F4498" s="66">
        <v>6.22655395929287</v>
      </c>
      <c r="G4498" s="49"/>
      <c r="H4498" s="49"/>
      <c r="I4498" s="49"/>
      <c r="J4498" s="49"/>
      <c r="L4498" s="48"/>
    </row>
    <row r="4499" spans="5:12">
      <c r="E4499" s="50">
        <v>44949.309027762589</v>
      </c>
      <c r="F4499" s="66">
        <v>6.22655395929287</v>
      </c>
      <c r="G4499" s="49"/>
      <c r="H4499" s="49"/>
      <c r="I4499" s="49"/>
      <c r="J4499" s="49"/>
      <c r="L4499" s="48"/>
    </row>
    <row r="4500" spans="5:12">
      <c r="E4500" s="50">
        <v>44949.312499984808</v>
      </c>
      <c r="F4500" s="66">
        <v>6.22655395929287</v>
      </c>
      <c r="G4500" s="49"/>
      <c r="H4500" s="49"/>
      <c r="I4500" s="49"/>
      <c r="J4500" s="49"/>
      <c r="L4500" s="48"/>
    </row>
    <row r="4501" spans="5:12">
      <c r="E4501" s="50">
        <v>44949.315972207027</v>
      </c>
      <c r="F4501" s="66">
        <v>6.22655395929287</v>
      </c>
      <c r="G4501" s="49"/>
      <c r="H4501" s="49"/>
      <c r="I4501" s="49"/>
      <c r="J4501" s="49"/>
      <c r="L4501" s="48"/>
    </row>
    <row r="4502" spans="5:12">
      <c r="E4502" s="50">
        <v>44949.319444429246</v>
      </c>
      <c r="F4502" s="66">
        <v>6.22655395929287</v>
      </c>
      <c r="G4502" s="49"/>
      <c r="H4502" s="49"/>
      <c r="I4502" s="49"/>
      <c r="J4502" s="49"/>
      <c r="L4502" s="48"/>
    </row>
    <row r="4503" spans="5:12">
      <c r="E4503" s="50">
        <v>44949.322916651465</v>
      </c>
      <c r="F4503" s="66">
        <v>6.22655395929287</v>
      </c>
      <c r="G4503" s="49"/>
      <c r="H4503" s="49"/>
      <c r="I4503" s="49"/>
      <c r="J4503" s="49"/>
      <c r="L4503" s="48"/>
    </row>
    <row r="4504" spans="5:12">
      <c r="E4504" s="50">
        <v>44949.326388873684</v>
      </c>
      <c r="F4504" s="66">
        <v>6.22655395929287</v>
      </c>
      <c r="G4504" s="49"/>
      <c r="H4504" s="49"/>
      <c r="I4504" s="49"/>
      <c r="J4504" s="49"/>
      <c r="L4504" s="48"/>
    </row>
    <row r="4505" spans="5:12">
      <c r="E4505" s="50">
        <v>44949.329861095903</v>
      </c>
      <c r="F4505" s="66">
        <v>6.22655395929287</v>
      </c>
      <c r="G4505" s="49"/>
      <c r="H4505" s="49"/>
      <c r="I4505" s="49"/>
      <c r="J4505" s="49"/>
      <c r="L4505" s="48"/>
    </row>
    <row r="4506" spans="5:12">
      <c r="E4506" s="50">
        <v>44949.333333318122</v>
      </c>
      <c r="F4506" s="66">
        <v>6.22655395929287</v>
      </c>
      <c r="G4506" s="49"/>
      <c r="H4506" s="49"/>
      <c r="I4506" s="49"/>
      <c r="J4506" s="49"/>
      <c r="L4506" s="48"/>
    </row>
    <row r="4507" spans="5:12">
      <c r="E4507" s="50">
        <v>44949.336805540341</v>
      </c>
      <c r="F4507" s="66">
        <v>6.22655395929287</v>
      </c>
      <c r="G4507" s="49"/>
      <c r="H4507" s="49"/>
      <c r="I4507" s="49"/>
      <c r="J4507" s="49"/>
      <c r="L4507" s="48"/>
    </row>
    <row r="4508" spans="5:12">
      <c r="E4508" s="50">
        <v>44949.34027776256</v>
      </c>
      <c r="F4508" s="66">
        <v>6.22655395929287</v>
      </c>
      <c r="G4508" s="49"/>
      <c r="H4508" s="49"/>
      <c r="I4508" s="49"/>
      <c r="J4508" s="49"/>
      <c r="L4508" s="48"/>
    </row>
    <row r="4509" spans="5:12">
      <c r="E4509" s="50">
        <v>44949.343749984779</v>
      </c>
      <c r="F4509" s="66">
        <v>6.22655395929287</v>
      </c>
      <c r="G4509" s="49"/>
      <c r="H4509" s="49"/>
      <c r="I4509" s="49"/>
      <c r="J4509" s="49"/>
      <c r="L4509" s="48"/>
    </row>
    <row r="4510" spans="5:12">
      <c r="E4510" s="50">
        <v>44949.347222206998</v>
      </c>
      <c r="F4510" s="66">
        <v>6.22655395929287</v>
      </c>
      <c r="G4510" s="49"/>
      <c r="H4510" s="49"/>
      <c r="I4510" s="49"/>
      <c r="J4510" s="49"/>
      <c r="L4510" s="48"/>
    </row>
    <row r="4511" spans="5:12">
      <c r="E4511" s="50">
        <v>44949.350694429217</v>
      </c>
      <c r="F4511" s="66">
        <v>6.22655395929287</v>
      </c>
      <c r="G4511" s="49"/>
      <c r="H4511" s="49"/>
      <c r="I4511" s="49"/>
      <c r="J4511" s="49"/>
      <c r="L4511" s="48"/>
    </row>
    <row r="4512" spans="5:12">
      <c r="E4512" s="50">
        <v>44949.354166651436</v>
      </c>
      <c r="F4512" s="66">
        <v>6.22655395929287</v>
      </c>
      <c r="G4512" s="49"/>
      <c r="H4512" s="49"/>
      <c r="I4512" s="49"/>
      <c r="J4512" s="49"/>
      <c r="L4512" s="48"/>
    </row>
    <row r="4513" spans="5:12">
      <c r="E4513" s="50">
        <v>44949.357638873655</v>
      </c>
      <c r="F4513" s="66">
        <v>6.22655395929287</v>
      </c>
      <c r="G4513" s="49"/>
      <c r="H4513" s="49"/>
      <c r="I4513" s="49"/>
      <c r="J4513" s="49"/>
      <c r="L4513" s="48"/>
    </row>
    <row r="4514" spans="5:12">
      <c r="E4514" s="50">
        <v>44949.361111095874</v>
      </c>
      <c r="F4514" s="66">
        <v>6.22655395929287</v>
      </c>
      <c r="G4514" s="49"/>
      <c r="H4514" s="49"/>
      <c r="I4514" s="49"/>
      <c r="J4514" s="49"/>
      <c r="L4514" s="48"/>
    </row>
    <row r="4515" spans="5:12">
      <c r="E4515" s="50">
        <v>44949.364583318093</v>
      </c>
      <c r="F4515" s="66">
        <v>6.22655395929287</v>
      </c>
      <c r="G4515" s="49"/>
      <c r="H4515" s="49"/>
      <c r="I4515" s="49"/>
      <c r="J4515" s="49"/>
      <c r="L4515" s="48"/>
    </row>
    <row r="4516" spans="5:12">
      <c r="E4516" s="50">
        <v>44949.368055540312</v>
      </c>
      <c r="F4516" s="66">
        <v>6.22655395929287</v>
      </c>
      <c r="G4516" s="49"/>
      <c r="H4516" s="49"/>
      <c r="I4516" s="49"/>
      <c r="J4516" s="49"/>
      <c r="L4516" s="48"/>
    </row>
    <row r="4517" spans="5:12">
      <c r="E4517" s="50">
        <v>44949.371527762531</v>
      </c>
      <c r="F4517" s="66">
        <v>6.22655395929287</v>
      </c>
      <c r="G4517" s="49"/>
      <c r="H4517" s="49"/>
      <c r="I4517" s="49"/>
      <c r="J4517" s="49"/>
      <c r="L4517" s="48"/>
    </row>
    <row r="4518" spans="5:12">
      <c r="E4518" s="50">
        <v>44949.37499998475</v>
      </c>
      <c r="F4518" s="66">
        <v>6.22655395929287</v>
      </c>
      <c r="G4518" s="49"/>
      <c r="H4518" s="49"/>
      <c r="I4518" s="49"/>
      <c r="J4518" s="49"/>
      <c r="L4518" s="48"/>
    </row>
    <row r="4519" spans="5:12">
      <c r="E4519" s="50">
        <v>44949.378472206969</v>
      </c>
      <c r="F4519" s="66">
        <v>6.22655395929287</v>
      </c>
      <c r="G4519" s="49"/>
      <c r="H4519" s="49"/>
      <c r="I4519" s="49"/>
      <c r="J4519" s="49"/>
      <c r="L4519" s="48"/>
    </row>
    <row r="4520" spans="5:12">
      <c r="E4520" s="50">
        <v>44949.381944429188</v>
      </c>
      <c r="F4520" s="66">
        <v>6.22655395929287</v>
      </c>
      <c r="G4520" s="49"/>
      <c r="H4520" s="49"/>
      <c r="I4520" s="49"/>
      <c r="J4520" s="49"/>
      <c r="L4520" s="48"/>
    </row>
    <row r="4521" spans="5:12">
      <c r="E4521" s="50">
        <v>44949.385416651407</v>
      </c>
      <c r="F4521" s="66">
        <v>6.22655395929287</v>
      </c>
      <c r="G4521" s="49"/>
      <c r="H4521" s="49"/>
      <c r="I4521" s="49"/>
      <c r="J4521" s="49"/>
      <c r="L4521" s="48"/>
    </row>
    <row r="4522" spans="5:12">
      <c r="E4522" s="50">
        <v>44949.388888873626</v>
      </c>
      <c r="F4522" s="66">
        <v>6.22655395929287</v>
      </c>
      <c r="G4522" s="49"/>
      <c r="H4522" s="49"/>
      <c r="I4522" s="49"/>
      <c r="J4522" s="49"/>
      <c r="L4522" s="48"/>
    </row>
    <row r="4523" spans="5:12">
      <c r="E4523" s="50">
        <v>44949.392361095845</v>
      </c>
      <c r="F4523" s="66">
        <v>6.22655395929287</v>
      </c>
      <c r="G4523" s="49"/>
      <c r="H4523" s="49"/>
      <c r="I4523" s="49"/>
      <c r="J4523" s="49"/>
      <c r="L4523" s="48"/>
    </row>
    <row r="4524" spans="5:12">
      <c r="E4524" s="50">
        <v>44949.395833318064</v>
      </c>
      <c r="F4524" s="66">
        <v>6.22655395929287</v>
      </c>
      <c r="G4524" s="49"/>
      <c r="H4524" s="49"/>
      <c r="I4524" s="49"/>
      <c r="J4524" s="49"/>
      <c r="L4524" s="48"/>
    </row>
    <row r="4525" spans="5:12">
      <c r="E4525" s="50">
        <v>44949.399305540283</v>
      </c>
      <c r="F4525" s="66">
        <v>6.22655395929287</v>
      </c>
      <c r="G4525" s="49"/>
      <c r="H4525" s="49"/>
      <c r="I4525" s="49"/>
      <c r="J4525" s="49"/>
      <c r="L4525" s="48"/>
    </row>
    <row r="4526" spans="5:12">
      <c r="E4526" s="50">
        <v>44949.402777762502</v>
      </c>
      <c r="F4526" s="66">
        <v>6.22655395929287</v>
      </c>
      <c r="G4526" s="49"/>
      <c r="H4526" s="49"/>
      <c r="I4526" s="49"/>
      <c r="J4526" s="49"/>
      <c r="L4526" s="48"/>
    </row>
    <row r="4527" spans="5:12">
      <c r="E4527" s="50">
        <v>44949.40624998472</v>
      </c>
      <c r="F4527" s="66">
        <v>6.22655395929287</v>
      </c>
      <c r="G4527" s="49"/>
      <c r="H4527" s="49"/>
      <c r="I4527" s="49"/>
      <c r="J4527" s="49"/>
      <c r="L4527" s="48"/>
    </row>
    <row r="4528" spans="5:12">
      <c r="E4528" s="50">
        <v>44949.409722206939</v>
      </c>
      <c r="F4528" s="66">
        <v>6.22655395929287</v>
      </c>
      <c r="G4528" s="49"/>
      <c r="H4528" s="49"/>
      <c r="I4528" s="49"/>
      <c r="J4528" s="49"/>
      <c r="L4528" s="48"/>
    </row>
    <row r="4529" spans="5:12">
      <c r="E4529" s="50">
        <v>44949.413194429158</v>
      </c>
      <c r="F4529" s="66">
        <v>6.22655395929287</v>
      </c>
      <c r="G4529" s="49"/>
      <c r="H4529" s="49"/>
      <c r="I4529" s="49"/>
      <c r="J4529" s="49"/>
      <c r="L4529" s="48"/>
    </row>
    <row r="4530" spans="5:12">
      <c r="E4530" s="50">
        <v>44949.416666651377</v>
      </c>
      <c r="F4530" s="66">
        <v>6.22655395929287</v>
      </c>
      <c r="G4530" s="49"/>
      <c r="H4530" s="49"/>
      <c r="I4530" s="49"/>
      <c r="J4530" s="49"/>
      <c r="L4530" s="48"/>
    </row>
    <row r="4531" spans="5:12">
      <c r="E4531" s="50">
        <v>44949.420138873596</v>
      </c>
      <c r="F4531" s="66">
        <v>6.22655395929287</v>
      </c>
      <c r="G4531" s="49"/>
      <c r="H4531" s="49"/>
      <c r="I4531" s="49"/>
      <c r="J4531" s="49"/>
      <c r="L4531" s="48"/>
    </row>
    <row r="4532" spans="5:12">
      <c r="E4532" s="50">
        <v>44949.423611095815</v>
      </c>
      <c r="F4532" s="66">
        <v>6.22655395929287</v>
      </c>
      <c r="G4532" s="49"/>
      <c r="H4532" s="49"/>
      <c r="I4532" s="49"/>
      <c r="J4532" s="49"/>
      <c r="L4532" s="48"/>
    </row>
    <row r="4533" spans="5:12">
      <c r="E4533" s="50">
        <v>44949.427083318034</v>
      </c>
      <c r="F4533" s="66">
        <v>6.22655395929287</v>
      </c>
      <c r="G4533" s="49"/>
      <c r="H4533" s="49"/>
      <c r="I4533" s="49"/>
      <c r="J4533" s="49"/>
      <c r="L4533" s="48"/>
    </row>
    <row r="4534" spans="5:12">
      <c r="E4534" s="50">
        <v>44949.430555540253</v>
      </c>
      <c r="F4534" s="66">
        <v>6.22655395929287</v>
      </c>
      <c r="G4534" s="49"/>
      <c r="H4534" s="49"/>
      <c r="I4534" s="49"/>
      <c r="J4534" s="49"/>
      <c r="L4534" s="48"/>
    </row>
    <row r="4535" spans="5:12">
      <c r="E4535" s="50">
        <v>44949.434027762472</v>
      </c>
      <c r="F4535" s="66">
        <v>6.22655395929287</v>
      </c>
      <c r="G4535" s="49"/>
      <c r="H4535" s="49"/>
      <c r="I4535" s="49"/>
      <c r="J4535" s="49"/>
      <c r="L4535" s="48"/>
    </row>
    <row r="4536" spans="5:12">
      <c r="E4536" s="50">
        <v>44949.437499984691</v>
      </c>
      <c r="F4536" s="66">
        <v>6.22655395929287</v>
      </c>
      <c r="G4536" s="49"/>
      <c r="H4536" s="49"/>
      <c r="I4536" s="49"/>
      <c r="J4536" s="49"/>
      <c r="L4536" s="48"/>
    </row>
    <row r="4537" spans="5:12">
      <c r="E4537" s="50">
        <v>44949.44097220691</v>
      </c>
      <c r="F4537" s="66">
        <v>6.22655395929287</v>
      </c>
      <c r="G4537" s="49"/>
      <c r="H4537" s="49"/>
      <c r="I4537" s="49"/>
      <c r="J4537" s="49"/>
      <c r="L4537" s="48"/>
    </row>
    <row r="4538" spans="5:12">
      <c r="E4538" s="50">
        <v>44949.444444429129</v>
      </c>
      <c r="F4538" s="66">
        <v>6.22655395929287</v>
      </c>
      <c r="G4538" s="49"/>
      <c r="H4538" s="49"/>
      <c r="I4538" s="49"/>
      <c r="J4538" s="49"/>
      <c r="L4538" s="48"/>
    </row>
    <row r="4539" spans="5:12">
      <c r="E4539" s="50">
        <v>44949.447916651348</v>
      </c>
      <c r="F4539" s="66">
        <v>6.22655395929287</v>
      </c>
      <c r="G4539" s="49"/>
      <c r="H4539" s="49"/>
      <c r="I4539" s="49"/>
      <c r="J4539" s="49"/>
      <c r="L4539" s="48"/>
    </row>
    <row r="4540" spans="5:12">
      <c r="E4540" s="50">
        <v>44949.451388873567</v>
      </c>
      <c r="F4540" s="66">
        <v>6.22655395929287</v>
      </c>
      <c r="G4540" s="49"/>
      <c r="H4540" s="49"/>
      <c r="I4540" s="49"/>
      <c r="J4540" s="49"/>
      <c r="L4540" s="48"/>
    </row>
    <row r="4541" spans="5:12">
      <c r="E4541" s="50">
        <v>44949.454861095786</v>
      </c>
      <c r="F4541" s="66">
        <v>6.22655395929287</v>
      </c>
      <c r="G4541" s="49"/>
      <c r="H4541" s="49"/>
      <c r="I4541" s="49"/>
      <c r="J4541" s="49"/>
      <c r="L4541" s="48"/>
    </row>
    <row r="4542" spans="5:12">
      <c r="E4542" s="50">
        <v>44949.458333318005</v>
      </c>
      <c r="F4542" s="66">
        <v>6.22655395929287</v>
      </c>
      <c r="G4542" s="49"/>
      <c r="H4542" s="49"/>
      <c r="I4542" s="49"/>
      <c r="J4542" s="49"/>
      <c r="L4542" s="48"/>
    </row>
    <row r="4543" spans="5:12">
      <c r="E4543" s="50">
        <v>44949.461805540224</v>
      </c>
      <c r="F4543" s="66">
        <v>6.22655395929287</v>
      </c>
      <c r="G4543" s="49"/>
      <c r="H4543" s="49"/>
      <c r="I4543" s="49"/>
      <c r="J4543" s="49"/>
      <c r="L4543" s="48"/>
    </row>
    <row r="4544" spans="5:12">
      <c r="E4544" s="50">
        <v>44949.465277762443</v>
      </c>
      <c r="F4544" s="66">
        <v>6.22655395929287</v>
      </c>
      <c r="G4544" s="49"/>
      <c r="H4544" s="49"/>
      <c r="I4544" s="49"/>
      <c r="J4544" s="49"/>
      <c r="L4544" s="48"/>
    </row>
    <row r="4545" spans="5:12">
      <c r="E4545" s="50">
        <v>44949.468749984662</v>
      </c>
      <c r="F4545" s="66">
        <v>6.22655395929287</v>
      </c>
      <c r="G4545" s="49"/>
      <c r="H4545" s="49"/>
      <c r="I4545" s="49"/>
      <c r="J4545" s="49"/>
      <c r="L4545" s="48"/>
    </row>
    <row r="4546" spans="5:12">
      <c r="E4546" s="50">
        <v>44949.472222206881</v>
      </c>
      <c r="F4546" s="66">
        <v>6.22655395929287</v>
      </c>
      <c r="G4546" s="49"/>
      <c r="H4546" s="49"/>
      <c r="I4546" s="49"/>
      <c r="J4546" s="49"/>
      <c r="L4546" s="48"/>
    </row>
    <row r="4547" spans="5:12">
      <c r="E4547" s="50">
        <v>44949.4756944291</v>
      </c>
      <c r="F4547" s="66">
        <v>6.22655395929287</v>
      </c>
      <c r="G4547" s="49"/>
      <c r="H4547" s="49"/>
      <c r="I4547" s="49"/>
      <c r="J4547" s="49"/>
      <c r="L4547" s="48"/>
    </row>
    <row r="4548" spans="5:12">
      <c r="E4548" s="50">
        <v>44949.479166651319</v>
      </c>
      <c r="F4548" s="66">
        <v>6.22655395929287</v>
      </c>
      <c r="G4548" s="49"/>
      <c r="H4548" s="49"/>
      <c r="I4548" s="49"/>
      <c r="J4548" s="49"/>
      <c r="L4548" s="48"/>
    </row>
    <row r="4549" spans="5:12">
      <c r="E4549" s="50">
        <v>44949.482638873538</v>
      </c>
      <c r="F4549" s="66">
        <v>6.22655395929287</v>
      </c>
      <c r="G4549" s="49"/>
      <c r="H4549" s="49"/>
      <c r="I4549" s="49"/>
      <c r="J4549" s="49"/>
      <c r="L4549" s="48"/>
    </row>
    <row r="4550" spans="5:12">
      <c r="E4550" s="50">
        <v>44949.486111095757</v>
      </c>
      <c r="F4550" s="66">
        <v>6.22655395929287</v>
      </c>
      <c r="G4550" s="49"/>
      <c r="H4550" s="49"/>
      <c r="I4550" s="49"/>
      <c r="J4550" s="49"/>
      <c r="L4550" s="48"/>
    </row>
    <row r="4551" spans="5:12">
      <c r="E4551" s="50">
        <v>44949.489583317976</v>
      </c>
      <c r="F4551" s="66">
        <v>6.22655395929287</v>
      </c>
      <c r="G4551" s="49"/>
      <c r="H4551" s="49"/>
      <c r="I4551" s="49"/>
      <c r="J4551" s="49"/>
      <c r="L4551" s="48"/>
    </row>
    <row r="4552" spans="5:12">
      <c r="E4552" s="50">
        <v>44949.493055540195</v>
      </c>
      <c r="F4552" s="66">
        <v>6.22655395929287</v>
      </c>
      <c r="G4552" s="49"/>
      <c r="H4552" s="49"/>
      <c r="I4552" s="49"/>
      <c r="J4552" s="49"/>
      <c r="L4552" s="48"/>
    </row>
    <row r="4553" spans="5:12">
      <c r="E4553" s="50">
        <v>44949.496527762414</v>
      </c>
      <c r="F4553" s="66">
        <v>6.22655395929287</v>
      </c>
      <c r="G4553" s="49"/>
      <c r="H4553" s="49"/>
      <c r="I4553" s="49"/>
      <c r="J4553" s="49"/>
      <c r="L4553" s="48"/>
    </row>
    <row r="4554" spans="5:12">
      <c r="E4554" s="50">
        <v>44949.499999984633</v>
      </c>
      <c r="F4554" s="66">
        <v>6.22655395929287</v>
      </c>
      <c r="G4554" s="49"/>
      <c r="H4554" s="49"/>
      <c r="I4554" s="49"/>
      <c r="J4554" s="49"/>
      <c r="L4554" s="48"/>
    </row>
    <row r="4555" spans="5:12">
      <c r="E4555" s="50">
        <v>44949.503472206852</v>
      </c>
      <c r="F4555" s="66">
        <v>6.22655395929287</v>
      </c>
      <c r="G4555" s="49"/>
      <c r="H4555" s="49"/>
      <c r="I4555" s="49"/>
      <c r="J4555" s="49"/>
      <c r="L4555" s="48"/>
    </row>
    <row r="4556" spans="5:12">
      <c r="E4556" s="50">
        <v>44949.506944429071</v>
      </c>
      <c r="F4556" s="66">
        <v>6.22655395929287</v>
      </c>
      <c r="G4556" s="49"/>
      <c r="H4556" s="49"/>
      <c r="I4556" s="49"/>
      <c r="J4556" s="49"/>
      <c r="L4556" s="48"/>
    </row>
    <row r="4557" spans="5:12">
      <c r="E4557" s="50">
        <v>44949.51041665129</v>
      </c>
      <c r="F4557" s="66">
        <v>6.22655395929287</v>
      </c>
      <c r="G4557" s="49"/>
      <c r="H4557" s="49"/>
      <c r="I4557" s="49"/>
      <c r="J4557" s="49"/>
      <c r="L4557" s="48"/>
    </row>
    <row r="4558" spans="5:12">
      <c r="E4558" s="50">
        <v>44949.513888873509</v>
      </c>
      <c r="F4558" s="66">
        <v>6.22655395929287</v>
      </c>
      <c r="G4558" s="49"/>
      <c r="H4558" s="49"/>
      <c r="I4558" s="49"/>
      <c r="J4558" s="49"/>
      <c r="L4558" s="48"/>
    </row>
    <row r="4559" spans="5:12">
      <c r="E4559" s="50">
        <v>44949.517361095728</v>
      </c>
      <c r="F4559" s="66">
        <v>6.22655395929287</v>
      </c>
      <c r="G4559" s="49"/>
      <c r="H4559" s="49"/>
      <c r="I4559" s="49"/>
      <c r="J4559" s="49"/>
      <c r="L4559" s="48"/>
    </row>
    <row r="4560" spans="5:12">
      <c r="E4560" s="50">
        <v>44949.520833317947</v>
      </c>
      <c r="F4560" s="66">
        <v>6.22655395929287</v>
      </c>
      <c r="G4560" s="49"/>
      <c r="H4560" s="49"/>
      <c r="I4560" s="49"/>
      <c r="J4560" s="49"/>
      <c r="L4560" s="48"/>
    </row>
    <row r="4561" spans="5:12">
      <c r="E4561" s="50">
        <v>44949.524305540166</v>
      </c>
      <c r="F4561" s="66">
        <v>6.22655395929287</v>
      </c>
      <c r="G4561" s="49"/>
      <c r="H4561" s="49"/>
      <c r="I4561" s="49"/>
      <c r="J4561" s="49"/>
      <c r="L4561" s="48"/>
    </row>
    <row r="4562" spans="5:12">
      <c r="E4562" s="50">
        <v>44949.527777762385</v>
      </c>
      <c r="F4562" s="66">
        <v>6.22655395929287</v>
      </c>
      <c r="G4562" s="49"/>
      <c r="H4562" s="49"/>
      <c r="I4562" s="49"/>
      <c r="J4562" s="49"/>
      <c r="L4562" s="48"/>
    </row>
    <row r="4563" spans="5:12">
      <c r="E4563" s="50">
        <v>44949.531249984604</v>
      </c>
      <c r="F4563" s="66">
        <v>6.22655395929287</v>
      </c>
      <c r="G4563" s="49"/>
      <c r="H4563" s="49"/>
      <c r="I4563" s="49"/>
      <c r="J4563" s="49"/>
      <c r="L4563" s="48"/>
    </row>
    <row r="4564" spans="5:12">
      <c r="E4564" s="50">
        <v>44949.534722206823</v>
      </c>
      <c r="F4564" s="66">
        <v>6.22655395929287</v>
      </c>
      <c r="G4564" s="49"/>
      <c r="H4564" s="49"/>
      <c r="I4564" s="49"/>
      <c r="J4564" s="49"/>
      <c r="L4564" s="48"/>
    </row>
    <row r="4565" spans="5:12">
      <c r="E4565" s="50">
        <v>44949.538194429042</v>
      </c>
      <c r="F4565" s="66">
        <v>6.22655395929287</v>
      </c>
      <c r="G4565" s="49"/>
      <c r="H4565" s="49"/>
      <c r="I4565" s="49"/>
      <c r="J4565" s="49"/>
      <c r="L4565" s="48"/>
    </row>
    <row r="4566" spans="5:12">
      <c r="E4566" s="50">
        <v>44949.541666651261</v>
      </c>
      <c r="F4566" s="66">
        <v>6.22655395929287</v>
      </c>
      <c r="G4566" s="49"/>
      <c r="H4566" s="49"/>
      <c r="I4566" s="49"/>
      <c r="J4566" s="49"/>
      <c r="L4566" s="48"/>
    </row>
    <row r="4567" spans="5:12">
      <c r="E4567" s="50">
        <v>44949.54513887348</v>
      </c>
      <c r="F4567" s="66">
        <v>6.22655395929287</v>
      </c>
      <c r="G4567" s="49"/>
      <c r="H4567" s="49"/>
      <c r="I4567" s="49"/>
      <c r="J4567" s="49"/>
      <c r="L4567" s="48"/>
    </row>
    <row r="4568" spans="5:12">
      <c r="E4568" s="50">
        <v>44949.548611095699</v>
      </c>
      <c r="F4568" s="66">
        <v>6.22655395929287</v>
      </c>
      <c r="G4568" s="49"/>
      <c r="H4568" s="49"/>
      <c r="I4568" s="49"/>
      <c r="J4568" s="49"/>
      <c r="L4568" s="48"/>
    </row>
    <row r="4569" spans="5:12">
      <c r="E4569" s="50">
        <v>44949.552083317918</v>
      </c>
      <c r="F4569" s="66">
        <v>6.22655395929287</v>
      </c>
      <c r="G4569" s="49"/>
      <c r="H4569" s="49"/>
      <c r="I4569" s="49"/>
      <c r="J4569" s="49"/>
      <c r="L4569" s="48"/>
    </row>
    <row r="4570" spans="5:12">
      <c r="E4570" s="50">
        <v>44949.555555540137</v>
      </c>
      <c r="F4570" s="66">
        <v>6.22655395929287</v>
      </c>
      <c r="G4570" s="49"/>
      <c r="H4570" s="49"/>
      <c r="I4570" s="49"/>
      <c r="J4570" s="49"/>
      <c r="L4570" s="48"/>
    </row>
    <row r="4571" spans="5:12">
      <c r="E4571" s="50">
        <v>44949.559027762356</v>
      </c>
      <c r="F4571" s="66">
        <v>6.22655395929287</v>
      </c>
      <c r="G4571" s="49"/>
      <c r="H4571" s="49"/>
      <c r="I4571" s="49"/>
      <c r="J4571" s="49"/>
      <c r="L4571" s="48"/>
    </row>
    <row r="4572" spans="5:12">
      <c r="E4572" s="50">
        <v>44949.562499984575</v>
      </c>
      <c r="F4572" s="66">
        <v>6.22655395929287</v>
      </c>
      <c r="G4572" s="49"/>
      <c r="H4572" s="49"/>
      <c r="I4572" s="49"/>
      <c r="J4572" s="49"/>
      <c r="L4572" s="48"/>
    </row>
    <row r="4573" spans="5:12">
      <c r="E4573" s="50">
        <v>44949.565972206794</v>
      </c>
      <c r="F4573" s="66">
        <v>6.22655395929287</v>
      </c>
      <c r="G4573" s="49"/>
      <c r="H4573" s="49"/>
      <c r="I4573" s="49"/>
      <c r="J4573" s="49"/>
      <c r="L4573" s="48"/>
    </row>
    <row r="4574" spans="5:12">
      <c r="E4574" s="50">
        <v>44949.569444429013</v>
      </c>
      <c r="F4574" s="66">
        <v>6.22655395929287</v>
      </c>
      <c r="G4574" s="49"/>
      <c r="H4574" s="49"/>
      <c r="I4574" s="49"/>
      <c r="J4574" s="49"/>
      <c r="L4574" s="48"/>
    </row>
    <row r="4575" spans="5:12">
      <c r="E4575" s="50">
        <v>44949.572916651232</v>
      </c>
      <c r="F4575" s="66">
        <v>6.22655395929287</v>
      </c>
      <c r="G4575" s="49"/>
      <c r="H4575" s="49"/>
      <c r="I4575" s="49"/>
      <c r="J4575" s="49"/>
      <c r="L4575" s="48"/>
    </row>
    <row r="4576" spans="5:12">
      <c r="E4576" s="50">
        <v>44949.576388873451</v>
      </c>
      <c r="F4576" s="66">
        <v>6.22655395929287</v>
      </c>
      <c r="G4576" s="49"/>
      <c r="H4576" s="49"/>
      <c r="I4576" s="49"/>
      <c r="J4576" s="49"/>
      <c r="L4576" s="48"/>
    </row>
    <row r="4577" spans="5:12">
      <c r="E4577" s="50">
        <v>44949.57986109567</v>
      </c>
      <c r="F4577" s="66">
        <v>6.22655395929287</v>
      </c>
      <c r="G4577" s="49"/>
      <c r="H4577" s="49"/>
      <c r="I4577" s="49"/>
      <c r="J4577" s="49"/>
      <c r="L4577" s="48"/>
    </row>
    <row r="4578" spans="5:12">
      <c r="E4578" s="50">
        <v>44949.583333317889</v>
      </c>
      <c r="F4578" s="66">
        <v>6.22655395929287</v>
      </c>
      <c r="G4578" s="49"/>
      <c r="H4578" s="49"/>
      <c r="I4578" s="49"/>
      <c r="J4578" s="49"/>
      <c r="L4578" s="48"/>
    </row>
    <row r="4579" spans="5:12">
      <c r="E4579" s="50">
        <v>44949.586805540108</v>
      </c>
      <c r="F4579" s="66">
        <v>6.22655395929287</v>
      </c>
      <c r="G4579" s="49"/>
      <c r="H4579" s="49"/>
      <c r="I4579" s="49"/>
      <c r="J4579" s="49"/>
      <c r="L4579" s="48"/>
    </row>
    <row r="4580" spans="5:12">
      <c r="E4580" s="50">
        <v>44949.590277762327</v>
      </c>
      <c r="F4580" s="66">
        <v>6.22655395929287</v>
      </c>
      <c r="G4580" s="49"/>
      <c r="H4580" s="49"/>
      <c r="I4580" s="49"/>
      <c r="J4580" s="49"/>
      <c r="L4580" s="48"/>
    </row>
    <row r="4581" spans="5:12">
      <c r="E4581" s="50">
        <v>44949.593749984546</v>
      </c>
      <c r="F4581" s="66">
        <v>6.22655395929287</v>
      </c>
      <c r="G4581" s="49"/>
      <c r="H4581" s="49"/>
      <c r="I4581" s="49"/>
      <c r="J4581" s="49"/>
      <c r="L4581" s="48"/>
    </row>
    <row r="4582" spans="5:12">
      <c r="E4582" s="50">
        <v>44949.597222206765</v>
      </c>
      <c r="F4582" s="66">
        <v>6.22655395929287</v>
      </c>
      <c r="G4582" s="49"/>
      <c r="H4582" s="49"/>
      <c r="I4582" s="49"/>
      <c r="J4582" s="49"/>
      <c r="L4582" s="48"/>
    </row>
    <row r="4583" spans="5:12">
      <c r="E4583" s="50">
        <v>44949.600694428984</v>
      </c>
      <c r="F4583" s="66">
        <v>6.22655395929287</v>
      </c>
      <c r="G4583" s="49"/>
      <c r="H4583" s="49"/>
      <c r="I4583" s="49"/>
      <c r="J4583" s="49"/>
      <c r="L4583" s="48"/>
    </row>
    <row r="4584" spans="5:12">
      <c r="E4584" s="50">
        <v>44949.604166651203</v>
      </c>
      <c r="F4584" s="66">
        <v>6.22655395929287</v>
      </c>
      <c r="G4584" s="49"/>
      <c r="H4584" s="49"/>
      <c r="I4584" s="49"/>
      <c r="J4584" s="49"/>
      <c r="L4584" s="48"/>
    </row>
    <row r="4585" spans="5:12">
      <c r="E4585" s="50">
        <v>44949.607638873422</v>
      </c>
      <c r="F4585" s="66">
        <v>0</v>
      </c>
      <c r="G4585" s="49"/>
      <c r="H4585" s="49"/>
      <c r="I4585" s="49"/>
      <c r="J4585" s="49"/>
      <c r="L4585" s="48"/>
    </row>
    <row r="4586" spans="5:12">
      <c r="E4586" s="50">
        <v>44949.611111095641</v>
      </c>
      <c r="F4586" s="66">
        <v>0</v>
      </c>
      <c r="G4586" s="49"/>
      <c r="H4586" s="49"/>
      <c r="I4586" s="49"/>
      <c r="J4586" s="49"/>
      <c r="L4586" s="48"/>
    </row>
    <row r="4587" spans="5:12">
      <c r="E4587" s="50">
        <v>44949.61458331786</v>
      </c>
      <c r="F4587" s="66">
        <v>0</v>
      </c>
      <c r="G4587" s="49"/>
      <c r="H4587" s="49"/>
      <c r="I4587" s="49"/>
      <c r="J4587" s="49"/>
      <c r="L4587" s="48"/>
    </row>
    <row r="4588" spans="5:12">
      <c r="E4588" s="50">
        <v>44949.618055540079</v>
      </c>
      <c r="F4588" s="66">
        <v>0</v>
      </c>
      <c r="G4588" s="49"/>
      <c r="H4588" s="49"/>
      <c r="I4588" s="49"/>
      <c r="J4588" s="49"/>
      <c r="L4588" s="48"/>
    </row>
    <row r="4589" spans="5:12">
      <c r="E4589" s="50">
        <v>44949.621527762298</v>
      </c>
      <c r="F4589" s="66">
        <v>0</v>
      </c>
      <c r="G4589" s="49"/>
      <c r="H4589" s="49"/>
      <c r="I4589" s="49"/>
      <c r="J4589" s="49"/>
      <c r="L4589" s="48"/>
    </row>
    <row r="4590" spans="5:12">
      <c r="E4590" s="50">
        <v>44949.624999984517</v>
      </c>
      <c r="F4590" s="66">
        <v>2.5452913831347193</v>
      </c>
      <c r="G4590" s="49"/>
      <c r="H4590" s="49"/>
      <c r="I4590" s="49"/>
      <c r="J4590" s="49"/>
      <c r="L4590" s="48"/>
    </row>
    <row r="4591" spans="5:12">
      <c r="E4591" s="50">
        <v>44949.628472206736</v>
      </c>
      <c r="F4591" s="66">
        <v>2.5452913831347193</v>
      </c>
      <c r="G4591" s="49"/>
      <c r="H4591" s="49"/>
      <c r="I4591" s="49"/>
      <c r="J4591" s="49"/>
      <c r="L4591" s="48"/>
    </row>
    <row r="4592" spans="5:12">
      <c r="E4592" s="50">
        <v>44949.631944428955</v>
      </c>
      <c r="F4592" s="66">
        <v>2.5452913831347193</v>
      </c>
      <c r="G4592" s="49"/>
      <c r="H4592" s="49"/>
      <c r="I4592" s="49"/>
      <c r="J4592" s="49"/>
      <c r="L4592" s="48"/>
    </row>
    <row r="4593" spans="5:12">
      <c r="E4593" s="50">
        <v>44949.635416651174</v>
      </c>
      <c r="F4593" s="66">
        <v>2.5452913831347193</v>
      </c>
      <c r="G4593" s="49"/>
      <c r="H4593" s="49"/>
      <c r="I4593" s="49"/>
      <c r="J4593" s="49"/>
      <c r="L4593" s="48"/>
    </row>
    <row r="4594" spans="5:12">
      <c r="E4594" s="50">
        <v>44949.638888873393</v>
      </c>
      <c r="F4594" s="66">
        <v>2.5452913831347193</v>
      </c>
      <c r="G4594" s="49"/>
      <c r="H4594" s="49"/>
      <c r="I4594" s="49"/>
      <c r="J4594" s="49"/>
      <c r="L4594" s="48"/>
    </row>
    <row r="4595" spans="5:12">
      <c r="E4595" s="50">
        <v>44949.642361095612</v>
      </c>
      <c r="F4595" s="66">
        <v>2.5452913831347193</v>
      </c>
      <c r="G4595" s="49"/>
      <c r="H4595" s="49"/>
      <c r="I4595" s="49"/>
      <c r="J4595" s="49"/>
      <c r="L4595" s="48"/>
    </row>
    <row r="4596" spans="5:12">
      <c r="E4596" s="50">
        <v>44949.645833317831</v>
      </c>
      <c r="F4596" s="66">
        <v>2.5452913831347193</v>
      </c>
      <c r="G4596" s="49"/>
      <c r="H4596" s="49"/>
      <c r="I4596" s="49"/>
      <c r="J4596" s="49"/>
      <c r="L4596" s="48"/>
    </row>
    <row r="4597" spans="5:12">
      <c r="E4597" s="50">
        <v>44949.64930554005</v>
      </c>
      <c r="F4597" s="66">
        <v>2.5452913831347193</v>
      </c>
      <c r="G4597" s="49"/>
      <c r="H4597" s="49"/>
      <c r="I4597" s="49"/>
      <c r="J4597" s="49"/>
      <c r="L4597" s="48"/>
    </row>
    <row r="4598" spans="5:12">
      <c r="E4598" s="50">
        <v>44949.652777762269</v>
      </c>
      <c r="F4598" s="66">
        <v>2.5452913831347193</v>
      </c>
      <c r="G4598" s="49"/>
      <c r="H4598" s="49"/>
      <c r="I4598" s="49"/>
      <c r="J4598" s="49"/>
      <c r="L4598" s="48"/>
    </row>
    <row r="4599" spans="5:12">
      <c r="E4599" s="50">
        <v>44949.656249984488</v>
      </c>
      <c r="F4599" s="66">
        <v>2.5452913831347193</v>
      </c>
      <c r="G4599" s="49"/>
      <c r="H4599" s="49"/>
      <c r="I4599" s="49"/>
      <c r="J4599" s="49"/>
      <c r="L4599" s="48"/>
    </row>
    <row r="4600" spans="5:12">
      <c r="E4600" s="50">
        <v>44949.659722206707</v>
      </c>
      <c r="F4600" s="66">
        <v>2.5452913831347193</v>
      </c>
      <c r="G4600" s="49"/>
      <c r="H4600" s="49"/>
      <c r="I4600" s="49"/>
      <c r="J4600" s="49"/>
      <c r="L4600" s="48"/>
    </row>
    <row r="4601" spans="5:12">
      <c r="E4601" s="50">
        <v>44949.663194428926</v>
      </c>
      <c r="F4601" s="66">
        <v>2.5452913831347193</v>
      </c>
      <c r="G4601" s="49"/>
      <c r="H4601" s="49"/>
      <c r="I4601" s="49"/>
      <c r="J4601" s="49"/>
      <c r="L4601" s="48"/>
    </row>
    <row r="4602" spans="5:12">
      <c r="E4602" s="50">
        <v>44949.666666651145</v>
      </c>
      <c r="F4602" s="66">
        <v>2.5452913831347193</v>
      </c>
      <c r="G4602" s="49"/>
      <c r="H4602" s="49"/>
      <c r="I4602" s="49"/>
      <c r="J4602" s="49"/>
      <c r="L4602" s="48"/>
    </row>
    <row r="4603" spans="5:12">
      <c r="E4603" s="50">
        <v>44949.670138873364</v>
      </c>
      <c r="F4603" s="66">
        <v>2.5452913831347193</v>
      </c>
      <c r="G4603" s="49"/>
      <c r="H4603" s="49"/>
      <c r="I4603" s="49"/>
      <c r="J4603" s="49"/>
      <c r="L4603" s="48"/>
    </row>
    <row r="4604" spans="5:12">
      <c r="E4604" s="50">
        <v>44949.673611095583</v>
      </c>
      <c r="F4604" s="66">
        <v>2.5452913831347193</v>
      </c>
      <c r="G4604" s="49"/>
      <c r="H4604" s="49"/>
      <c r="I4604" s="49"/>
      <c r="J4604" s="49"/>
      <c r="L4604" s="48"/>
    </row>
    <row r="4605" spans="5:12">
      <c r="E4605" s="50">
        <v>44949.677083317802</v>
      </c>
      <c r="F4605" s="66">
        <v>2.5452913831347193</v>
      </c>
      <c r="G4605" s="49"/>
      <c r="H4605" s="49"/>
      <c r="I4605" s="49"/>
      <c r="J4605" s="49"/>
      <c r="L4605" s="48"/>
    </row>
    <row r="4606" spans="5:12">
      <c r="E4606" s="50">
        <v>44949.680555540021</v>
      </c>
      <c r="F4606" s="66">
        <v>2.5452913831347193</v>
      </c>
      <c r="G4606" s="49"/>
      <c r="H4606" s="49"/>
      <c r="I4606" s="49"/>
      <c r="J4606" s="49"/>
      <c r="L4606" s="48"/>
    </row>
    <row r="4607" spans="5:12">
      <c r="E4607" s="50">
        <v>44949.68402776224</v>
      </c>
      <c r="F4607" s="66">
        <v>2.5452913831347193</v>
      </c>
      <c r="G4607" s="49"/>
      <c r="H4607" s="49"/>
      <c r="I4607" s="49"/>
      <c r="J4607" s="49"/>
      <c r="L4607" s="48"/>
    </row>
    <row r="4608" spans="5:12">
      <c r="E4608" s="50">
        <v>44949.687499984459</v>
      </c>
      <c r="F4608" s="66">
        <v>2.5452913831347193</v>
      </c>
      <c r="G4608" s="49"/>
      <c r="H4608" s="49"/>
      <c r="I4608" s="49"/>
      <c r="J4608" s="49"/>
      <c r="L4608" s="48"/>
    </row>
    <row r="4609" spans="5:12">
      <c r="E4609" s="50">
        <v>44949.690972206678</v>
      </c>
      <c r="F4609" s="66">
        <v>2.5452913831347193</v>
      </c>
      <c r="G4609" s="49"/>
      <c r="H4609" s="49"/>
      <c r="I4609" s="49"/>
      <c r="J4609" s="49"/>
      <c r="L4609" s="48"/>
    </row>
    <row r="4610" spans="5:12">
      <c r="E4610" s="50">
        <v>44949.694444428897</v>
      </c>
      <c r="F4610" s="66">
        <v>2.5452913831347193</v>
      </c>
      <c r="G4610" s="49"/>
      <c r="H4610" s="49"/>
      <c r="I4610" s="49"/>
      <c r="J4610" s="49"/>
      <c r="L4610" s="48"/>
    </row>
    <row r="4611" spans="5:12">
      <c r="E4611" s="50">
        <v>44949.697916651116</v>
      </c>
      <c r="F4611" s="66">
        <v>2.5452913831347193</v>
      </c>
      <c r="G4611" s="49"/>
      <c r="H4611" s="49"/>
      <c r="I4611" s="49"/>
      <c r="J4611" s="49"/>
      <c r="L4611" s="48"/>
    </row>
    <row r="4612" spans="5:12">
      <c r="E4612" s="50">
        <v>44949.701388873335</v>
      </c>
      <c r="F4612" s="66">
        <v>2.5452913831347193</v>
      </c>
      <c r="G4612" s="49"/>
      <c r="H4612" s="49"/>
      <c r="I4612" s="49"/>
      <c r="J4612" s="49"/>
      <c r="L4612" s="48"/>
    </row>
    <row r="4613" spans="5:12">
      <c r="E4613" s="50">
        <v>44949.704861095553</v>
      </c>
      <c r="F4613" s="66">
        <v>2.5452913831347193</v>
      </c>
      <c r="G4613" s="49"/>
      <c r="H4613" s="49"/>
      <c r="I4613" s="49"/>
      <c r="J4613" s="49"/>
      <c r="L4613" s="48"/>
    </row>
    <row r="4614" spans="5:12">
      <c r="E4614" s="50">
        <v>44949.708333317772</v>
      </c>
      <c r="F4614" s="66">
        <v>2.5452913831347193</v>
      </c>
      <c r="G4614" s="49"/>
      <c r="H4614" s="49"/>
      <c r="I4614" s="49"/>
      <c r="J4614" s="49"/>
      <c r="L4614" s="48"/>
    </row>
    <row r="4615" spans="5:12">
      <c r="E4615" s="50">
        <v>44949.711805539991</v>
      </c>
      <c r="F4615" s="66">
        <v>2.5452913831347193</v>
      </c>
      <c r="G4615" s="49"/>
      <c r="H4615" s="49"/>
      <c r="I4615" s="49"/>
      <c r="J4615" s="49"/>
      <c r="L4615" s="48"/>
    </row>
    <row r="4616" spans="5:12">
      <c r="E4616" s="50">
        <v>44949.71527776221</v>
      </c>
      <c r="F4616" s="66">
        <v>2.5452913831347193</v>
      </c>
      <c r="G4616" s="49"/>
      <c r="H4616" s="49"/>
      <c r="I4616" s="49"/>
      <c r="J4616" s="49"/>
      <c r="L4616" s="48"/>
    </row>
    <row r="4617" spans="5:12">
      <c r="E4617" s="50">
        <v>44949.718749984429</v>
      </c>
      <c r="F4617" s="66">
        <v>2.5452913831347193</v>
      </c>
      <c r="G4617" s="49"/>
      <c r="H4617" s="49"/>
      <c r="I4617" s="49"/>
      <c r="J4617" s="49"/>
      <c r="L4617" s="48"/>
    </row>
    <row r="4618" spans="5:12">
      <c r="E4618" s="50">
        <v>44949.722222206648</v>
      </c>
      <c r="F4618" s="66">
        <v>2.5452913831347193</v>
      </c>
      <c r="G4618" s="49"/>
      <c r="H4618" s="49"/>
      <c r="I4618" s="49"/>
      <c r="J4618" s="49"/>
      <c r="L4618" s="48"/>
    </row>
    <row r="4619" spans="5:12">
      <c r="E4619" s="50">
        <v>44949.725694428867</v>
      </c>
      <c r="F4619" s="66">
        <v>2.5452913831347193</v>
      </c>
      <c r="G4619" s="49"/>
      <c r="H4619" s="49"/>
      <c r="I4619" s="49"/>
      <c r="J4619" s="49"/>
      <c r="L4619" s="48"/>
    </row>
    <row r="4620" spans="5:12">
      <c r="E4620" s="50">
        <v>44949.729166651086</v>
      </c>
      <c r="F4620" s="66">
        <v>2.5452913831347193</v>
      </c>
      <c r="G4620" s="49"/>
      <c r="H4620" s="49"/>
      <c r="I4620" s="49"/>
      <c r="J4620" s="49"/>
      <c r="L4620" s="48"/>
    </row>
    <row r="4621" spans="5:12">
      <c r="E4621" s="50">
        <v>44949.732638873305</v>
      </c>
      <c r="F4621" s="66">
        <v>2.5452913831347193</v>
      </c>
      <c r="G4621" s="49"/>
      <c r="H4621" s="49"/>
      <c r="I4621" s="49"/>
      <c r="J4621" s="49"/>
      <c r="L4621" s="48"/>
    </row>
    <row r="4622" spans="5:12">
      <c r="E4622" s="50">
        <v>44949.736111095524</v>
      </c>
      <c r="F4622" s="66">
        <v>2.5452913831347193</v>
      </c>
      <c r="G4622" s="49"/>
      <c r="H4622" s="49"/>
      <c r="I4622" s="49"/>
      <c r="J4622" s="49"/>
      <c r="L4622" s="48"/>
    </row>
    <row r="4623" spans="5:12">
      <c r="E4623" s="50">
        <v>44949.739583317743</v>
      </c>
      <c r="F4623" s="66">
        <v>2.5452913831347193</v>
      </c>
      <c r="G4623" s="49"/>
      <c r="H4623" s="49"/>
      <c r="I4623" s="49"/>
      <c r="J4623" s="49"/>
      <c r="L4623" s="48"/>
    </row>
    <row r="4624" spans="5:12">
      <c r="E4624" s="50">
        <v>44949.743055539962</v>
      </c>
      <c r="F4624" s="66">
        <v>2.5452913831347193</v>
      </c>
      <c r="G4624" s="49"/>
      <c r="H4624" s="49"/>
      <c r="I4624" s="49"/>
      <c r="J4624" s="49"/>
      <c r="L4624" s="48"/>
    </row>
    <row r="4625" spans="5:12">
      <c r="E4625" s="50">
        <v>44949.746527762181</v>
      </c>
      <c r="F4625" s="66">
        <v>2.5452913831347193</v>
      </c>
      <c r="G4625" s="49"/>
      <c r="H4625" s="49"/>
      <c r="I4625" s="49"/>
      <c r="J4625" s="49"/>
      <c r="L4625" s="48"/>
    </row>
    <row r="4626" spans="5:12">
      <c r="E4626" s="50">
        <v>44949.7499999844</v>
      </c>
      <c r="F4626" s="66">
        <v>2.5452913831347193</v>
      </c>
      <c r="G4626" s="49"/>
      <c r="H4626" s="49"/>
      <c r="I4626" s="49"/>
      <c r="J4626" s="49"/>
      <c r="L4626" s="48"/>
    </row>
    <row r="4627" spans="5:12">
      <c r="E4627" s="50">
        <v>44949.753472206619</v>
      </c>
      <c r="F4627" s="66">
        <v>2.5452913831347193</v>
      </c>
      <c r="G4627" s="49"/>
      <c r="H4627" s="49"/>
      <c r="I4627" s="49"/>
      <c r="J4627" s="49"/>
      <c r="L4627" s="48"/>
    </row>
    <row r="4628" spans="5:12">
      <c r="E4628" s="50">
        <v>44949.756944428838</v>
      </c>
      <c r="F4628" s="66">
        <v>2.5452913831347193</v>
      </c>
      <c r="G4628" s="49"/>
      <c r="H4628" s="49"/>
      <c r="I4628" s="49"/>
      <c r="J4628" s="49"/>
      <c r="L4628" s="48"/>
    </row>
    <row r="4629" spans="5:12">
      <c r="E4629" s="50">
        <v>44949.760416651057</v>
      </c>
      <c r="F4629" s="66">
        <v>2.5452913831347193</v>
      </c>
      <c r="G4629" s="49"/>
      <c r="H4629" s="49"/>
      <c r="I4629" s="49"/>
      <c r="J4629" s="49"/>
      <c r="L4629" s="48"/>
    </row>
    <row r="4630" spans="5:12">
      <c r="E4630" s="50">
        <v>44949.763888873276</v>
      </c>
      <c r="F4630" s="66">
        <v>2.5452913831347193</v>
      </c>
      <c r="G4630" s="49"/>
      <c r="H4630" s="49"/>
      <c r="I4630" s="49"/>
      <c r="J4630" s="49"/>
      <c r="L4630" s="48"/>
    </row>
    <row r="4631" spans="5:12">
      <c r="E4631" s="50">
        <v>44949.767361095495</v>
      </c>
      <c r="F4631" s="66">
        <v>2.5452913831347193</v>
      </c>
      <c r="G4631" s="49"/>
      <c r="H4631" s="49"/>
      <c r="I4631" s="49"/>
      <c r="J4631" s="49"/>
      <c r="L4631" s="48"/>
    </row>
    <row r="4632" spans="5:12">
      <c r="E4632" s="50">
        <v>44949.770833317714</v>
      </c>
      <c r="F4632" s="66">
        <v>2.5452913831347193</v>
      </c>
      <c r="G4632" s="49"/>
      <c r="H4632" s="49"/>
      <c r="I4632" s="49"/>
      <c r="J4632" s="49"/>
      <c r="L4632" s="48"/>
    </row>
    <row r="4633" spans="5:12">
      <c r="E4633" s="50">
        <v>44949.774305539933</v>
      </c>
      <c r="F4633" s="66">
        <v>2.5452913831347193</v>
      </c>
      <c r="G4633" s="49"/>
      <c r="H4633" s="49"/>
      <c r="I4633" s="49"/>
      <c r="J4633" s="49"/>
      <c r="L4633" s="48"/>
    </row>
    <row r="4634" spans="5:12">
      <c r="E4634" s="50">
        <v>44949.777777762152</v>
      </c>
      <c r="F4634" s="66">
        <v>2.5452913831347193</v>
      </c>
      <c r="G4634" s="49"/>
      <c r="H4634" s="49"/>
      <c r="I4634" s="49"/>
      <c r="J4634" s="49"/>
      <c r="L4634" s="48"/>
    </row>
    <row r="4635" spans="5:12">
      <c r="E4635" s="50">
        <v>44949.781249984371</v>
      </c>
      <c r="F4635" s="66">
        <v>2.5452913831347193</v>
      </c>
      <c r="G4635" s="49"/>
      <c r="H4635" s="49"/>
      <c r="I4635" s="49"/>
      <c r="J4635" s="49"/>
      <c r="L4635" s="48"/>
    </row>
    <row r="4636" spans="5:12">
      <c r="E4636" s="50">
        <v>44949.78472220659</v>
      </c>
      <c r="F4636" s="66">
        <v>2.5452913831347193</v>
      </c>
      <c r="G4636" s="49"/>
      <c r="H4636" s="49"/>
      <c r="I4636" s="49"/>
      <c r="J4636" s="49"/>
      <c r="L4636" s="48"/>
    </row>
    <row r="4637" spans="5:12">
      <c r="E4637" s="50">
        <v>44949.788194428809</v>
      </c>
      <c r="F4637" s="66">
        <v>2.5452913831347193</v>
      </c>
      <c r="G4637" s="49"/>
      <c r="H4637" s="49"/>
      <c r="I4637" s="49"/>
      <c r="J4637" s="49"/>
      <c r="L4637" s="48"/>
    </row>
    <row r="4638" spans="5:12">
      <c r="E4638" s="50">
        <v>44949.791666651028</v>
      </c>
      <c r="F4638" s="66">
        <v>2.5452913831347193</v>
      </c>
      <c r="G4638" s="49"/>
      <c r="H4638" s="49"/>
      <c r="I4638" s="49"/>
      <c r="J4638" s="49"/>
      <c r="L4638" s="48"/>
    </row>
    <row r="4639" spans="5:12">
      <c r="E4639" s="50">
        <v>44949.795138873247</v>
      </c>
      <c r="F4639" s="66">
        <v>2.5452913831347193</v>
      </c>
      <c r="G4639" s="49"/>
      <c r="H4639" s="49"/>
      <c r="I4639" s="49"/>
      <c r="J4639" s="49"/>
      <c r="L4639" s="48"/>
    </row>
    <row r="4640" spans="5:12">
      <c r="E4640" s="50">
        <v>44949.798611095466</v>
      </c>
      <c r="F4640" s="66">
        <v>2.5452913831347193</v>
      </c>
      <c r="G4640" s="49"/>
      <c r="H4640" s="49"/>
      <c r="I4640" s="49"/>
      <c r="J4640" s="49"/>
      <c r="L4640" s="48"/>
    </row>
    <row r="4641" spans="5:12">
      <c r="E4641" s="50">
        <v>44949.802083317685</v>
      </c>
      <c r="F4641" s="66">
        <v>2.5452913831347193</v>
      </c>
      <c r="G4641" s="49"/>
      <c r="H4641" s="49"/>
      <c r="I4641" s="49"/>
      <c r="J4641" s="49"/>
      <c r="L4641" s="48"/>
    </row>
    <row r="4642" spans="5:12">
      <c r="E4642" s="50">
        <v>44949.805555539904</v>
      </c>
      <c r="F4642" s="66">
        <v>2.5452913831347193</v>
      </c>
      <c r="G4642" s="49"/>
      <c r="H4642" s="49"/>
      <c r="I4642" s="49"/>
      <c r="J4642" s="49"/>
      <c r="L4642" s="48"/>
    </row>
    <row r="4643" spans="5:12">
      <c r="E4643" s="50">
        <v>44949.809027762123</v>
      </c>
      <c r="F4643" s="66">
        <v>2.5452913831347193</v>
      </c>
      <c r="G4643" s="49"/>
      <c r="H4643" s="49"/>
      <c r="I4643" s="49"/>
      <c r="J4643" s="49"/>
      <c r="L4643" s="48"/>
    </row>
    <row r="4644" spans="5:12">
      <c r="E4644" s="50">
        <v>44949.812499984342</v>
      </c>
      <c r="F4644" s="66">
        <v>2.5452913831347193</v>
      </c>
      <c r="G4644" s="49"/>
      <c r="H4644" s="49"/>
      <c r="I4644" s="49"/>
      <c r="J4644" s="49"/>
      <c r="L4644" s="48"/>
    </row>
    <row r="4645" spans="5:12">
      <c r="E4645" s="50">
        <v>44949.815972206561</v>
      </c>
      <c r="F4645" s="66">
        <v>2.5452913831347193</v>
      </c>
      <c r="G4645" s="49"/>
      <c r="H4645" s="49"/>
      <c r="I4645" s="49"/>
      <c r="J4645" s="49"/>
      <c r="L4645" s="48"/>
    </row>
    <row r="4646" spans="5:12">
      <c r="E4646" s="50">
        <v>44949.81944442878</v>
      </c>
      <c r="F4646" s="66">
        <v>2.5452913831347193</v>
      </c>
      <c r="G4646" s="49"/>
      <c r="H4646" s="49"/>
      <c r="I4646" s="49"/>
      <c r="J4646" s="49"/>
      <c r="L4646" s="48"/>
    </row>
    <row r="4647" spans="5:12">
      <c r="E4647" s="50">
        <v>44949.822916650999</v>
      </c>
      <c r="F4647" s="66">
        <v>2.5452913831347193</v>
      </c>
      <c r="G4647" s="49"/>
      <c r="H4647" s="49"/>
      <c r="I4647" s="49"/>
      <c r="J4647" s="49"/>
      <c r="L4647" s="48"/>
    </row>
    <row r="4648" spans="5:12">
      <c r="E4648" s="50">
        <v>44949.826388873218</v>
      </c>
      <c r="F4648" s="66">
        <v>2.5452913831347193</v>
      </c>
      <c r="G4648" s="49"/>
      <c r="H4648" s="49"/>
      <c r="I4648" s="49"/>
      <c r="J4648" s="49"/>
      <c r="L4648" s="48"/>
    </row>
    <row r="4649" spans="5:12">
      <c r="E4649" s="50">
        <v>44949.829861095437</v>
      </c>
      <c r="F4649" s="66">
        <v>2.5452913831347193</v>
      </c>
      <c r="G4649" s="49"/>
      <c r="H4649" s="49"/>
      <c r="I4649" s="49"/>
      <c r="J4649" s="49"/>
      <c r="L4649" s="48"/>
    </row>
    <row r="4650" spans="5:12">
      <c r="E4650" s="50">
        <v>44949.833333317656</v>
      </c>
      <c r="F4650" s="66">
        <v>2.5452913831347193</v>
      </c>
      <c r="G4650" s="49"/>
      <c r="H4650" s="49"/>
      <c r="I4650" s="49"/>
      <c r="J4650" s="49"/>
      <c r="L4650" s="48"/>
    </row>
    <row r="4651" spans="5:12">
      <c r="E4651" s="50">
        <v>44949.836805539875</v>
      </c>
      <c r="F4651" s="66">
        <v>2.5452913831347193</v>
      </c>
      <c r="G4651" s="49"/>
      <c r="H4651" s="49"/>
      <c r="I4651" s="49"/>
      <c r="J4651" s="49"/>
      <c r="L4651" s="48"/>
    </row>
    <row r="4652" spans="5:12">
      <c r="E4652" s="50">
        <v>44949.840277762094</v>
      </c>
      <c r="F4652" s="66">
        <v>2.5452913831347193</v>
      </c>
      <c r="G4652" s="49"/>
      <c r="H4652" s="49"/>
      <c r="I4652" s="49"/>
      <c r="J4652" s="49"/>
      <c r="L4652" s="48"/>
    </row>
    <row r="4653" spans="5:12">
      <c r="E4653" s="50">
        <v>44949.843749984313</v>
      </c>
      <c r="F4653" s="66">
        <v>2.5452913831347193</v>
      </c>
      <c r="G4653" s="49"/>
      <c r="H4653" s="49"/>
      <c r="I4653" s="49"/>
      <c r="J4653" s="49"/>
      <c r="L4653" s="48"/>
    </row>
    <row r="4654" spans="5:12">
      <c r="E4654" s="50">
        <v>44949.847222206532</v>
      </c>
      <c r="F4654" s="66">
        <v>2.5452913831347193</v>
      </c>
      <c r="G4654" s="49"/>
      <c r="H4654" s="49"/>
      <c r="I4654" s="49"/>
      <c r="J4654" s="49"/>
      <c r="L4654" s="48"/>
    </row>
    <row r="4655" spans="5:12">
      <c r="E4655" s="50">
        <v>44949.850694428751</v>
      </c>
      <c r="F4655" s="66">
        <v>2.5452913831347193</v>
      </c>
      <c r="G4655" s="49"/>
      <c r="H4655" s="49"/>
      <c r="I4655" s="49"/>
      <c r="J4655" s="49"/>
      <c r="L4655" s="48"/>
    </row>
    <row r="4656" spans="5:12">
      <c r="E4656" s="50">
        <v>44949.85416665097</v>
      </c>
      <c r="F4656" s="66">
        <v>2.5452913831347193</v>
      </c>
      <c r="G4656" s="49"/>
      <c r="H4656" s="49"/>
      <c r="I4656" s="49"/>
      <c r="J4656" s="49"/>
      <c r="L4656" s="48"/>
    </row>
    <row r="4657" spans="5:12">
      <c r="E4657" s="50">
        <v>44949.857638873189</v>
      </c>
      <c r="F4657" s="66">
        <v>2.5452913831347193</v>
      </c>
      <c r="G4657" s="49"/>
      <c r="H4657" s="49"/>
      <c r="I4657" s="49"/>
      <c r="J4657" s="49"/>
      <c r="L4657" s="48"/>
    </row>
    <row r="4658" spans="5:12">
      <c r="E4658" s="50">
        <v>44949.861111095408</v>
      </c>
      <c r="F4658" s="66">
        <v>2.5452913831347193</v>
      </c>
      <c r="G4658" s="49"/>
      <c r="H4658" s="49"/>
      <c r="I4658" s="49"/>
      <c r="J4658" s="49"/>
      <c r="L4658" s="48"/>
    </row>
    <row r="4659" spans="5:12">
      <c r="E4659" s="50">
        <v>44949.864583317627</v>
      </c>
      <c r="F4659" s="66">
        <v>2.5452913831347193</v>
      </c>
      <c r="G4659" s="49"/>
      <c r="H4659" s="49"/>
      <c r="I4659" s="49"/>
      <c r="J4659" s="49"/>
      <c r="L4659" s="48"/>
    </row>
    <row r="4660" spans="5:12">
      <c r="E4660" s="50">
        <v>44949.868055539846</v>
      </c>
      <c r="F4660" s="66">
        <v>2.5452913831347193</v>
      </c>
      <c r="G4660" s="49"/>
      <c r="H4660" s="49"/>
      <c r="I4660" s="49"/>
      <c r="J4660" s="49"/>
      <c r="L4660" s="48"/>
    </row>
    <row r="4661" spans="5:12">
      <c r="E4661" s="50">
        <v>44949.871527762065</v>
      </c>
      <c r="F4661" s="66">
        <v>2.5452913831347193</v>
      </c>
      <c r="G4661" s="49"/>
      <c r="H4661" s="49"/>
      <c r="I4661" s="49"/>
      <c r="J4661" s="49"/>
      <c r="L4661" s="48"/>
    </row>
    <row r="4662" spans="5:12">
      <c r="E4662" s="50">
        <v>44949.874999984284</v>
      </c>
      <c r="F4662" s="66">
        <v>2.5452913831347193</v>
      </c>
      <c r="G4662" s="49"/>
      <c r="H4662" s="49"/>
      <c r="I4662" s="49"/>
      <c r="J4662" s="49"/>
      <c r="L4662" s="48"/>
    </row>
    <row r="4663" spans="5:12">
      <c r="E4663" s="50">
        <v>44949.878472206503</v>
      </c>
      <c r="F4663" s="66">
        <v>2.5452913831347193</v>
      </c>
      <c r="G4663" s="49"/>
      <c r="H4663" s="49"/>
      <c r="I4663" s="49"/>
      <c r="J4663" s="49"/>
      <c r="L4663" s="48"/>
    </row>
    <row r="4664" spans="5:12">
      <c r="E4664" s="50">
        <v>44949.881944428722</v>
      </c>
      <c r="F4664" s="66">
        <v>2.5452913831347193</v>
      </c>
      <c r="G4664" s="49"/>
      <c r="H4664" s="49"/>
      <c r="I4664" s="49"/>
      <c r="J4664" s="49"/>
      <c r="L4664" s="48"/>
    </row>
    <row r="4665" spans="5:12">
      <c r="E4665" s="50">
        <v>44949.885416650941</v>
      </c>
      <c r="F4665" s="66">
        <v>2.5452913831347193</v>
      </c>
      <c r="G4665" s="49"/>
      <c r="H4665" s="49"/>
      <c r="I4665" s="49"/>
      <c r="J4665" s="49"/>
      <c r="L4665" s="48"/>
    </row>
    <row r="4666" spans="5:12">
      <c r="E4666" s="50">
        <v>44949.88888887316</v>
      </c>
      <c r="F4666" s="66">
        <v>2.5452913831347193</v>
      </c>
      <c r="G4666" s="49"/>
      <c r="H4666" s="49"/>
      <c r="I4666" s="49"/>
      <c r="J4666" s="49"/>
      <c r="L4666" s="48"/>
    </row>
    <row r="4667" spans="5:12">
      <c r="E4667" s="50">
        <v>44949.892361095379</v>
      </c>
      <c r="F4667" s="66">
        <v>2.5452913831347193</v>
      </c>
      <c r="G4667" s="49"/>
      <c r="H4667" s="49"/>
      <c r="I4667" s="49"/>
      <c r="J4667" s="49"/>
      <c r="L4667" s="48"/>
    </row>
    <row r="4668" spans="5:12">
      <c r="E4668" s="50">
        <v>44949.895833317598</v>
      </c>
      <c r="F4668" s="66">
        <v>2.5452913831347193</v>
      </c>
      <c r="G4668" s="49"/>
      <c r="H4668" s="49"/>
      <c r="I4668" s="49"/>
      <c r="J4668" s="49"/>
      <c r="L4668" s="48"/>
    </row>
    <row r="4669" spans="5:12">
      <c r="E4669" s="50">
        <v>44949.899305539817</v>
      </c>
      <c r="F4669" s="66">
        <v>2.5452913831347193</v>
      </c>
      <c r="G4669" s="49"/>
      <c r="H4669" s="49"/>
      <c r="I4669" s="49"/>
      <c r="J4669" s="49"/>
      <c r="L4669" s="48"/>
    </row>
    <row r="4670" spans="5:12">
      <c r="E4670" s="50">
        <v>44949.902777762036</v>
      </c>
      <c r="F4670" s="66">
        <v>2.5452913831347193</v>
      </c>
      <c r="G4670" s="49"/>
      <c r="H4670" s="49"/>
      <c r="I4670" s="49"/>
      <c r="J4670" s="49"/>
      <c r="L4670" s="48"/>
    </row>
    <row r="4671" spans="5:12">
      <c r="E4671" s="50">
        <v>44949.906249984255</v>
      </c>
      <c r="F4671" s="66">
        <v>2.5452913831347193</v>
      </c>
      <c r="G4671" s="49"/>
      <c r="H4671" s="49"/>
      <c r="I4671" s="49"/>
      <c r="J4671" s="49"/>
      <c r="L4671" s="48"/>
    </row>
    <row r="4672" spans="5:12">
      <c r="E4672" s="50">
        <v>44949.909722206474</v>
      </c>
      <c r="F4672" s="66">
        <v>2.5452913831347193</v>
      </c>
      <c r="G4672" s="49"/>
      <c r="H4672" s="49"/>
      <c r="I4672" s="49"/>
      <c r="J4672" s="49"/>
      <c r="L4672" s="48"/>
    </row>
    <row r="4673" spans="5:12">
      <c r="E4673" s="50">
        <v>44949.913194428693</v>
      </c>
      <c r="F4673" s="66">
        <v>2.5452913831347193</v>
      </c>
      <c r="G4673" s="49"/>
      <c r="H4673" s="49"/>
      <c r="I4673" s="49"/>
      <c r="J4673" s="49"/>
      <c r="L4673" s="48"/>
    </row>
    <row r="4674" spans="5:12">
      <c r="E4674" s="50">
        <v>44949.916666650912</v>
      </c>
      <c r="F4674" s="66">
        <v>2.5452913831347193</v>
      </c>
      <c r="G4674" s="49"/>
      <c r="H4674" s="49"/>
      <c r="I4674" s="49"/>
      <c r="J4674" s="49"/>
      <c r="L4674" s="48"/>
    </row>
    <row r="4675" spans="5:12">
      <c r="E4675" s="50">
        <v>44949.920138873131</v>
      </c>
      <c r="F4675" s="66">
        <v>2.5452913831347193</v>
      </c>
      <c r="G4675" s="49"/>
      <c r="H4675" s="49"/>
      <c r="I4675" s="49"/>
      <c r="J4675" s="49"/>
      <c r="L4675" s="48"/>
    </row>
    <row r="4676" spans="5:12">
      <c r="E4676" s="50">
        <v>44949.92361109535</v>
      </c>
      <c r="F4676" s="66">
        <v>2.5452913831347193</v>
      </c>
      <c r="G4676" s="49"/>
      <c r="H4676" s="49"/>
      <c r="I4676" s="49"/>
      <c r="J4676" s="49"/>
      <c r="L4676" s="48"/>
    </row>
    <row r="4677" spans="5:12">
      <c r="E4677" s="50">
        <v>44949.927083317569</v>
      </c>
      <c r="F4677" s="66">
        <v>2.5452913831347193</v>
      </c>
      <c r="G4677" s="49"/>
      <c r="H4677" s="49"/>
      <c r="I4677" s="49"/>
      <c r="J4677" s="49"/>
      <c r="L4677" s="48"/>
    </row>
    <row r="4678" spans="5:12">
      <c r="E4678" s="50">
        <v>44949.930555539788</v>
      </c>
      <c r="F4678" s="66">
        <v>2.5452913831347193</v>
      </c>
      <c r="G4678" s="49"/>
      <c r="H4678" s="49"/>
      <c r="I4678" s="49"/>
      <c r="J4678" s="49"/>
      <c r="L4678" s="48"/>
    </row>
    <row r="4679" spans="5:12">
      <c r="E4679" s="50">
        <v>44949.934027762007</v>
      </c>
      <c r="F4679" s="66">
        <v>2.5452913831347193</v>
      </c>
      <c r="G4679" s="49"/>
      <c r="H4679" s="49"/>
      <c r="I4679" s="49"/>
      <c r="J4679" s="49"/>
      <c r="L4679" s="48"/>
    </row>
    <row r="4680" spans="5:12">
      <c r="E4680" s="50">
        <v>44949.937499984226</v>
      </c>
      <c r="F4680" s="66">
        <v>2.5452913831347193</v>
      </c>
      <c r="G4680" s="49"/>
      <c r="H4680" s="49"/>
      <c r="I4680" s="49"/>
      <c r="J4680" s="49"/>
      <c r="L4680" s="48"/>
    </row>
    <row r="4681" spans="5:12">
      <c r="E4681" s="50">
        <v>44949.940972206445</v>
      </c>
      <c r="F4681" s="66">
        <v>2.5452913831347193</v>
      </c>
      <c r="G4681" s="49"/>
      <c r="H4681" s="49"/>
      <c r="I4681" s="49"/>
      <c r="J4681" s="49"/>
      <c r="L4681" s="48"/>
    </row>
    <row r="4682" spans="5:12">
      <c r="E4682" s="50">
        <v>44949.944444428664</v>
      </c>
      <c r="F4682" s="66">
        <v>2.5452913831347193</v>
      </c>
      <c r="G4682" s="49"/>
      <c r="H4682" s="49"/>
      <c r="I4682" s="49"/>
      <c r="J4682" s="49"/>
      <c r="L4682" s="48"/>
    </row>
    <row r="4683" spans="5:12">
      <c r="E4683" s="50">
        <v>44949.947916650883</v>
      </c>
      <c r="F4683" s="66">
        <v>2.5452913831347193</v>
      </c>
      <c r="G4683" s="49"/>
      <c r="H4683" s="49"/>
      <c r="I4683" s="49"/>
      <c r="J4683" s="49"/>
      <c r="L4683" s="48"/>
    </row>
    <row r="4684" spans="5:12">
      <c r="E4684" s="50">
        <v>44949.951388873102</v>
      </c>
      <c r="F4684" s="66">
        <v>2.5452913831347193</v>
      </c>
      <c r="G4684" s="49"/>
      <c r="H4684" s="49"/>
      <c r="I4684" s="49"/>
      <c r="J4684" s="49"/>
      <c r="L4684" s="48"/>
    </row>
    <row r="4685" spans="5:12">
      <c r="E4685" s="50">
        <v>44949.954861095321</v>
      </c>
      <c r="F4685" s="66">
        <v>2.5452913831347193</v>
      </c>
      <c r="G4685" s="49"/>
      <c r="H4685" s="49"/>
      <c r="I4685" s="49"/>
      <c r="J4685" s="49"/>
      <c r="L4685" s="48"/>
    </row>
    <row r="4686" spans="5:12">
      <c r="E4686" s="50">
        <v>44949.95833331754</v>
      </c>
      <c r="F4686" s="66">
        <v>2.5452913831347193</v>
      </c>
      <c r="G4686" s="49"/>
      <c r="H4686" s="49"/>
      <c r="I4686" s="49"/>
      <c r="J4686" s="49"/>
      <c r="L4686" s="48"/>
    </row>
    <row r="4687" spans="5:12">
      <c r="E4687" s="50">
        <v>44949.961805539759</v>
      </c>
      <c r="F4687" s="66">
        <v>2.5452913831347193</v>
      </c>
      <c r="G4687" s="49"/>
      <c r="H4687" s="49"/>
      <c r="I4687" s="49"/>
      <c r="J4687" s="49"/>
      <c r="L4687" s="48"/>
    </row>
    <row r="4688" spans="5:12">
      <c r="E4688" s="50">
        <v>44949.965277761978</v>
      </c>
      <c r="F4688" s="66">
        <v>2.5452913831347193</v>
      </c>
      <c r="G4688" s="49"/>
      <c r="H4688" s="49"/>
      <c r="I4688" s="49"/>
      <c r="J4688" s="49"/>
      <c r="L4688" s="48"/>
    </row>
    <row r="4689" spans="5:12">
      <c r="E4689" s="50">
        <v>44949.968749984197</v>
      </c>
      <c r="F4689" s="66">
        <v>2.5452913831347193</v>
      </c>
      <c r="G4689" s="49"/>
      <c r="H4689" s="49"/>
      <c r="I4689" s="49"/>
      <c r="J4689" s="49"/>
      <c r="L4689" s="48"/>
    </row>
    <row r="4690" spans="5:12">
      <c r="E4690" s="50">
        <v>44949.972222206416</v>
      </c>
      <c r="F4690" s="66">
        <v>2.5452913831347193</v>
      </c>
      <c r="G4690" s="49"/>
      <c r="H4690" s="49"/>
      <c r="I4690" s="49"/>
      <c r="J4690" s="49"/>
      <c r="L4690" s="48"/>
    </row>
    <row r="4691" spans="5:12">
      <c r="E4691" s="50">
        <v>44949.975694428635</v>
      </c>
      <c r="F4691" s="66">
        <v>2.5452913831347193</v>
      </c>
      <c r="G4691" s="49"/>
      <c r="H4691" s="49"/>
      <c r="I4691" s="49"/>
      <c r="J4691" s="49"/>
      <c r="L4691" s="48"/>
    </row>
    <row r="4692" spans="5:12">
      <c r="E4692" s="50">
        <v>44949.979166650854</v>
      </c>
      <c r="F4692" s="66">
        <v>2.5452913831347193</v>
      </c>
      <c r="G4692" s="49"/>
      <c r="H4692" s="49"/>
      <c r="I4692" s="49"/>
      <c r="J4692" s="49"/>
      <c r="L4692" s="48"/>
    </row>
    <row r="4693" spans="5:12">
      <c r="E4693" s="50">
        <v>44949.982638873073</v>
      </c>
      <c r="F4693" s="66">
        <v>2.5452913831347193</v>
      </c>
      <c r="G4693" s="49"/>
      <c r="H4693" s="49"/>
      <c r="I4693" s="49"/>
      <c r="J4693" s="49"/>
      <c r="L4693" s="48"/>
    </row>
    <row r="4694" spans="5:12">
      <c r="E4694" s="50">
        <v>44949.986111095292</v>
      </c>
      <c r="F4694" s="66">
        <v>2.5452913831347193</v>
      </c>
      <c r="G4694" s="49"/>
      <c r="H4694" s="49"/>
      <c r="I4694" s="49"/>
      <c r="J4694" s="49"/>
      <c r="L4694" s="48"/>
    </row>
    <row r="4695" spans="5:12">
      <c r="E4695" s="50">
        <v>44949.989583317511</v>
      </c>
      <c r="F4695" s="66">
        <v>2.5452913831347193</v>
      </c>
      <c r="G4695" s="49"/>
      <c r="H4695" s="49"/>
      <c r="I4695" s="49"/>
      <c r="J4695" s="49"/>
      <c r="L4695" s="48"/>
    </row>
    <row r="4696" spans="5:12">
      <c r="E4696" s="50">
        <v>44949.99305553973</v>
      </c>
      <c r="F4696" s="66">
        <v>2.5452913831347193</v>
      </c>
      <c r="G4696" s="49"/>
      <c r="H4696" s="49"/>
      <c r="I4696" s="49"/>
      <c r="J4696" s="49"/>
      <c r="L4696" s="48"/>
    </row>
    <row r="4697" spans="5:12">
      <c r="E4697" s="50">
        <v>44949.996527761949</v>
      </c>
      <c r="F4697" s="66">
        <v>2.5452913831347193</v>
      </c>
      <c r="G4697" s="49"/>
      <c r="H4697" s="49"/>
      <c r="I4697" s="49"/>
      <c r="J4697" s="49"/>
      <c r="L4697" s="48"/>
    </row>
    <row r="4698" spans="5:12">
      <c r="E4698" s="50">
        <v>44949.999999984168</v>
      </c>
      <c r="F4698" s="66">
        <v>2.5452913831347193</v>
      </c>
      <c r="G4698" s="49"/>
      <c r="H4698" s="49"/>
      <c r="I4698" s="49"/>
      <c r="J4698" s="49"/>
      <c r="L4698" s="48"/>
    </row>
    <row r="4699" spans="5:12">
      <c r="E4699" s="50">
        <v>44950.003472206387</v>
      </c>
      <c r="F4699" s="66">
        <v>2.5452913831347193</v>
      </c>
      <c r="G4699" s="49"/>
      <c r="H4699" s="49"/>
      <c r="I4699" s="49"/>
      <c r="J4699" s="49"/>
      <c r="L4699" s="48"/>
    </row>
    <row r="4700" spans="5:12">
      <c r="E4700" s="50">
        <v>44950.006944428605</v>
      </c>
      <c r="F4700" s="66">
        <v>2.5452913831347193</v>
      </c>
      <c r="G4700" s="49"/>
      <c r="H4700" s="49"/>
      <c r="I4700" s="49"/>
      <c r="J4700" s="49"/>
      <c r="L4700" s="48"/>
    </row>
    <row r="4701" spans="5:12">
      <c r="E4701" s="50">
        <v>44950.010416650824</v>
      </c>
      <c r="F4701" s="66">
        <v>2.5452913831347193</v>
      </c>
      <c r="G4701" s="49"/>
      <c r="H4701" s="49"/>
      <c r="I4701" s="49"/>
      <c r="J4701" s="49"/>
      <c r="L4701" s="48"/>
    </row>
    <row r="4702" spans="5:12">
      <c r="E4702" s="50">
        <v>44950.013888873043</v>
      </c>
      <c r="F4702" s="66">
        <v>2.5452913831347193</v>
      </c>
      <c r="G4702" s="49"/>
      <c r="H4702" s="49"/>
      <c r="I4702" s="49"/>
      <c r="J4702" s="49"/>
      <c r="L4702" s="48"/>
    </row>
    <row r="4703" spans="5:12">
      <c r="E4703" s="50">
        <v>44950.017361095262</v>
      </c>
      <c r="F4703" s="66">
        <v>2.5452913831347193</v>
      </c>
      <c r="G4703" s="49"/>
      <c r="H4703" s="49"/>
      <c r="I4703" s="49"/>
      <c r="J4703" s="49"/>
      <c r="L4703" s="48"/>
    </row>
    <row r="4704" spans="5:12">
      <c r="E4704" s="50">
        <v>44950.020833317481</v>
      </c>
      <c r="F4704" s="66">
        <v>2.5452913831347193</v>
      </c>
      <c r="G4704" s="49"/>
      <c r="H4704" s="49"/>
      <c r="I4704" s="49"/>
      <c r="J4704" s="49"/>
      <c r="L4704" s="48"/>
    </row>
    <row r="4705" spans="5:12">
      <c r="E4705" s="50">
        <v>44950.0243055397</v>
      </c>
      <c r="F4705" s="66">
        <v>2.5452913831347193</v>
      </c>
      <c r="G4705" s="49"/>
      <c r="H4705" s="49"/>
      <c r="I4705" s="49"/>
      <c r="J4705" s="49"/>
      <c r="L4705" s="48"/>
    </row>
    <row r="4706" spans="5:12">
      <c r="E4706" s="50">
        <v>44950.027777761919</v>
      </c>
      <c r="F4706" s="66">
        <v>2.5452913831347193</v>
      </c>
      <c r="G4706" s="49"/>
      <c r="H4706" s="49"/>
      <c r="I4706" s="49"/>
      <c r="J4706" s="49"/>
      <c r="L4706" s="48"/>
    </row>
    <row r="4707" spans="5:12">
      <c r="E4707" s="50">
        <v>44950.031249984138</v>
      </c>
      <c r="F4707" s="66">
        <v>2.5452913831347193</v>
      </c>
      <c r="G4707" s="49"/>
      <c r="H4707" s="49"/>
      <c r="I4707" s="49"/>
      <c r="J4707" s="49"/>
      <c r="L4707" s="48"/>
    </row>
    <row r="4708" spans="5:12">
      <c r="E4708" s="50">
        <v>44950.034722206357</v>
      </c>
      <c r="F4708" s="66">
        <v>2.5452913831347193</v>
      </c>
      <c r="G4708" s="49"/>
      <c r="H4708" s="49"/>
      <c r="I4708" s="49"/>
      <c r="J4708" s="49"/>
      <c r="L4708" s="48"/>
    </row>
    <row r="4709" spans="5:12">
      <c r="E4709" s="50">
        <v>44950.038194428576</v>
      </c>
      <c r="F4709" s="66">
        <v>2.5452913831347193</v>
      </c>
      <c r="G4709" s="49"/>
      <c r="H4709" s="49"/>
      <c r="I4709" s="49"/>
      <c r="J4709" s="49"/>
      <c r="L4709" s="48"/>
    </row>
    <row r="4710" spans="5:12">
      <c r="E4710" s="50">
        <v>44950.041666650795</v>
      </c>
      <c r="F4710" s="66">
        <v>2.5452913831347193</v>
      </c>
      <c r="G4710" s="49"/>
      <c r="H4710" s="49"/>
      <c r="I4710" s="49"/>
      <c r="J4710" s="49"/>
      <c r="L4710" s="48"/>
    </row>
    <row r="4711" spans="5:12">
      <c r="E4711" s="50">
        <v>44950.045138873014</v>
      </c>
      <c r="F4711" s="66">
        <v>2.5452913831347193</v>
      </c>
      <c r="G4711" s="49"/>
      <c r="H4711" s="49"/>
      <c r="I4711" s="49"/>
      <c r="J4711" s="49"/>
      <c r="L4711" s="48"/>
    </row>
    <row r="4712" spans="5:12">
      <c r="E4712" s="50">
        <v>44950.048611095233</v>
      </c>
      <c r="F4712" s="66">
        <v>2.5452913831347193</v>
      </c>
      <c r="G4712" s="49"/>
      <c r="H4712" s="49"/>
      <c r="I4712" s="49"/>
      <c r="J4712" s="49"/>
      <c r="L4712" s="48"/>
    </row>
    <row r="4713" spans="5:12">
      <c r="E4713" s="50">
        <v>44950.052083317452</v>
      </c>
      <c r="F4713" s="66">
        <v>2.5452913831347193</v>
      </c>
      <c r="G4713" s="49"/>
      <c r="H4713" s="49"/>
      <c r="I4713" s="49"/>
      <c r="J4713" s="49"/>
      <c r="L4713" s="48"/>
    </row>
    <row r="4714" spans="5:12">
      <c r="E4714" s="50">
        <v>44950.055555539671</v>
      </c>
      <c r="F4714" s="66">
        <v>2.5452913831347193</v>
      </c>
      <c r="G4714" s="49"/>
      <c r="H4714" s="49"/>
      <c r="I4714" s="49"/>
      <c r="J4714" s="49"/>
      <c r="L4714" s="48"/>
    </row>
    <row r="4715" spans="5:12">
      <c r="E4715" s="50">
        <v>44950.05902776189</v>
      </c>
      <c r="F4715" s="66">
        <v>2.5452913831347193</v>
      </c>
      <c r="G4715" s="49"/>
      <c r="H4715" s="49"/>
      <c r="I4715" s="49"/>
      <c r="J4715" s="49"/>
      <c r="L4715" s="48"/>
    </row>
    <row r="4716" spans="5:12">
      <c r="E4716" s="50">
        <v>44950.062499984109</v>
      </c>
      <c r="F4716" s="66">
        <v>2.5452913831347193</v>
      </c>
      <c r="G4716" s="49"/>
      <c r="H4716" s="49"/>
      <c r="I4716" s="49"/>
      <c r="J4716" s="49"/>
      <c r="L4716" s="48"/>
    </row>
    <row r="4717" spans="5:12">
      <c r="E4717" s="50">
        <v>44950.065972206328</v>
      </c>
      <c r="F4717" s="66">
        <v>2.5452913831347193</v>
      </c>
      <c r="G4717" s="49"/>
      <c r="H4717" s="49"/>
      <c r="I4717" s="49"/>
      <c r="J4717" s="49"/>
      <c r="L4717" s="48"/>
    </row>
    <row r="4718" spans="5:12">
      <c r="E4718" s="50">
        <v>44950.069444428547</v>
      </c>
      <c r="F4718" s="66">
        <v>2.5452913831347193</v>
      </c>
      <c r="G4718" s="49"/>
      <c r="H4718" s="49"/>
      <c r="I4718" s="49"/>
      <c r="J4718" s="49"/>
      <c r="L4718" s="48"/>
    </row>
    <row r="4719" spans="5:12">
      <c r="E4719" s="50">
        <v>44950.072916650766</v>
      </c>
      <c r="F4719" s="66">
        <v>2.5452913831347193</v>
      </c>
      <c r="G4719" s="49"/>
      <c r="H4719" s="49"/>
      <c r="I4719" s="49"/>
      <c r="J4719" s="49"/>
      <c r="L4719" s="48"/>
    </row>
    <row r="4720" spans="5:12">
      <c r="E4720" s="50">
        <v>44950.076388872985</v>
      </c>
      <c r="F4720" s="66">
        <v>2.5452913831347193</v>
      </c>
      <c r="G4720" s="49"/>
      <c r="H4720" s="49"/>
      <c r="I4720" s="49"/>
      <c r="J4720" s="49"/>
      <c r="L4720" s="48"/>
    </row>
    <row r="4721" spans="5:12">
      <c r="E4721" s="50">
        <v>44950.079861095204</v>
      </c>
      <c r="F4721" s="66">
        <v>2.5452913831347193</v>
      </c>
      <c r="G4721" s="49"/>
      <c r="H4721" s="49"/>
      <c r="I4721" s="49"/>
      <c r="J4721" s="49"/>
      <c r="L4721" s="48"/>
    </row>
    <row r="4722" spans="5:12">
      <c r="E4722" s="50">
        <v>44950.083333317423</v>
      </c>
      <c r="F4722" s="66">
        <v>2.5452913831347193</v>
      </c>
      <c r="G4722" s="49"/>
      <c r="H4722" s="49"/>
      <c r="I4722" s="49"/>
      <c r="J4722" s="49"/>
      <c r="L4722" s="48"/>
    </row>
    <row r="4723" spans="5:12">
      <c r="E4723" s="50">
        <v>44950.086805539642</v>
      </c>
      <c r="F4723" s="66">
        <v>2.5452913831347193</v>
      </c>
      <c r="G4723" s="49"/>
      <c r="H4723" s="49"/>
      <c r="I4723" s="49"/>
      <c r="J4723" s="49"/>
      <c r="L4723" s="48"/>
    </row>
    <row r="4724" spans="5:12">
      <c r="E4724" s="50">
        <v>44950.090277761861</v>
      </c>
      <c r="F4724" s="66">
        <v>2.5452913831347193</v>
      </c>
      <c r="G4724" s="49"/>
      <c r="H4724" s="49"/>
      <c r="I4724" s="49"/>
      <c r="J4724" s="49"/>
      <c r="L4724" s="48"/>
    </row>
    <row r="4725" spans="5:12">
      <c r="E4725" s="50">
        <v>44950.09374998408</v>
      </c>
      <c r="F4725" s="66">
        <v>2.5452913831347193</v>
      </c>
      <c r="G4725" s="49"/>
      <c r="H4725" s="49"/>
      <c r="I4725" s="49"/>
      <c r="J4725" s="49"/>
      <c r="L4725" s="48"/>
    </row>
    <row r="4726" spans="5:12">
      <c r="E4726" s="50">
        <v>44950.097222206299</v>
      </c>
      <c r="F4726" s="66">
        <v>2.5452913831347193</v>
      </c>
      <c r="G4726" s="49"/>
      <c r="H4726" s="49"/>
      <c r="I4726" s="49"/>
      <c r="J4726" s="49"/>
      <c r="L4726" s="48"/>
    </row>
    <row r="4727" spans="5:12">
      <c r="E4727" s="50">
        <v>44950.100694428518</v>
      </c>
      <c r="F4727" s="66">
        <v>2.5452913831347193</v>
      </c>
      <c r="G4727" s="49"/>
      <c r="H4727" s="49"/>
      <c r="I4727" s="49"/>
      <c r="J4727" s="49"/>
      <c r="L4727" s="48"/>
    </row>
    <row r="4728" spans="5:12">
      <c r="E4728" s="50">
        <v>44950.104166650737</v>
      </c>
      <c r="F4728" s="66">
        <v>2.5452913831347193</v>
      </c>
      <c r="G4728" s="49"/>
      <c r="H4728" s="49"/>
      <c r="I4728" s="49"/>
      <c r="J4728" s="49"/>
      <c r="L4728" s="48"/>
    </row>
    <row r="4729" spans="5:12">
      <c r="E4729" s="50">
        <v>44950.107638872956</v>
      </c>
      <c r="F4729" s="66">
        <v>2.5452913831347193</v>
      </c>
      <c r="G4729" s="49"/>
      <c r="H4729" s="49"/>
      <c r="I4729" s="49"/>
      <c r="J4729" s="49"/>
      <c r="L4729" s="48"/>
    </row>
    <row r="4730" spans="5:12">
      <c r="E4730" s="50">
        <v>44950.111111095175</v>
      </c>
      <c r="F4730" s="66">
        <v>2.5452913831347193</v>
      </c>
      <c r="G4730" s="49"/>
      <c r="H4730" s="49"/>
      <c r="I4730" s="49"/>
      <c r="J4730" s="49"/>
      <c r="L4730" s="48"/>
    </row>
    <row r="4731" spans="5:12">
      <c r="E4731" s="50">
        <v>44950.114583317394</v>
      </c>
      <c r="F4731" s="66">
        <v>2.5452913831347193</v>
      </c>
      <c r="G4731" s="49"/>
      <c r="H4731" s="49"/>
      <c r="I4731" s="49"/>
      <c r="J4731" s="49"/>
      <c r="L4731" s="48"/>
    </row>
    <row r="4732" spans="5:12">
      <c r="E4732" s="50">
        <v>44950.118055539613</v>
      </c>
      <c r="F4732" s="66">
        <v>2.5452913831347193</v>
      </c>
      <c r="G4732" s="49"/>
      <c r="H4732" s="49"/>
      <c r="I4732" s="49"/>
      <c r="J4732" s="49"/>
      <c r="L4732" s="48"/>
    </row>
    <row r="4733" spans="5:12">
      <c r="E4733" s="50">
        <v>44950.121527761832</v>
      </c>
      <c r="F4733" s="66">
        <v>2.5452913831347193</v>
      </c>
      <c r="G4733" s="49"/>
      <c r="H4733" s="49"/>
      <c r="I4733" s="49"/>
      <c r="J4733" s="49"/>
      <c r="L4733" s="48"/>
    </row>
    <row r="4734" spans="5:12">
      <c r="E4734" s="50">
        <v>44950.124999984051</v>
      </c>
      <c r="F4734" s="66">
        <v>2.5452913831347193</v>
      </c>
      <c r="G4734" s="49"/>
      <c r="H4734" s="49"/>
      <c r="I4734" s="49"/>
      <c r="J4734" s="49"/>
      <c r="L4734" s="48"/>
    </row>
    <row r="4735" spans="5:12">
      <c r="E4735" s="50">
        <v>44950.12847220627</v>
      </c>
      <c r="F4735" s="66">
        <v>2.5452913831347193</v>
      </c>
      <c r="G4735" s="49"/>
      <c r="H4735" s="49"/>
      <c r="I4735" s="49"/>
      <c r="J4735" s="49"/>
      <c r="L4735" s="48"/>
    </row>
    <row r="4736" spans="5:12">
      <c r="E4736" s="50">
        <v>44950.131944428489</v>
      </c>
      <c r="F4736" s="66">
        <v>2.5452913831347193</v>
      </c>
      <c r="G4736" s="49"/>
      <c r="H4736" s="49"/>
      <c r="I4736" s="49"/>
      <c r="J4736" s="49"/>
      <c r="L4736" s="48"/>
    </row>
    <row r="4737" spans="5:12">
      <c r="E4737" s="50">
        <v>44950.135416650708</v>
      </c>
      <c r="F4737" s="66">
        <v>2.5452913831347193</v>
      </c>
      <c r="G4737" s="49"/>
      <c r="H4737" s="49"/>
      <c r="I4737" s="49"/>
      <c r="J4737" s="49"/>
      <c r="L4737" s="48"/>
    </row>
    <row r="4738" spans="5:12">
      <c r="E4738" s="50">
        <v>44950.138888872927</v>
      </c>
      <c r="F4738" s="66">
        <v>2.5452913831347193</v>
      </c>
      <c r="G4738" s="49"/>
      <c r="H4738" s="49"/>
      <c r="I4738" s="49"/>
      <c r="J4738" s="49"/>
      <c r="L4738" s="48"/>
    </row>
    <row r="4739" spans="5:12">
      <c r="E4739" s="50">
        <v>44950.142361095146</v>
      </c>
      <c r="F4739" s="66">
        <v>2.5452913831347193</v>
      </c>
      <c r="G4739" s="49"/>
      <c r="H4739" s="49"/>
      <c r="I4739" s="49"/>
      <c r="J4739" s="49"/>
      <c r="L4739" s="48"/>
    </row>
    <row r="4740" spans="5:12">
      <c r="E4740" s="50">
        <v>44950.145833317365</v>
      </c>
      <c r="F4740" s="66">
        <v>2.5452913831347193</v>
      </c>
      <c r="G4740" s="49"/>
      <c r="H4740" s="49"/>
      <c r="I4740" s="49"/>
      <c r="J4740" s="49"/>
      <c r="L4740" s="48"/>
    </row>
    <row r="4741" spans="5:12">
      <c r="E4741" s="50">
        <v>44950.149305539584</v>
      </c>
      <c r="F4741" s="66">
        <v>2.5452913831347193</v>
      </c>
      <c r="G4741" s="49"/>
      <c r="H4741" s="49"/>
      <c r="I4741" s="49"/>
      <c r="J4741" s="49"/>
      <c r="L4741" s="48"/>
    </row>
    <row r="4742" spans="5:12">
      <c r="E4742" s="50">
        <v>44950.152777761803</v>
      </c>
      <c r="F4742" s="66">
        <v>2.5452913831347193</v>
      </c>
      <c r="G4742" s="49"/>
      <c r="H4742" s="49"/>
      <c r="I4742" s="49"/>
      <c r="J4742" s="49"/>
      <c r="L4742" s="48"/>
    </row>
    <row r="4743" spans="5:12">
      <c r="E4743" s="50">
        <v>44950.156249984022</v>
      </c>
      <c r="F4743" s="66">
        <v>2.5452913831347193</v>
      </c>
      <c r="G4743" s="49"/>
      <c r="H4743" s="49"/>
      <c r="I4743" s="49"/>
      <c r="J4743" s="49"/>
      <c r="L4743" s="48"/>
    </row>
    <row r="4744" spans="5:12">
      <c r="E4744" s="50">
        <v>44950.159722206241</v>
      </c>
      <c r="F4744" s="66">
        <v>2.5452913831347193</v>
      </c>
      <c r="G4744" s="49"/>
      <c r="H4744" s="49"/>
      <c r="I4744" s="49"/>
      <c r="J4744" s="49"/>
      <c r="L4744" s="48"/>
    </row>
    <row r="4745" spans="5:12">
      <c r="E4745" s="50">
        <v>44950.16319442846</v>
      </c>
      <c r="F4745" s="66">
        <v>2.5452913831347193</v>
      </c>
      <c r="G4745" s="49"/>
      <c r="H4745" s="49"/>
      <c r="I4745" s="49"/>
      <c r="J4745" s="49"/>
      <c r="L4745" s="48"/>
    </row>
    <row r="4746" spans="5:12">
      <c r="E4746" s="50">
        <v>44950.166666650679</v>
      </c>
      <c r="F4746" s="66">
        <v>2.5452913831347193</v>
      </c>
      <c r="G4746" s="49"/>
      <c r="H4746" s="49"/>
      <c r="I4746" s="49"/>
      <c r="J4746" s="49"/>
      <c r="L4746" s="48"/>
    </row>
    <row r="4747" spans="5:12">
      <c r="E4747" s="50">
        <v>44950.170138872898</v>
      </c>
      <c r="F4747" s="66">
        <v>2.5452913831347193</v>
      </c>
      <c r="G4747" s="49"/>
      <c r="H4747" s="49"/>
      <c r="I4747" s="49"/>
      <c r="J4747" s="49"/>
      <c r="L4747" s="48"/>
    </row>
    <row r="4748" spans="5:12">
      <c r="E4748" s="50">
        <v>44950.173611095117</v>
      </c>
      <c r="F4748" s="66">
        <v>2.5452913831347193</v>
      </c>
      <c r="G4748" s="49"/>
      <c r="H4748" s="49"/>
      <c r="I4748" s="49"/>
      <c r="J4748" s="49"/>
      <c r="L4748" s="48"/>
    </row>
    <row r="4749" spans="5:12">
      <c r="E4749" s="50">
        <v>44950.177083317336</v>
      </c>
      <c r="F4749" s="66">
        <v>2.5452913831347193</v>
      </c>
      <c r="G4749" s="49"/>
      <c r="H4749" s="49"/>
      <c r="I4749" s="49"/>
      <c r="J4749" s="49"/>
      <c r="L4749" s="48"/>
    </row>
    <row r="4750" spans="5:12">
      <c r="E4750" s="50">
        <v>44950.180555539555</v>
      </c>
      <c r="F4750" s="66">
        <v>2.5452913831347193</v>
      </c>
      <c r="G4750" s="49"/>
      <c r="H4750" s="49"/>
      <c r="I4750" s="49"/>
      <c r="J4750" s="49"/>
      <c r="L4750" s="48"/>
    </row>
    <row r="4751" spans="5:12">
      <c r="E4751" s="50">
        <v>44950.184027761774</v>
      </c>
      <c r="F4751" s="66">
        <v>2.5452913831347193</v>
      </c>
      <c r="G4751" s="49"/>
      <c r="H4751" s="49"/>
      <c r="I4751" s="49"/>
      <c r="J4751" s="49"/>
      <c r="L4751" s="48"/>
    </row>
    <row r="4752" spans="5:12">
      <c r="E4752" s="50">
        <v>44950.187499983993</v>
      </c>
      <c r="F4752" s="66">
        <v>2.5452913831347193</v>
      </c>
      <c r="G4752" s="49"/>
      <c r="H4752" s="49"/>
      <c r="I4752" s="49"/>
      <c r="J4752" s="49"/>
      <c r="L4752" s="48"/>
    </row>
    <row r="4753" spans="5:12">
      <c r="E4753" s="50">
        <v>44950.190972206212</v>
      </c>
      <c r="F4753" s="66">
        <v>2.5452913831347193</v>
      </c>
      <c r="G4753" s="49"/>
      <c r="H4753" s="49"/>
      <c r="I4753" s="49"/>
      <c r="J4753" s="49"/>
      <c r="L4753" s="48"/>
    </row>
    <row r="4754" spans="5:12">
      <c r="E4754" s="50">
        <v>44950.194444428431</v>
      </c>
      <c r="F4754" s="66">
        <v>2.5452913831347193</v>
      </c>
      <c r="G4754" s="49"/>
      <c r="H4754" s="49"/>
      <c r="I4754" s="49"/>
      <c r="J4754" s="49"/>
      <c r="L4754" s="48"/>
    </row>
    <row r="4755" spans="5:12">
      <c r="E4755" s="50">
        <v>44950.19791665065</v>
      </c>
      <c r="F4755" s="66">
        <v>2.5452913831347193</v>
      </c>
      <c r="G4755" s="49"/>
      <c r="H4755" s="49"/>
      <c r="I4755" s="49"/>
      <c r="J4755" s="49"/>
      <c r="L4755" s="48"/>
    </row>
    <row r="4756" spans="5:12">
      <c r="E4756" s="50">
        <v>44950.201388872869</v>
      </c>
      <c r="F4756" s="66">
        <v>2.5452913831347193</v>
      </c>
      <c r="G4756" s="49"/>
      <c r="H4756" s="49"/>
      <c r="I4756" s="49"/>
      <c r="J4756" s="49"/>
      <c r="L4756" s="48"/>
    </row>
    <row r="4757" spans="5:12">
      <c r="E4757" s="50">
        <v>44950.204861095088</v>
      </c>
      <c r="F4757" s="66">
        <v>2.5452913831347193</v>
      </c>
      <c r="G4757" s="49"/>
      <c r="H4757" s="49"/>
      <c r="I4757" s="49"/>
      <c r="J4757" s="49"/>
      <c r="L4757" s="48"/>
    </row>
    <row r="4758" spans="5:12">
      <c r="E4758" s="50">
        <v>44950.208333317307</v>
      </c>
      <c r="F4758" s="66">
        <v>2.5452913831347193</v>
      </c>
      <c r="G4758" s="49"/>
      <c r="H4758" s="49"/>
      <c r="I4758" s="49"/>
      <c r="J4758" s="49"/>
      <c r="L4758" s="48"/>
    </row>
    <row r="4759" spans="5:12">
      <c r="E4759" s="50">
        <v>44950.211805539526</v>
      </c>
      <c r="F4759" s="66">
        <v>2.5452913831347193</v>
      </c>
      <c r="G4759" s="49"/>
      <c r="H4759" s="49"/>
      <c r="I4759" s="49"/>
      <c r="J4759" s="49"/>
      <c r="L4759" s="48"/>
    </row>
    <row r="4760" spans="5:12">
      <c r="E4760" s="50">
        <v>44950.215277761745</v>
      </c>
      <c r="F4760" s="66">
        <v>2.5452913831347193</v>
      </c>
      <c r="G4760" s="49"/>
      <c r="H4760" s="49"/>
      <c r="I4760" s="49"/>
      <c r="J4760" s="49"/>
      <c r="L4760" s="48"/>
    </row>
    <row r="4761" spans="5:12">
      <c r="E4761" s="50">
        <v>44950.218749983964</v>
      </c>
      <c r="F4761" s="66">
        <v>2.5452913831347193</v>
      </c>
      <c r="G4761" s="49"/>
      <c r="H4761" s="49"/>
      <c r="I4761" s="49"/>
      <c r="J4761" s="49"/>
      <c r="L4761" s="48"/>
    </row>
    <row r="4762" spans="5:12">
      <c r="E4762" s="50">
        <v>44950.222222206183</v>
      </c>
      <c r="F4762" s="66">
        <v>2.5452913831347193</v>
      </c>
      <c r="G4762" s="49"/>
      <c r="H4762" s="49"/>
      <c r="I4762" s="49"/>
      <c r="J4762" s="49"/>
      <c r="L4762" s="48"/>
    </row>
    <row r="4763" spans="5:12">
      <c r="E4763" s="50">
        <v>44950.225694428402</v>
      </c>
      <c r="F4763" s="66">
        <v>2.5452913831347193</v>
      </c>
      <c r="G4763" s="49"/>
      <c r="H4763" s="49"/>
      <c r="I4763" s="49"/>
      <c r="J4763" s="49"/>
      <c r="L4763" s="48"/>
    </row>
    <row r="4764" spans="5:12">
      <c r="E4764" s="50">
        <v>44950.229166650621</v>
      </c>
      <c r="F4764" s="66">
        <v>2.5452913831347193</v>
      </c>
      <c r="G4764" s="49"/>
      <c r="H4764" s="49"/>
      <c r="I4764" s="49"/>
      <c r="J4764" s="49"/>
      <c r="L4764" s="48"/>
    </row>
    <row r="4765" spans="5:12">
      <c r="E4765" s="50">
        <v>44950.23263887284</v>
      </c>
      <c r="F4765" s="66">
        <v>2.5452913831347193</v>
      </c>
      <c r="G4765" s="49"/>
      <c r="H4765" s="49"/>
      <c r="I4765" s="49"/>
      <c r="J4765" s="49"/>
      <c r="L4765" s="48"/>
    </row>
    <row r="4766" spans="5:12">
      <c r="E4766" s="50">
        <v>44950.236111095059</v>
      </c>
      <c r="F4766" s="66">
        <v>2.5452913831347193</v>
      </c>
      <c r="G4766" s="49"/>
      <c r="H4766" s="49"/>
      <c r="I4766" s="49"/>
      <c r="J4766" s="49"/>
      <c r="L4766" s="48"/>
    </row>
    <row r="4767" spans="5:12">
      <c r="E4767" s="50">
        <v>44950.239583317278</v>
      </c>
      <c r="F4767" s="66">
        <v>2.5452913831347193</v>
      </c>
      <c r="G4767" s="49"/>
      <c r="H4767" s="49"/>
      <c r="I4767" s="49"/>
      <c r="J4767" s="49"/>
      <c r="L4767" s="48"/>
    </row>
    <row r="4768" spans="5:12">
      <c r="E4768" s="50">
        <v>44950.243055539497</v>
      </c>
      <c r="F4768" s="66">
        <v>2.5452913831347193</v>
      </c>
      <c r="G4768" s="49"/>
      <c r="H4768" s="49"/>
      <c r="I4768" s="49"/>
      <c r="J4768" s="49"/>
      <c r="L4768" s="48"/>
    </row>
    <row r="4769" spans="5:12">
      <c r="E4769" s="50">
        <v>44950.246527761716</v>
      </c>
      <c r="F4769" s="66">
        <v>2.5452913831347193</v>
      </c>
      <c r="G4769" s="49"/>
      <c r="H4769" s="49"/>
      <c r="I4769" s="49"/>
      <c r="J4769" s="49"/>
      <c r="L4769" s="48"/>
    </row>
    <row r="4770" spans="5:12">
      <c r="E4770" s="50">
        <v>44950.249999983935</v>
      </c>
      <c r="F4770" s="66">
        <v>2.5452913831347193</v>
      </c>
      <c r="G4770" s="49"/>
      <c r="H4770" s="49"/>
      <c r="I4770" s="49"/>
      <c r="J4770" s="49"/>
      <c r="L4770" s="48"/>
    </row>
    <row r="4771" spans="5:12">
      <c r="E4771" s="50">
        <v>44950.253472206154</v>
      </c>
      <c r="F4771" s="66">
        <v>2.5452913831347193</v>
      </c>
      <c r="G4771" s="49"/>
      <c r="H4771" s="49"/>
      <c r="I4771" s="49"/>
      <c r="J4771" s="49"/>
      <c r="L4771" s="48"/>
    </row>
    <row r="4772" spans="5:12">
      <c r="E4772" s="50">
        <v>44950.256944428373</v>
      </c>
      <c r="F4772" s="66">
        <v>2.5452913831347193</v>
      </c>
      <c r="G4772" s="49"/>
      <c r="H4772" s="49"/>
      <c r="I4772" s="49"/>
      <c r="J4772" s="49"/>
      <c r="L4772" s="48"/>
    </row>
    <row r="4773" spans="5:12">
      <c r="E4773" s="50">
        <v>44950.260416650592</v>
      </c>
      <c r="F4773" s="66">
        <v>2.5452913831347193</v>
      </c>
      <c r="G4773" s="49"/>
      <c r="H4773" s="49"/>
      <c r="I4773" s="49"/>
      <c r="J4773" s="49"/>
      <c r="L4773" s="48"/>
    </row>
    <row r="4774" spans="5:12">
      <c r="E4774" s="50">
        <v>44950.263888872811</v>
      </c>
      <c r="F4774" s="66">
        <v>2.5452913831347193</v>
      </c>
      <c r="G4774" s="49"/>
      <c r="H4774" s="49"/>
      <c r="I4774" s="49"/>
      <c r="J4774" s="49"/>
      <c r="L4774" s="48"/>
    </row>
    <row r="4775" spans="5:12">
      <c r="E4775" s="50">
        <v>44950.26736109503</v>
      </c>
      <c r="F4775" s="66">
        <v>2.5452913831347193</v>
      </c>
      <c r="G4775" s="49"/>
      <c r="H4775" s="49"/>
      <c r="I4775" s="49"/>
      <c r="J4775" s="49"/>
      <c r="L4775" s="48"/>
    </row>
    <row r="4776" spans="5:12">
      <c r="E4776" s="50">
        <v>44950.270833317249</v>
      </c>
      <c r="F4776" s="66">
        <v>2.5452913831347193</v>
      </c>
      <c r="G4776" s="49"/>
      <c r="H4776" s="49"/>
      <c r="I4776" s="49"/>
      <c r="J4776" s="49"/>
      <c r="L4776" s="48"/>
    </row>
    <row r="4777" spans="5:12">
      <c r="E4777" s="50">
        <v>44950.274305539468</v>
      </c>
      <c r="F4777" s="66">
        <v>2.5452913831347193</v>
      </c>
      <c r="G4777" s="49"/>
      <c r="H4777" s="49"/>
      <c r="I4777" s="49"/>
      <c r="J4777" s="49"/>
      <c r="L4777" s="48"/>
    </row>
    <row r="4778" spans="5:12">
      <c r="E4778" s="50">
        <v>44950.277777761687</v>
      </c>
      <c r="F4778" s="66">
        <v>2.5452913831347193</v>
      </c>
      <c r="G4778" s="49"/>
      <c r="H4778" s="49"/>
      <c r="I4778" s="49"/>
      <c r="J4778" s="49"/>
      <c r="L4778" s="48"/>
    </row>
    <row r="4779" spans="5:12">
      <c r="E4779" s="50">
        <v>44950.281249983906</v>
      </c>
      <c r="F4779" s="66">
        <v>2.5452913831347193</v>
      </c>
      <c r="G4779" s="49"/>
      <c r="H4779" s="49"/>
      <c r="I4779" s="49"/>
      <c r="J4779" s="49"/>
      <c r="L4779" s="48"/>
    </row>
    <row r="4780" spans="5:12">
      <c r="E4780" s="50">
        <v>44950.284722206125</v>
      </c>
      <c r="F4780" s="66">
        <v>2.5452913831347193</v>
      </c>
      <c r="G4780" s="49"/>
      <c r="H4780" s="49"/>
      <c r="I4780" s="49"/>
      <c r="J4780" s="49"/>
      <c r="L4780" s="48"/>
    </row>
    <row r="4781" spans="5:12">
      <c r="E4781" s="50">
        <v>44950.288194428344</v>
      </c>
      <c r="F4781" s="66">
        <v>2.5452913831347193</v>
      </c>
      <c r="G4781" s="49"/>
      <c r="H4781" s="49"/>
      <c r="I4781" s="49"/>
      <c r="J4781" s="49"/>
      <c r="L4781" s="48"/>
    </row>
    <row r="4782" spans="5:12">
      <c r="E4782" s="50">
        <v>44950.291666650563</v>
      </c>
      <c r="F4782" s="66">
        <v>2.5452913831347193</v>
      </c>
      <c r="G4782" s="49"/>
      <c r="H4782" s="49"/>
      <c r="I4782" s="49"/>
      <c r="J4782" s="49"/>
      <c r="L4782" s="48"/>
    </row>
    <row r="4783" spans="5:12">
      <c r="E4783" s="50">
        <v>44950.295138872782</v>
      </c>
      <c r="F4783" s="66">
        <v>2.5452913831347193</v>
      </c>
      <c r="G4783" s="49"/>
      <c r="H4783" s="49"/>
      <c r="I4783" s="49"/>
      <c r="J4783" s="49"/>
      <c r="L4783" s="48"/>
    </row>
    <row r="4784" spans="5:12">
      <c r="E4784" s="50">
        <v>44950.298611095001</v>
      </c>
      <c r="F4784" s="66">
        <v>2.5452913831347193</v>
      </c>
      <c r="G4784" s="49"/>
      <c r="H4784" s="49"/>
      <c r="I4784" s="49"/>
      <c r="J4784" s="49"/>
      <c r="L4784" s="48"/>
    </row>
    <row r="4785" spans="5:12">
      <c r="E4785" s="50">
        <v>44950.30208331722</v>
      </c>
      <c r="F4785" s="66">
        <v>2.5452913831347193</v>
      </c>
      <c r="G4785" s="49"/>
      <c r="H4785" s="49"/>
      <c r="I4785" s="49"/>
      <c r="J4785" s="49"/>
      <c r="L4785" s="48"/>
    </row>
    <row r="4786" spans="5:12">
      <c r="E4786" s="50">
        <v>44950.305555539439</v>
      </c>
      <c r="F4786" s="66">
        <v>2.5452913831347193</v>
      </c>
      <c r="G4786" s="49"/>
      <c r="H4786" s="49"/>
      <c r="I4786" s="49"/>
      <c r="J4786" s="49"/>
      <c r="L4786" s="48"/>
    </row>
    <row r="4787" spans="5:12">
      <c r="E4787" s="50">
        <v>44950.309027761657</v>
      </c>
      <c r="F4787" s="66">
        <v>2.5452913831347193</v>
      </c>
      <c r="G4787" s="49"/>
      <c r="H4787" s="49"/>
      <c r="I4787" s="49"/>
      <c r="J4787" s="49"/>
      <c r="L4787" s="48"/>
    </row>
    <row r="4788" spans="5:12">
      <c r="E4788" s="50">
        <v>44950.312499983876</v>
      </c>
      <c r="F4788" s="66">
        <v>2.5452913831347193</v>
      </c>
      <c r="G4788" s="49"/>
      <c r="H4788" s="49"/>
      <c r="I4788" s="49"/>
      <c r="J4788" s="49"/>
      <c r="L4788" s="48"/>
    </row>
    <row r="4789" spans="5:12">
      <c r="E4789" s="50">
        <v>44950.315972206095</v>
      </c>
      <c r="F4789" s="66">
        <v>2.5452913831347193</v>
      </c>
      <c r="G4789" s="49"/>
      <c r="H4789" s="49"/>
      <c r="I4789" s="49"/>
      <c r="J4789" s="49"/>
      <c r="L4789" s="48"/>
    </row>
    <row r="4790" spans="5:12">
      <c r="E4790" s="50">
        <v>44950.319444428314</v>
      </c>
      <c r="F4790" s="66">
        <v>2.5452913831347193</v>
      </c>
      <c r="G4790" s="49"/>
      <c r="H4790" s="49"/>
      <c r="I4790" s="49"/>
      <c r="J4790" s="49"/>
      <c r="L4790" s="48"/>
    </row>
    <row r="4791" spans="5:12">
      <c r="E4791" s="50">
        <v>44950.322916650533</v>
      </c>
      <c r="F4791" s="66">
        <v>2.5452913831347193</v>
      </c>
      <c r="G4791" s="49"/>
      <c r="H4791" s="49"/>
      <c r="I4791" s="49"/>
      <c r="J4791" s="49"/>
      <c r="L4791" s="48"/>
    </row>
    <row r="4792" spans="5:12">
      <c r="E4792" s="50">
        <v>44950.326388872752</v>
      </c>
      <c r="F4792" s="66">
        <v>2.5452913831347193</v>
      </c>
      <c r="G4792" s="49"/>
      <c r="H4792" s="49"/>
      <c r="I4792" s="49"/>
      <c r="J4792" s="49"/>
      <c r="L4792" s="48"/>
    </row>
    <row r="4793" spans="5:12">
      <c r="E4793" s="50">
        <v>44950.329861094971</v>
      </c>
      <c r="F4793" s="66">
        <v>2.5452913831347193</v>
      </c>
      <c r="G4793" s="49"/>
      <c r="H4793" s="49"/>
      <c r="I4793" s="49"/>
      <c r="J4793" s="49"/>
      <c r="L4793" s="48"/>
    </row>
    <row r="4794" spans="5:12">
      <c r="E4794" s="50">
        <v>44950.33333331719</v>
      </c>
      <c r="F4794" s="66">
        <v>2.5452913831347193</v>
      </c>
      <c r="G4794" s="49"/>
      <c r="H4794" s="49"/>
      <c r="I4794" s="49"/>
      <c r="J4794" s="49"/>
      <c r="L4794" s="48"/>
    </row>
    <row r="4795" spans="5:12">
      <c r="E4795" s="50">
        <v>44950.336805539409</v>
      </c>
      <c r="F4795" s="66">
        <v>2.5452913831347193</v>
      </c>
      <c r="G4795" s="49"/>
      <c r="H4795" s="49"/>
      <c r="I4795" s="49"/>
      <c r="J4795" s="49"/>
      <c r="L4795" s="48"/>
    </row>
    <row r="4796" spans="5:12">
      <c r="E4796" s="50">
        <v>44950.340277761628</v>
      </c>
      <c r="F4796" s="66">
        <v>2.5452913831347193</v>
      </c>
      <c r="G4796" s="49"/>
      <c r="H4796" s="49"/>
      <c r="I4796" s="49"/>
      <c r="J4796" s="49"/>
      <c r="L4796" s="48"/>
    </row>
    <row r="4797" spans="5:12">
      <c r="E4797" s="50">
        <v>44950.343749983847</v>
      </c>
      <c r="F4797" s="66">
        <v>2.5452913831347193</v>
      </c>
      <c r="G4797" s="49"/>
      <c r="H4797" s="49"/>
      <c r="I4797" s="49"/>
      <c r="J4797" s="49"/>
      <c r="L4797" s="48"/>
    </row>
    <row r="4798" spans="5:12">
      <c r="E4798" s="50">
        <v>44950.347222206066</v>
      </c>
      <c r="F4798" s="66">
        <v>2.5452913831347193</v>
      </c>
      <c r="G4798" s="49"/>
      <c r="H4798" s="49"/>
      <c r="I4798" s="49"/>
      <c r="J4798" s="49"/>
      <c r="L4798" s="48"/>
    </row>
    <row r="4799" spans="5:12">
      <c r="E4799" s="50">
        <v>44950.350694428285</v>
      </c>
      <c r="F4799" s="66">
        <v>2.5452913831347193</v>
      </c>
      <c r="G4799" s="49"/>
      <c r="H4799" s="49"/>
      <c r="I4799" s="49"/>
      <c r="J4799" s="49"/>
      <c r="L4799" s="48"/>
    </row>
    <row r="4800" spans="5:12">
      <c r="E4800" s="50">
        <v>44950.354166650504</v>
      </c>
      <c r="F4800" s="66">
        <v>2.5452913831347193</v>
      </c>
      <c r="G4800" s="49"/>
      <c r="H4800" s="49"/>
      <c r="I4800" s="49"/>
      <c r="J4800" s="49"/>
      <c r="L4800" s="48"/>
    </row>
    <row r="4801" spans="5:12">
      <c r="E4801" s="50">
        <v>44950.357638872723</v>
      </c>
      <c r="F4801" s="66">
        <v>2.5452913831347193</v>
      </c>
      <c r="G4801" s="49"/>
      <c r="H4801" s="49"/>
      <c r="I4801" s="49"/>
      <c r="J4801" s="49"/>
      <c r="L4801" s="48"/>
    </row>
    <row r="4802" spans="5:12">
      <c r="E4802" s="50">
        <v>44950.361111094942</v>
      </c>
      <c r="F4802" s="66">
        <v>2.5452913831347193</v>
      </c>
      <c r="G4802" s="49"/>
      <c r="H4802" s="49"/>
      <c r="I4802" s="49"/>
      <c r="J4802" s="49"/>
      <c r="L4802" s="48"/>
    </row>
    <row r="4803" spans="5:12">
      <c r="E4803" s="50">
        <v>44950.364583317161</v>
      </c>
      <c r="F4803" s="66">
        <v>2.5452913831347193</v>
      </c>
      <c r="G4803" s="49"/>
      <c r="H4803" s="49"/>
      <c r="I4803" s="49"/>
      <c r="J4803" s="49"/>
      <c r="L4803" s="48"/>
    </row>
    <row r="4804" spans="5:12">
      <c r="E4804" s="50">
        <v>44950.36805553938</v>
      </c>
      <c r="F4804" s="66">
        <v>2.5452913831347193</v>
      </c>
      <c r="G4804" s="49"/>
      <c r="H4804" s="49"/>
      <c r="I4804" s="49"/>
      <c r="J4804" s="49"/>
      <c r="L4804" s="48"/>
    </row>
    <row r="4805" spans="5:12">
      <c r="E4805" s="50">
        <v>44950.371527761599</v>
      </c>
      <c r="F4805" s="66">
        <v>2.5452913831347193</v>
      </c>
      <c r="G4805" s="49"/>
      <c r="H4805" s="49"/>
      <c r="I4805" s="49"/>
      <c r="J4805" s="49"/>
      <c r="L4805" s="48"/>
    </row>
    <row r="4806" spans="5:12">
      <c r="E4806" s="50">
        <v>44950.374999983818</v>
      </c>
      <c r="F4806" s="66">
        <v>2.5452913831347193</v>
      </c>
      <c r="G4806" s="49"/>
      <c r="H4806" s="49"/>
      <c r="I4806" s="49"/>
      <c r="J4806" s="49"/>
      <c r="L4806" s="48"/>
    </row>
    <row r="4807" spans="5:12">
      <c r="E4807" s="50">
        <v>44950.378472206037</v>
      </c>
      <c r="F4807" s="66">
        <v>27.174131730396553</v>
      </c>
      <c r="G4807" s="49"/>
      <c r="H4807" s="49"/>
      <c r="I4807" s="49"/>
      <c r="J4807" s="49"/>
      <c r="L4807" s="48"/>
    </row>
    <row r="4808" spans="5:12">
      <c r="E4808" s="50">
        <v>44950.381944428256</v>
      </c>
      <c r="F4808" s="66">
        <v>27.174131730396553</v>
      </c>
      <c r="G4808" s="49"/>
      <c r="H4808" s="49"/>
      <c r="I4808" s="49"/>
      <c r="J4808" s="49"/>
      <c r="L4808" s="48"/>
    </row>
    <row r="4809" spans="5:12">
      <c r="E4809" s="50">
        <v>44950.385416650475</v>
      </c>
      <c r="F4809" s="66">
        <v>27.174131730396553</v>
      </c>
      <c r="G4809" s="49"/>
      <c r="H4809" s="49"/>
      <c r="I4809" s="49"/>
      <c r="J4809" s="49"/>
      <c r="L4809" s="48"/>
    </row>
    <row r="4810" spans="5:12">
      <c r="E4810" s="50">
        <v>44950.388888872694</v>
      </c>
      <c r="F4810" s="66">
        <v>27.174131730396553</v>
      </c>
      <c r="G4810" s="49"/>
      <c r="H4810" s="49"/>
      <c r="I4810" s="49"/>
      <c r="J4810" s="49"/>
      <c r="L4810" s="48"/>
    </row>
    <row r="4811" spans="5:12">
      <c r="E4811" s="50">
        <v>44950.392361094913</v>
      </c>
      <c r="F4811" s="66">
        <v>27.174131730396553</v>
      </c>
      <c r="G4811" s="49"/>
      <c r="H4811" s="49"/>
      <c r="I4811" s="49"/>
      <c r="J4811" s="49"/>
      <c r="L4811" s="48"/>
    </row>
    <row r="4812" spans="5:12">
      <c r="E4812" s="50">
        <v>44950.395833317132</v>
      </c>
      <c r="F4812" s="66">
        <v>27.174131730396553</v>
      </c>
      <c r="G4812" s="49"/>
      <c r="H4812" s="49"/>
      <c r="I4812" s="49"/>
      <c r="J4812" s="49"/>
      <c r="L4812" s="48"/>
    </row>
    <row r="4813" spans="5:12">
      <c r="E4813" s="50">
        <v>44950.399305539351</v>
      </c>
      <c r="F4813" s="66">
        <v>27.174131730396553</v>
      </c>
      <c r="G4813" s="49"/>
      <c r="H4813" s="49"/>
      <c r="I4813" s="49"/>
      <c r="J4813" s="49"/>
      <c r="L4813" s="48"/>
    </row>
    <row r="4814" spans="5:12">
      <c r="E4814" s="50">
        <v>44950.40277776157</v>
      </c>
      <c r="F4814" s="66">
        <v>27.174131730396553</v>
      </c>
      <c r="G4814" s="49"/>
      <c r="H4814" s="49"/>
      <c r="I4814" s="49"/>
      <c r="J4814" s="49"/>
      <c r="L4814" s="48"/>
    </row>
    <row r="4815" spans="5:12">
      <c r="E4815" s="50">
        <v>44950.406249983789</v>
      </c>
      <c r="F4815" s="66">
        <v>27.174131730396553</v>
      </c>
      <c r="G4815" s="49"/>
      <c r="H4815" s="49"/>
      <c r="I4815" s="49"/>
      <c r="J4815" s="49"/>
      <c r="L4815" s="48"/>
    </row>
    <row r="4816" spans="5:12">
      <c r="E4816" s="50">
        <v>44950.409722206008</v>
      </c>
      <c r="F4816" s="66">
        <v>27.174131730396553</v>
      </c>
      <c r="G4816" s="49"/>
      <c r="H4816" s="49"/>
      <c r="I4816" s="49"/>
      <c r="J4816" s="49"/>
      <c r="L4816" s="48"/>
    </row>
    <row r="4817" spans="5:12">
      <c r="E4817" s="50">
        <v>44950.413194428227</v>
      </c>
      <c r="F4817" s="66">
        <v>27.174131730396553</v>
      </c>
      <c r="G4817" s="49"/>
      <c r="H4817" s="49"/>
      <c r="I4817" s="49"/>
      <c r="J4817" s="49"/>
      <c r="L4817" s="48"/>
    </row>
    <row r="4818" spans="5:12">
      <c r="E4818" s="50">
        <v>44950.416666650446</v>
      </c>
      <c r="F4818" s="66">
        <v>27.174131730396553</v>
      </c>
      <c r="G4818" s="49"/>
      <c r="H4818" s="49"/>
      <c r="I4818" s="49"/>
      <c r="J4818" s="49"/>
      <c r="L4818" s="48"/>
    </row>
    <row r="4819" spans="5:12">
      <c r="E4819" s="50">
        <v>44950.420138872665</v>
      </c>
      <c r="F4819" s="66">
        <v>27.174131730396553</v>
      </c>
      <c r="G4819" s="49"/>
      <c r="H4819" s="49"/>
      <c r="I4819" s="49"/>
      <c r="J4819" s="49"/>
      <c r="L4819" s="48"/>
    </row>
    <row r="4820" spans="5:12">
      <c r="E4820" s="50">
        <v>44950.423611094884</v>
      </c>
      <c r="F4820" s="66">
        <v>27.174131730396553</v>
      </c>
      <c r="G4820" s="49"/>
      <c r="H4820" s="49"/>
      <c r="I4820" s="49"/>
      <c r="J4820" s="49"/>
      <c r="L4820" s="48"/>
    </row>
    <row r="4821" spans="5:12">
      <c r="E4821" s="50">
        <v>44950.427083317103</v>
      </c>
      <c r="F4821" s="66">
        <v>27.174131730396553</v>
      </c>
      <c r="G4821" s="49"/>
      <c r="H4821" s="49"/>
      <c r="I4821" s="49"/>
      <c r="J4821" s="49"/>
      <c r="L4821" s="48"/>
    </row>
    <row r="4822" spans="5:12">
      <c r="E4822" s="50">
        <v>44950.430555539322</v>
      </c>
      <c r="F4822" s="66">
        <v>27.174131730396553</v>
      </c>
      <c r="G4822" s="49"/>
      <c r="H4822" s="49"/>
      <c r="I4822" s="49"/>
      <c r="J4822" s="49"/>
      <c r="L4822" s="48"/>
    </row>
    <row r="4823" spans="5:12">
      <c r="E4823" s="50">
        <v>44950.434027761541</v>
      </c>
      <c r="F4823" s="66">
        <v>27.174131730396553</v>
      </c>
      <c r="G4823" s="49"/>
      <c r="H4823" s="49"/>
      <c r="I4823" s="49"/>
      <c r="J4823" s="49"/>
      <c r="L4823" s="48"/>
    </row>
    <row r="4824" spans="5:12">
      <c r="E4824" s="50">
        <v>44950.43749998376</v>
      </c>
      <c r="F4824" s="66">
        <v>27.174131730396553</v>
      </c>
      <c r="G4824" s="49"/>
      <c r="H4824" s="49"/>
      <c r="I4824" s="49"/>
      <c r="J4824" s="49"/>
      <c r="L4824" s="48"/>
    </row>
    <row r="4825" spans="5:12">
      <c r="E4825" s="50">
        <v>44950.440972205979</v>
      </c>
      <c r="F4825" s="66">
        <v>27.174131730396553</v>
      </c>
      <c r="G4825" s="49"/>
      <c r="H4825" s="49"/>
      <c r="I4825" s="49"/>
      <c r="J4825" s="49"/>
      <c r="L4825" s="48"/>
    </row>
    <row r="4826" spans="5:12">
      <c r="E4826" s="50">
        <v>44950.444444428198</v>
      </c>
      <c r="F4826" s="66">
        <v>27.174131730396553</v>
      </c>
      <c r="G4826" s="49"/>
      <c r="H4826" s="49"/>
      <c r="I4826" s="49"/>
      <c r="J4826" s="49"/>
      <c r="L4826" s="48"/>
    </row>
    <row r="4827" spans="5:12">
      <c r="E4827" s="50">
        <v>44950.447916650417</v>
      </c>
      <c r="F4827" s="66">
        <v>27.174131730396553</v>
      </c>
      <c r="G4827" s="49"/>
      <c r="H4827" s="49"/>
      <c r="I4827" s="49"/>
      <c r="J4827" s="49"/>
      <c r="L4827" s="48"/>
    </row>
    <row r="4828" spans="5:12">
      <c r="E4828" s="50">
        <v>44950.451388872636</v>
      </c>
      <c r="F4828" s="66">
        <v>27.174131730396553</v>
      </c>
      <c r="G4828" s="49"/>
      <c r="H4828" s="49"/>
      <c r="I4828" s="49"/>
      <c r="J4828" s="49"/>
      <c r="L4828" s="48"/>
    </row>
    <row r="4829" spans="5:12">
      <c r="E4829" s="50">
        <v>44950.454861094855</v>
      </c>
      <c r="F4829" s="66">
        <v>27.174131730396553</v>
      </c>
      <c r="G4829" s="49"/>
      <c r="H4829" s="49"/>
      <c r="I4829" s="49"/>
      <c r="J4829" s="49"/>
      <c r="L4829" s="48"/>
    </row>
    <row r="4830" spans="5:12">
      <c r="E4830" s="50">
        <v>44950.458333317074</v>
      </c>
      <c r="F4830" s="66">
        <v>27.174131730396553</v>
      </c>
      <c r="G4830" s="49"/>
      <c r="H4830" s="49"/>
      <c r="I4830" s="49"/>
      <c r="J4830" s="49"/>
      <c r="L4830" s="48"/>
    </row>
    <row r="4831" spans="5:12">
      <c r="E4831" s="50">
        <v>44950.461805539293</v>
      </c>
      <c r="F4831" s="66">
        <v>27.174131730396553</v>
      </c>
      <c r="G4831" s="49"/>
      <c r="H4831" s="49"/>
      <c r="I4831" s="49"/>
      <c r="J4831" s="49"/>
      <c r="L4831" s="48"/>
    </row>
    <row r="4832" spans="5:12">
      <c r="E4832" s="50">
        <v>44950.465277761512</v>
      </c>
      <c r="F4832" s="66">
        <v>27.174131730396553</v>
      </c>
      <c r="G4832" s="49"/>
      <c r="H4832" s="49"/>
      <c r="I4832" s="49"/>
      <c r="J4832" s="49"/>
      <c r="L4832" s="48"/>
    </row>
    <row r="4833" spans="5:12">
      <c r="E4833" s="50">
        <v>44950.468749983731</v>
      </c>
      <c r="F4833" s="66">
        <v>27.174131730396553</v>
      </c>
      <c r="G4833" s="49"/>
      <c r="H4833" s="49"/>
      <c r="I4833" s="49"/>
      <c r="J4833" s="49"/>
      <c r="L4833" s="48"/>
    </row>
    <row r="4834" spans="5:12">
      <c r="E4834" s="50">
        <v>44950.47222220595</v>
      </c>
      <c r="F4834" s="66">
        <v>27.174131730396553</v>
      </c>
      <c r="G4834" s="49"/>
      <c r="H4834" s="49"/>
      <c r="I4834" s="49"/>
      <c r="J4834" s="49"/>
      <c r="L4834" s="48"/>
    </row>
    <row r="4835" spans="5:12">
      <c r="E4835" s="50">
        <v>44950.475694428169</v>
      </c>
      <c r="F4835" s="66">
        <v>27.174131730396553</v>
      </c>
      <c r="G4835" s="49"/>
      <c r="H4835" s="49"/>
      <c r="I4835" s="49"/>
      <c r="J4835" s="49"/>
      <c r="L4835" s="48"/>
    </row>
    <row r="4836" spans="5:12">
      <c r="E4836" s="50">
        <v>44950.479166650388</v>
      </c>
      <c r="F4836" s="66">
        <v>27.174131730396553</v>
      </c>
      <c r="G4836" s="49"/>
      <c r="H4836" s="49"/>
      <c r="I4836" s="49"/>
      <c r="J4836" s="49"/>
      <c r="L4836" s="48"/>
    </row>
    <row r="4837" spans="5:12">
      <c r="E4837" s="50">
        <v>44950.482638872607</v>
      </c>
      <c r="F4837" s="66">
        <v>27.174131730396553</v>
      </c>
      <c r="G4837" s="49"/>
      <c r="H4837" s="49"/>
      <c r="I4837" s="49"/>
      <c r="J4837" s="49"/>
      <c r="L4837" s="48"/>
    </row>
    <row r="4838" spans="5:12">
      <c r="E4838" s="50">
        <v>44950.486111094826</v>
      </c>
      <c r="F4838" s="66">
        <v>27.174131730396553</v>
      </c>
      <c r="G4838" s="49"/>
      <c r="H4838" s="49"/>
      <c r="I4838" s="49"/>
      <c r="J4838" s="49"/>
      <c r="L4838" s="48"/>
    </row>
    <row r="4839" spans="5:12">
      <c r="E4839" s="50">
        <v>44950.489583317045</v>
      </c>
      <c r="F4839" s="66">
        <v>27.174131730396553</v>
      </c>
      <c r="G4839" s="49"/>
      <c r="H4839" s="49"/>
      <c r="I4839" s="49"/>
      <c r="J4839" s="49"/>
      <c r="L4839" s="48"/>
    </row>
    <row r="4840" spans="5:12">
      <c r="E4840" s="50">
        <v>44950.493055539264</v>
      </c>
      <c r="F4840" s="66">
        <v>27.174131730396553</v>
      </c>
      <c r="G4840" s="49"/>
      <c r="H4840" s="49"/>
      <c r="I4840" s="49"/>
      <c r="J4840" s="49"/>
      <c r="L4840" s="48"/>
    </row>
    <row r="4841" spans="5:12">
      <c r="E4841" s="50">
        <v>44950.496527761483</v>
      </c>
      <c r="F4841" s="66">
        <v>27.174131730396553</v>
      </c>
      <c r="G4841" s="49"/>
      <c r="H4841" s="49"/>
      <c r="I4841" s="49"/>
      <c r="J4841" s="49"/>
      <c r="L4841" s="48"/>
    </row>
    <row r="4842" spans="5:12">
      <c r="E4842" s="50">
        <v>44950.499999983702</v>
      </c>
      <c r="F4842" s="66">
        <v>27.174131730396553</v>
      </c>
      <c r="G4842" s="49"/>
      <c r="H4842" s="49"/>
      <c r="I4842" s="49"/>
      <c r="J4842" s="49"/>
      <c r="L4842" s="48"/>
    </row>
    <row r="4843" spans="5:12">
      <c r="E4843" s="50">
        <v>44950.503472205921</v>
      </c>
      <c r="F4843" s="66">
        <v>27.174131730396553</v>
      </c>
      <c r="G4843" s="49"/>
      <c r="H4843" s="49"/>
      <c r="I4843" s="49"/>
      <c r="J4843" s="49"/>
      <c r="L4843" s="48"/>
    </row>
    <row r="4844" spans="5:12">
      <c r="E4844" s="50">
        <v>44950.50694442814</v>
      </c>
      <c r="F4844" s="66">
        <v>27.174131730396553</v>
      </c>
      <c r="G4844" s="49"/>
      <c r="H4844" s="49"/>
      <c r="I4844" s="49"/>
      <c r="J4844" s="49"/>
      <c r="L4844" s="48"/>
    </row>
    <row r="4845" spans="5:12">
      <c r="E4845" s="50">
        <v>44950.510416650359</v>
      </c>
      <c r="F4845" s="66">
        <v>27.174131730396553</v>
      </c>
      <c r="G4845" s="49"/>
      <c r="H4845" s="49"/>
      <c r="I4845" s="49"/>
      <c r="J4845" s="49"/>
      <c r="L4845" s="48"/>
    </row>
    <row r="4846" spans="5:12">
      <c r="E4846" s="50">
        <v>44950.513888872578</v>
      </c>
      <c r="F4846" s="66">
        <v>27.174131730396553</v>
      </c>
      <c r="G4846" s="49"/>
      <c r="H4846" s="49"/>
      <c r="I4846" s="49"/>
      <c r="J4846" s="49"/>
      <c r="L4846" s="48"/>
    </row>
    <row r="4847" spans="5:12">
      <c r="E4847" s="50">
        <v>44950.517361094797</v>
      </c>
      <c r="F4847" s="66">
        <v>27.174131730396553</v>
      </c>
      <c r="G4847" s="49"/>
      <c r="H4847" s="49"/>
      <c r="I4847" s="49"/>
      <c r="J4847" s="49"/>
      <c r="L4847" s="48"/>
    </row>
    <row r="4848" spans="5:12">
      <c r="E4848" s="50">
        <v>44950.520833317016</v>
      </c>
      <c r="F4848" s="66">
        <v>27.174131730396553</v>
      </c>
      <c r="G4848" s="49"/>
      <c r="H4848" s="49"/>
      <c r="I4848" s="49"/>
      <c r="J4848" s="49"/>
      <c r="L4848" s="48"/>
    </row>
    <row r="4849" spans="5:12">
      <c r="E4849" s="50">
        <v>44950.524305539235</v>
      </c>
      <c r="F4849" s="66">
        <v>27.174131730396553</v>
      </c>
      <c r="G4849" s="49"/>
      <c r="H4849" s="49"/>
      <c r="I4849" s="49"/>
      <c r="J4849" s="49"/>
      <c r="L4849" s="48"/>
    </row>
    <row r="4850" spans="5:12">
      <c r="E4850" s="50">
        <v>44950.527777761454</v>
      </c>
      <c r="F4850" s="66">
        <v>27.174131730396553</v>
      </c>
      <c r="G4850" s="49"/>
      <c r="H4850" s="49"/>
      <c r="I4850" s="49"/>
      <c r="J4850" s="49"/>
      <c r="L4850" s="48"/>
    </row>
    <row r="4851" spans="5:12">
      <c r="E4851" s="50">
        <v>44950.531249983673</v>
      </c>
      <c r="F4851" s="66">
        <v>27.174131730396553</v>
      </c>
      <c r="G4851" s="49"/>
      <c r="H4851" s="49"/>
      <c r="I4851" s="49"/>
      <c r="J4851" s="49"/>
      <c r="L4851" s="48"/>
    </row>
    <row r="4852" spans="5:12">
      <c r="E4852" s="50">
        <v>44950.534722205892</v>
      </c>
      <c r="F4852" s="66">
        <v>27.174131730396553</v>
      </c>
      <c r="G4852" s="49"/>
      <c r="H4852" s="49"/>
      <c r="I4852" s="49"/>
      <c r="J4852" s="49"/>
      <c r="L4852" s="48"/>
    </row>
    <row r="4853" spans="5:12">
      <c r="E4853" s="50">
        <v>44950.538194428111</v>
      </c>
      <c r="F4853" s="66">
        <v>27.174131730396553</v>
      </c>
      <c r="G4853" s="49"/>
      <c r="H4853" s="49"/>
      <c r="I4853" s="49"/>
      <c r="J4853" s="49"/>
      <c r="L4853" s="48"/>
    </row>
    <row r="4854" spans="5:12">
      <c r="E4854" s="50">
        <v>44950.54166665033</v>
      </c>
      <c r="F4854" s="66">
        <v>27.174131730396553</v>
      </c>
      <c r="G4854" s="49"/>
      <c r="H4854" s="49"/>
      <c r="I4854" s="49"/>
      <c r="J4854" s="49"/>
      <c r="L4854" s="48"/>
    </row>
    <row r="4855" spans="5:12">
      <c r="E4855" s="50">
        <v>44950.545138872549</v>
      </c>
      <c r="F4855" s="66">
        <v>27.174131730396553</v>
      </c>
      <c r="G4855" s="49"/>
      <c r="H4855" s="49"/>
      <c r="I4855" s="49"/>
      <c r="J4855" s="49"/>
      <c r="L4855" s="48"/>
    </row>
    <row r="4856" spans="5:12">
      <c r="E4856" s="50">
        <v>44950.548611094768</v>
      </c>
      <c r="F4856" s="66">
        <v>27.174131730396553</v>
      </c>
      <c r="G4856" s="49"/>
      <c r="H4856" s="49"/>
      <c r="I4856" s="49"/>
      <c r="J4856" s="49"/>
      <c r="L4856" s="48"/>
    </row>
    <row r="4857" spans="5:12">
      <c r="E4857" s="50">
        <v>44950.552083316987</v>
      </c>
      <c r="F4857" s="66">
        <v>27.174131730396553</v>
      </c>
      <c r="G4857" s="49"/>
      <c r="H4857" s="49"/>
      <c r="I4857" s="49"/>
      <c r="J4857" s="49"/>
      <c r="L4857" s="48"/>
    </row>
    <row r="4858" spans="5:12">
      <c r="E4858" s="50">
        <v>44950.555555539206</v>
      </c>
      <c r="F4858" s="66">
        <v>27.174131730396553</v>
      </c>
      <c r="G4858" s="49"/>
      <c r="H4858" s="49"/>
      <c r="I4858" s="49"/>
      <c r="J4858" s="49"/>
      <c r="L4858" s="48"/>
    </row>
    <row r="4859" spans="5:12">
      <c r="E4859" s="50">
        <v>44950.559027761425</v>
      </c>
      <c r="F4859" s="66">
        <v>27.174131730396553</v>
      </c>
      <c r="G4859" s="49"/>
      <c r="H4859" s="49"/>
      <c r="I4859" s="49"/>
      <c r="J4859" s="49"/>
      <c r="L4859" s="48"/>
    </row>
    <row r="4860" spans="5:12">
      <c r="E4860" s="50">
        <v>44950.562499983644</v>
      </c>
      <c r="F4860" s="66">
        <v>27.174131730396553</v>
      </c>
      <c r="G4860" s="49"/>
      <c r="H4860" s="49"/>
      <c r="I4860" s="49"/>
      <c r="J4860" s="49"/>
      <c r="L4860" s="48"/>
    </row>
    <row r="4861" spans="5:12">
      <c r="E4861" s="50">
        <v>44950.565972205863</v>
      </c>
      <c r="F4861" s="66">
        <v>27.174131730396553</v>
      </c>
      <c r="G4861" s="49"/>
      <c r="H4861" s="49"/>
      <c r="I4861" s="49"/>
      <c r="J4861" s="49"/>
      <c r="L4861" s="48"/>
    </row>
    <row r="4862" spans="5:12">
      <c r="E4862" s="50">
        <v>44950.569444428082</v>
      </c>
      <c r="F4862" s="66">
        <v>27.174131730396553</v>
      </c>
      <c r="G4862" s="49"/>
      <c r="H4862" s="49"/>
      <c r="I4862" s="49"/>
      <c r="J4862" s="49"/>
      <c r="L4862" s="48"/>
    </row>
    <row r="4863" spans="5:12">
      <c r="E4863" s="50">
        <v>44950.572916650301</v>
      </c>
      <c r="F4863" s="66">
        <v>27.174131730396553</v>
      </c>
      <c r="G4863" s="49"/>
      <c r="H4863" s="49"/>
      <c r="I4863" s="49"/>
      <c r="J4863" s="49"/>
      <c r="L4863" s="48"/>
    </row>
    <row r="4864" spans="5:12">
      <c r="E4864" s="50">
        <v>44950.57638887252</v>
      </c>
      <c r="F4864" s="66">
        <v>27.174131730396553</v>
      </c>
      <c r="G4864" s="49"/>
      <c r="H4864" s="49"/>
      <c r="I4864" s="49"/>
      <c r="J4864" s="49"/>
      <c r="L4864" s="48"/>
    </row>
    <row r="4865" spans="5:12">
      <c r="E4865" s="50">
        <v>44950.579861094739</v>
      </c>
      <c r="F4865" s="66">
        <v>27.174131730396553</v>
      </c>
      <c r="G4865" s="49"/>
      <c r="H4865" s="49"/>
      <c r="I4865" s="49"/>
      <c r="J4865" s="49"/>
      <c r="L4865" s="48"/>
    </row>
    <row r="4866" spans="5:12">
      <c r="E4866" s="50">
        <v>44950.583333316958</v>
      </c>
      <c r="F4866" s="66">
        <v>27.174131730396553</v>
      </c>
      <c r="G4866" s="49"/>
      <c r="H4866" s="49"/>
      <c r="I4866" s="49"/>
      <c r="J4866" s="49"/>
      <c r="L4866" s="48"/>
    </row>
    <row r="4867" spans="5:12">
      <c r="E4867" s="50">
        <v>44950.586805539177</v>
      </c>
      <c r="F4867" s="66">
        <v>27.174131730396553</v>
      </c>
      <c r="G4867" s="49"/>
      <c r="H4867" s="49"/>
      <c r="I4867" s="49"/>
      <c r="J4867" s="49"/>
      <c r="L4867" s="48"/>
    </row>
    <row r="4868" spans="5:12">
      <c r="E4868" s="50">
        <v>44950.590277761396</v>
      </c>
      <c r="F4868" s="66">
        <v>27.174131730396553</v>
      </c>
      <c r="G4868" s="49"/>
      <c r="H4868" s="49"/>
      <c r="I4868" s="49"/>
      <c r="J4868" s="49"/>
      <c r="L4868" s="48"/>
    </row>
    <row r="4869" spans="5:12">
      <c r="E4869" s="50">
        <v>44950.593749983615</v>
      </c>
      <c r="F4869" s="66">
        <v>27.174131730396553</v>
      </c>
      <c r="G4869" s="49"/>
      <c r="H4869" s="49"/>
      <c r="I4869" s="49"/>
      <c r="J4869" s="49"/>
      <c r="L4869" s="48"/>
    </row>
    <row r="4870" spans="5:12">
      <c r="E4870" s="50">
        <v>44950.597222205834</v>
      </c>
      <c r="F4870" s="66">
        <v>27.174131730396553</v>
      </c>
      <c r="G4870" s="49"/>
      <c r="H4870" s="49"/>
      <c r="I4870" s="49"/>
      <c r="J4870" s="49"/>
      <c r="L4870" s="48"/>
    </row>
    <row r="4871" spans="5:12">
      <c r="E4871" s="50">
        <v>44950.600694428053</v>
      </c>
      <c r="F4871" s="66">
        <v>27.174131730396553</v>
      </c>
      <c r="G4871" s="49"/>
      <c r="H4871" s="49"/>
      <c r="I4871" s="49"/>
      <c r="J4871" s="49"/>
      <c r="L4871" s="48"/>
    </row>
    <row r="4872" spans="5:12">
      <c r="E4872" s="50">
        <v>44950.604166650272</v>
      </c>
      <c r="F4872" s="66">
        <v>27.174131730396553</v>
      </c>
      <c r="G4872" s="49"/>
      <c r="H4872" s="49"/>
      <c r="I4872" s="49"/>
      <c r="J4872" s="49"/>
      <c r="L4872" s="48"/>
    </row>
    <row r="4873" spans="5:12">
      <c r="E4873" s="50">
        <v>44950.60763887249</v>
      </c>
      <c r="F4873" s="66">
        <v>2.5452913831347193</v>
      </c>
      <c r="G4873" s="49"/>
      <c r="H4873" s="49"/>
      <c r="I4873" s="49"/>
      <c r="J4873" s="49"/>
      <c r="L4873" s="48"/>
    </row>
    <row r="4874" spans="5:12">
      <c r="E4874" s="50">
        <v>44950.611111094709</v>
      </c>
      <c r="F4874" s="66">
        <v>2.5452913831347193</v>
      </c>
      <c r="G4874" s="49"/>
      <c r="H4874" s="49"/>
      <c r="I4874" s="49"/>
      <c r="J4874" s="49"/>
      <c r="L4874" s="48"/>
    </row>
    <row r="4875" spans="5:12">
      <c r="E4875" s="50">
        <v>44950.614583316928</v>
      </c>
      <c r="F4875" s="66">
        <v>2.5452913831347193</v>
      </c>
      <c r="G4875" s="49"/>
      <c r="H4875" s="49"/>
      <c r="I4875" s="49"/>
      <c r="J4875" s="49"/>
      <c r="L4875" s="48"/>
    </row>
    <row r="4876" spans="5:12">
      <c r="E4876" s="50">
        <v>44950.618055539147</v>
      </c>
      <c r="F4876" s="66">
        <v>2.5452913831347193</v>
      </c>
      <c r="G4876" s="49"/>
      <c r="H4876" s="49"/>
      <c r="I4876" s="49"/>
      <c r="J4876" s="49"/>
      <c r="L4876" s="48"/>
    </row>
    <row r="4877" spans="5:12">
      <c r="E4877" s="50">
        <v>44950.621527761366</v>
      </c>
      <c r="F4877" s="66">
        <v>2.5452913831347193</v>
      </c>
      <c r="G4877" s="49"/>
      <c r="H4877" s="49"/>
      <c r="I4877" s="49"/>
      <c r="J4877" s="49"/>
      <c r="L4877" s="48"/>
    </row>
    <row r="4878" spans="5:12">
      <c r="E4878" s="50">
        <v>44950.624999983585</v>
      </c>
      <c r="F4878" s="66">
        <v>6.7588088592063675</v>
      </c>
      <c r="G4878" s="49"/>
      <c r="H4878" s="49"/>
      <c r="I4878" s="49"/>
      <c r="J4878" s="49"/>
      <c r="L4878" s="48"/>
    </row>
    <row r="4879" spans="5:12">
      <c r="E4879" s="50">
        <v>44950.628472205804</v>
      </c>
      <c r="F4879" s="66">
        <v>6.7588088592063675</v>
      </c>
      <c r="G4879" s="49"/>
      <c r="H4879" s="49"/>
      <c r="I4879" s="49"/>
      <c r="J4879" s="49"/>
      <c r="L4879" s="48"/>
    </row>
    <row r="4880" spans="5:12">
      <c r="E4880" s="50">
        <v>44950.631944428023</v>
      </c>
      <c r="F4880" s="66">
        <v>6.7588088592063675</v>
      </c>
      <c r="G4880" s="49"/>
      <c r="H4880" s="49"/>
      <c r="I4880" s="49"/>
      <c r="J4880" s="49"/>
      <c r="L4880" s="48"/>
    </row>
    <row r="4881" spans="5:12">
      <c r="E4881" s="50">
        <v>44950.635416650242</v>
      </c>
      <c r="F4881" s="66">
        <v>6.7588088592063675</v>
      </c>
      <c r="G4881" s="49"/>
      <c r="H4881" s="49"/>
      <c r="I4881" s="49"/>
      <c r="J4881" s="49"/>
      <c r="L4881" s="48"/>
    </row>
    <row r="4882" spans="5:12">
      <c r="E4882" s="50">
        <v>44950.638888872461</v>
      </c>
      <c r="F4882" s="66">
        <v>6.7588088592063675</v>
      </c>
      <c r="G4882" s="49"/>
      <c r="H4882" s="49"/>
      <c r="I4882" s="49"/>
      <c r="J4882" s="49"/>
      <c r="L4882" s="48"/>
    </row>
    <row r="4883" spans="5:12">
      <c r="E4883" s="50">
        <v>44950.64236109468</v>
      </c>
      <c r="F4883" s="66">
        <v>6.7588088592063675</v>
      </c>
      <c r="G4883" s="49"/>
      <c r="H4883" s="49"/>
      <c r="I4883" s="49"/>
      <c r="J4883" s="49"/>
      <c r="L4883" s="48"/>
    </row>
    <row r="4884" spans="5:12">
      <c r="E4884" s="50">
        <v>44950.645833316899</v>
      </c>
      <c r="F4884" s="66">
        <v>6.7588088592063675</v>
      </c>
      <c r="G4884" s="49"/>
      <c r="H4884" s="49"/>
      <c r="I4884" s="49"/>
      <c r="J4884" s="49"/>
      <c r="L4884" s="48"/>
    </row>
    <row r="4885" spans="5:12">
      <c r="E4885" s="50">
        <v>44950.649305539118</v>
      </c>
      <c r="F4885" s="66">
        <v>4.2135174760716483</v>
      </c>
      <c r="G4885" s="49"/>
      <c r="H4885" s="49"/>
      <c r="I4885" s="49"/>
      <c r="J4885" s="49"/>
      <c r="L4885" s="48"/>
    </row>
    <row r="4886" spans="5:12">
      <c r="E4886" s="50">
        <v>44950.652777761337</v>
      </c>
      <c r="F4886" s="66">
        <v>4.2135174760716483</v>
      </c>
      <c r="G4886" s="49"/>
      <c r="H4886" s="49"/>
      <c r="I4886" s="49"/>
      <c r="J4886" s="49"/>
      <c r="L4886" s="48"/>
    </row>
    <row r="4887" spans="5:12">
      <c r="E4887" s="50">
        <v>44950.656249983556</v>
      </c>
      <c r="F4887" s="66">
        <v>4.2135174760716483</v>
      </c>
      <c r="G4887" s="49"/>
      <c r="H4887" s="49"/>
      <c r="I4887" s="49"/>
      <c r="J4887" s="49"/>
      <c r="L4887" s="48"/>
    </row>
    <row r="4888" spans="5:12">
      <c r="E4888" s="50">
        <v>44950.659722205775</v>
      </c>
      <c r="F4888" s="66">
        <v>4.2135174760716483</v>
      </c>
      <c r="G4888" s="49"/>
      <c r="H4888" s="49"/>
      <c r="I4888" s="49"/>
      <c r="J4888" s="49"/>
      <c r="L4888" s="48"/>
    </row>
    <row r="4889" spans="5:12">
      <c r="E4889" s="50">
        <v>44950.663194427994</v>
      </c>
      <c r="F4889" s="66">
        <v>4.2135174760716483</v>
      </c>
      <c r="G4889" s="49"/>
      <c r="H4889" s="49"/>
      <c r="I4889" s="49"/>
      <c r="J4889" s="49"/>
      <c r="L4889" s="48"/>
    </row>
    <row r="4890" spans="5:12">
      <c r="E4890" s="50">
        <v>44950.666666650213</v>
      </c>
      <c r="F4890" s="66">
        <v>4.2135174760716483</v>
      </c>
      <c r="G4890" s="49"/>
      <c r="H4890" s="49"/>
      <c r="I4890" s="49"/>
      <c r="J4890" s="49"/>
      <c r="L4890" s="48"/>
    </row>
    <row r="4891" spans="5:12">
      <c r="E4891" s="50">
        <v>44950.670138872432</v>
      </c>
      <c r="F4891" s="66">
        <v>4.2135174760716483</v>
      </c>
      <c r="G4891" s="49"/>
      <c r="H4891" s="49"/>
      <c r="I4891" s="49"/>
      <c r="J4891" s="49"/>
      <c r="L4891" s="48"/>
    </row>
    <row r="4892" spans="5:12">
      <c r="E4892" s="50">
        <v>44950.673611094651</v>
      </c>
      <c r="F4892" s="66">
        <v>4.2135174760716483</v>
      </c>
      <c r="G4892" s="49"/>
      <c r="H4892" s="49"/>
      <c r="I4892" s="49"/>
      <c r="J4892" s="49"/>
      <c r="L4892" s="48"/>
    </row>
    <row r="4893" spans="5:12">
      <c r="E4893" s="50">
        <v>44950.67708331687</v>
      </c>
      <c r="F4893" s="66">
        <v>4.2135174760716483</v>
      </c>
      <c r="G4893" s="49"/>
      <c r="H4893" s="49"/>
      <c r="I4893" s="49"/>
      <c r="J4893" s="49"/>
      <c r="L4893" s="48"/>
    </row>
    <row r="4894" spans="5:12">
      <c r="E4894" s="50">
        <v>44950.680555539089</v>
      </c>
      <c r="F4894" s="66">
        <v>4.2135174760716483</v>
      </c>
      <c r="G4894" s="49"/>
      <c r="H4894" s="49"/>
      <c r="I4894" s="49"/>
      <c r="J4894" s="49"/>
      <c r="L4894" s="48"/>
    </row>
    <row r="4895" spans="5:12">
      <c r="E4895" s="50">
        <v>44950.684027761308</v>
      </c>
      <c r="F4895" s="66">
        <v>4.2135174760716483</v>
      </c>
      <c r="G4895" s="49"/>
      <c r="H4895" s="49"/>
      <c r="I4895" s="49"/>
      <c r="J4895" s="49"/>
      <c r="L4895" s="48"/>
    </row>
    <row r="4896" spans="5:12">
      <c r="E4896" s="50">
        <v>44950.687499983527</v>
      </c>
      <c r="F4896" s="66">
        <v>8.3319732920834895</v>
      </c>
      <c r="G4896" s="49"/>
      <c r="H4896" s="49"/>
      <c r="I4896" s="49"/>
      <c r="J4896" s="49"/>
      <c r="L4896" s="48"/>
    </row>
    <row r="4897" spans="5:12">
      <c r="E4897" s="50">
        <v>44950.690972205746</v>
      </c>
      <c r="F4897" s="66">
        <v>8.3319732920834895</v>
      </c>
      <c r="G4897" s="49"/>
      <c r="H4897" s="49"/>
      <c r="I4897" s="49"/>
      <c r="J4897" s="49"/>
      <c r="L4897" s="48"/>
    </row>
    <row r="4898" spans="5:12">
      <c r="E4898" s="50">
        <v>44950.694444427965</v>
      </c>
      <c r="F4898" s="66">
        <v>8.3319732920834895</v>
      </c>
      <c r="G4898" s="49"/>
      <c r="H4898" s="49"/>
      <c r="I4898" s="49"/>
      <c r="J4898" s="49"/>
      <c r="L4898" s="48"/>
    </row>
    <row r="4899" spans="5:12">
      <c r="E4899" s="50">
        <v>44950.697916650184</v>
      </c>
      <c r="F4899" s="66">
        <v>8.3319732920834895</v>
      </c>
      <c r="G4899" s="49"/>
      <c r="H4899" s="49"/>
      <c r="I4899" s="49"/>
      <c r="J4899" s="49"/>
      <c r="L4899" s="48"/>
    </row>
    <row r="4900" spans="5:12">
      <c r="E4900" s="50">
        <v>44950.701388872403</v>
      </c>
      <c r="F4900" s="66">
        <v>8.3319732920834895</v>
      </c>
      <c r="G4900" s="49"/>
      <c r="H4900" s="49"/>
      <c r="I4900" s="49"/>
      <c r="J4900" s="49"/>
      <c r="L4900" s="48"/>
    </row>
    <row r="4901" spans="5:12">
      <c r="E4901" s="50">
        <v>44950.704861094622</v>
      </c>
      <c r="F4901" s="66">
        <v>8.3319732920834895</v>
      </c>
      <c r="G4901" s="49"/>
      <c r="H4901" s="49"/>
      <c r="I4901" s="49"/>
      <c r="J4901" s="49"/>
      <c r="L4901" s="48"/>
    </row>
    <row r="4902" spans="5:12">
      <c r="E4902" s="50">
        <v>44950.708333316841</v>
      </c>
      <c r="F4902" s="66">
        <v>8.3319732920834895</v>
      </c>
      <c r="G4902" s="49"/>
      <c r="H4902" s="49"/>
      <c r="I4902" s="49"/>
      <c r="J4902" s="49"/>
      <c r="L4902" s="48"/>
    </row>
    <row r="4903" spans="5:12">
      <c r="E4903" s="50">
        <v>44950.71180553906</v>
      </c>
      <c r="F4903" s="66">
        <v>8.3319732920834895</v>
      </c>
      <c r="G4903" s="49"/>
      <c r="H4903" s="49"/>
      <c r="I4903" s="49"/>
      <c r="J4903" s="49"/>
      <c r="L4903" s="48"/>
    </row>
    <row r="4904" spans="5:12">
      <c r="E4904" s="50">
        <v>44950.715277761279</v>
      </c>
      <c r="F4904" s="66">
        <v>8.3319732920834895</v>
      </c>
      <c r="G4904" s="49"/>
      <c r="H4904" s="49"/>
      <c r="I4904" s="49"/>
      <c r="J4904" s="49"/>
      <c r="L4904" s="48"/>
    </row>
    <row r="4905" spans="5:12">
      <c r="E4905" s="50">
        <v>44950.718749983498</v>
      </c>
      <c r="F4905" s="66">
        <v>8.3319732920834895</v>
      </c>
      <c r="G4905" s="49"/>
      <c r="H4905" s="49"/>
      <c r="I4905" s="49"/>
      <c r="J4905" s="49"/>
      <c r="L4905" s="48"/>
    </row>
    <row r="4906" spans="5:12">
      <c r="E4906" s="50">
        <v>44950.722222205717</v>
      </c>
      <c r="F4906" s="66">
        <v>8.3319732920834895</v>
      </c>
      <c r="G4906" s="49"/>
      <c r="H4906" s="49"/>
      <c r="I4906" s="49"/>
      <c r="J4906" s="49"/>
      <c r="L4906" s="48"/>
    </row>
    <row r="4907" spans="5:12">
      <c r="E4907" s="50">
        <v>44950.725694427936</v>
      </c>
      <c r="F4907" s="66">
        <v>8.3319732920834895</v>
      </c>
      <c r="G4907" s="49"/>
      <c r="H4907" s="49"/>
      <c r="I4907" s="49"/>
      <c r="J4907" s="49"/>
      <c r="L4907" s="48"/>
    </row>
    <row r="4908" spans="5:12">
      <c r="E4908" s="50">
        <v>44950.729166650155</v>
      </c>
      <c r="F4908" s="66">
        <v>8.3319732920834895</v>
      </c>
      <c r="G4908" s="49"/>
      <c r="H4908" s="49"/>
      <c r="I4908" s="49"/>
      <c r="J4908" s="49"/>
      <c r="L4908" s="48"/>
    </row>
    <row r="4909" spans="5:12">
      <c r="E4909" s="50">
        <v>44950.732638872374</v>
      </c>
      <c r="F4909" s="66">
        <v>8.3319732920834895</v>
      </c>
      <c r="G4909" s="49"/>
      <c r="H4909" s="49"/>
      <c r="I4909" s="49"/>
      <c r="J4909" s="49"/>
      <c r="L4909" s="48"/>
    </row>
    <row r="4910" spans="5:12">
      <c r="E4910" s="50">
        <v>44950.736111094593</v>
      </c>
      <c r="F4910" s="66">
        <v>8.3319732920834895</v>
      </c>
      <c r="G4910" s="49"/>
      <c r="H4910" s="49"/>
      <c r="I4910" s="49"/>
      <c r="J4910" s="49"/>
      <c r="L4910" s="48"/>
    </row>
    <row r="4911" spans="5:12">
      <c r="E4911" s="50">
        <v>44950.739583316812</v>
      </c>
      <c r="F4911" s="66">
        <v>8.3319732920834895</v>
      </c>
      <c r="G4911" s="49"/>
      <c r="H4911" s="49"/>
      <c r="I4911" s="49"/>
      <c r="J4911" s="49"/>
      <c r="L4911" s="48"/>
    </row>
    <row r="4912" spans="5:12">
      <c r="E4912" s="50">
        <v>44950.743055539031</v>
      </c>
      <c r="F4912" s="66">
        <v>8.3319732920834895</v>
      </c>
      <c r="G4912" s="49"/>
      <c r="H4912" s="49"/>
      <c r="I4912" s="49"/>
      <c r="J4912" s="49"/>
      <c r="L4912" s="48"/>
    </row>
    <row r="4913" spans="5:12">
      <c r="E4913" s="50">
        <v>44950.74652776125</v>
      </c>
      <c r="F4913" s="66">
        <v>8.3319732920834895</v>
      </c>
      <c r="G4913" s="49"/>
      <c r="H4913" s="49"/>
      <c r="I4913" s="49"/>
      <c r="J4913" s="49"/>
      <c r="L4913" s="48"/>
    </row>
    <row r="4914" spans="5:12">
      <c r="E4914" s="50">
        <v>44950.749999983469</v>
      </c>
      <c r="F4914" s="66">
        <v>8.3319732920834895</v>
      </c>
      <c r="G4914" s="49"/>
      <c r="H4914" s="49"/>
      <c r="I4914" s="49"/>
      <c r="J4914" s="49"/>
      <c r="L4914" s="48"/>
    </row>
    <row r="4915" spans="5:12">
      <c r="E4915" s="50">
        <v>44950.753472205688</v>
      </c>
      <c r="F4915" s="66">
        <v>8.3319732920834895</v>
      </c>
      <c r="G4915" s="49"/>
      <c r="H4915" s="49"/>
      <c r="I4915" s="49"/>
      <c r="J4915" s="49"/>
      <c r="L4915" s="48"/>
    </row>
    <row r="4916" spans="5:12">
      <c r="E4916" s="50">
        <v>44950.756944427907</v>
      </c>
      <c r="F4916" s="66">
        <v>8.3319732920834895</v>
      </c>
      <c r="G4916" s="49"/>
      <c r="H4916" s="49"/>
      <c r="I4916" s="49"/>
      <c r="J4916" s="49"/>
      <c r="L4916" s="48"/>
    </row>
    <row r="4917" spans="5:12">
      <c r="E4917" s="50">
        <v>44950.760416650126</v>
      </c>
      <c r="F4917" s="66">
        <v>8.3319732920834895</v>
      </c>
      <c r="G4917" s="49"/>
      <c r="H4917" s="49"/>
      <c r="I4917" s="49"/>
      <c r="J4917" s="49"/>
      <c r="L4917" s="48"/>
    </row>
    <row r="4918" spans="5:12">
      <c r="E4918" s="50">
        <v>44950.763888872345</v>
      </c>
      <c r="F4918" s="66">
        <v>8.3319732920834895</v>
      </c>
      <c r="G4918" s="49"/>
      <c r="H4918" s="49"/>
      <c r="I4918" s="49"/>
      <c r="J4918" s="49"/>
      <c r="L4918" s="48"/>
    </row>
    <row r="4919" spans="5:12">
      <c r="E4919" s="50">
        <v>44950.767361094564</v>
      </c>
      <c r="F4919" s="66">
        <v>8.3319732920834895</v>
      </c>
      <c r="G4919" s="49"/>
      <c r="H4919" s="49"/>
      <c r="I4919" s="49"/>
      <c r="J4919" s="49"/>
      <c r="L4919" s="48"/>
    </row>
    <row r="4920" spans="5:12">
      <c r="E4920" s="50">
        <v>44950.770833316783</v>
      </c>
      <c r="F4920" s="66">
        <v>8.3319732920834895</v>
      </c>
      <c r="G4920" s="49"/>
      <c r="H4920" s="49"/>
      <c r="I4920" s="49"/>
      <c r="J4920" s="49"/>
      <c r="L4920" s="48"/>
    </row>
    <row r="4921" spans="5:12">
      <c r="E4921" s="50">
        <v>44950.774305539002</v>
      </c>
      <c r="F4921" s="66">
        <v>8.3319732920834895</v>
      </c>
      <c r="G4921" s="49"/>
      <c r="H4921" s="49"/>
      <c r="I4921" s="49"/>
      <c r="J4921" s="49"/>
      <c r="L4921" s="48"/>
    </row>
    <row r="4922" spans="5:12">
      <c r="E4922" s="50">
        <v>44950.777777761221</v>
      </c>
      <c r="F4922" s="66">
        <v>8.3319732920834895</v>
      </c>
      <c r="G4922" s="49"/>
      <c r="H4922" s="49"/>
      <c r="I4922" s="49"/>
      <c r="J4922" s="49"/>
      <c r="L4922" s="48"/>
    </row>
    <row r="4923" spans="5:12">
      <c r="E4923" s="50">
        <v>44950.78124998344</v>
      </c>
      <c r="F4923" s="66">
        <v>8.3319732920834895</v>
      </c>
      <c r="G4923" s="49"/>
      <c r="H4923" s="49"/>
      <c r="I4923" s="49"/>
      <c r="J4923" s="49"/>
      <c r="L4923" s="48"/>
    </row>
    <row r="4924" spans="5:12">
      <c r="E4924" s="50">
        <v>44950.784722205659</v>
      </c>
      <c r="F4924" s="66">
        <v>8.3319732920834895</v>
      </c>
      <c r="G4924" s="49"/>
      <c r="H4924" s="49"/>
      <c r="I4924" s="49"/>
      <c r="J4924" s="49"/>
      <c r="L4924" s="48"/>
    </row>
    <row r="4925" spans="5:12">
      <c r="E4925" s="50">
        <v>44950.788194427878</v>
      </c>
      <c r="F4925" s="66">
        <v>8.3319732920834895</v>
      </c>
      <c r="G4925" s="49"/>
      <c r="H4925" s="49"/>
      <c r="I4925" s="49"/>
      <c r="J4925" s="49"/>
      <c r="L4925" s="48"/>
    </row>
    <row r="4926" spans="5:12">
      <c r="E4926" s="50">
        <v>44950.791666650097</v>
      </c>
      <c r="F4926" s="66">
        <v>8.3319732920834895</v>
      </c>
      <c r="G4926" s="49"/>
      <c r="H4926" s="49"/>
      <c r="I4926" s="49"/>
      <c r="J4926" s="49"/>
      <c r="L4926" s="48"/>
    </row>
    <row r="4927" spans="5:12">
      <c r="E4927" s="50">
        <v>44950.795138872316</v>
      </c>
      <c r="F4927" s="66">
        <v>8.3319732920834895</v>
      </c>
      <c r="G4927" s="49"/>
      <c r="H4927" s="49"/>
      <c r="I4927" s="49"/>
      <c r="J4927" s="49"/>
      <c r="L4927" s="48"/>
    </row>
    <row r="4928" spans="5:12">
      <c r="E4928" s="50">
        <v>44950.798611094535</v>
      </c>
      <c r="F4928" s="66">
        <v>8.3319732920834895</v>
      </c>
      <c r="G4928" s="49"/>
      <c r="H4928" s="49"/>
      <c r="I4928" s="49"/>
      <c r="J4928" s="49"/>
      <c r="L4928" s="48"/>
    </row>
    <row r="4929" spans="5:12">
      <c r="E4929" s="50">
        <v>44950.802083316754</v>
      </c>
      <c r="F4929" s="66">
        <v>8.3319732920834895</v>
      </c>
      <c r="G4929" s="49"/>
      <c r="H4929" s="49"/>
      <c r="I4929" s="49"/>
      <c r="J4929" s="49"/>
      <c r="L4929" s="48"/>
    </row>
    <row r="4930" spans="5:12">
      <c r="E4930" s="50">
        <v>44950.805555538973</v>
      </c>
      <c r="F4930" s="66">
        <v>8.3319732920834895</v>
      </c>
      <c r="G4930" s="49"/>
      <c r="H4930" s="49"/>
      <c r="I4930" s="49"/>
      <c r="J4930" s="49"/>
      <c r="L4930" s="48"/>
    </row>
    <row r="4931" spans="5:12">
      <c r="E4931" s="50">
        <v>44950.809027761192</v>
      </c>
      <c r="F4931" s="66">
        <v>8.3319732920834895</v>
      </c>
      <c r="G4931" s="49"/>
      <c r="H4931" s="49"/>
      <c r="I4931" s="49"/>
      <c r="J4931" s="49"/>
      <c r="L4931" s="48"/>
    </row>
    <row r="4932" spans="5:12">
      <c r="E4932" s="50">
        <v>44950.812499983411</v>
      </c>
      <c r="F4932" s="66">
        <v>8.3319732920834895</v>
      </c>
      <c r="G4932" s="49"/>
      <c r="H4932" s="49"/>
      <c r="I4932" s="49"/>
      <c r="J4932" s="49"/>
      <c r="L4932" s="48"/>
    </row>
    <row r="4933" spans="5:12">
      <c r="E4933" s="50">
        <v>44950.81597220563</v>
      </c>
      <c r="F4933" s="66">
        <v>8.3319732920834895</v>
      </c>
      <c r="G4933" s="49"/>
      <c r="H4933" s="49"/>
      <c r="I4933" s="49"/>
      <c r="J4933" s="49"/>
      <c r="L4933" s="48"/>
    </row>
    <row r="4934" spans="5:12">
      <c r="E4934" s="50">
        <v>44950.819444427849</v>
      </c>
      <c r="F4934" s="66">
        <v>8.3319732920834895</v>
      </c>
      <c r="G4934" s="49"/>
      <c r="H4934" s="49"/>
      <c r="I4934" s="49"/>
      <c r="J4934" s="49"/>
      <c r="L4934" s="48"/>
    </row>
    <row r="4935" spans="5:12">
      <c r="E4935" s="50">
        <v>44950.822916650068</v>
      </c>
      <c r="F4935" s="66">
        <v>8.3319732920834895</v>
      </c>
      <c r="G4935" s="49"/>
      <c r="H4935" s="49"/>
      <c r="I4935" s="49"/>
      <c r="J4935" s="49"/>
      <c r="L4935" s="48"/>
    </row>
    <row r="4936" spans="5:12">
      <c r="E4936" s="50">
        <v>44950.826388872287</v>
      </c>
      <c r="F4936" s="66">
        <v>8.3319732920834895</v>
      </c>
      <c r="G4936" s="49"/>
      <c r="H4936" s="49"/>
      <c r="I4936" s="49"/>
      <c r="J4936" s="49"/>
      <c r="L4936" s="48"/>
    </row>
    <row r="4937" spans="5:12">
      <c r="E4937" s="50">
        <v>44950.829861094506</v>
      </c>
      <c r="F4937" s="66">
        <v>8.3319732920834895</v>
      </c>
      <c r="G4937" s="49"/>
      <c r="H4937" s="49"/>
      <c r="I4937" s="49"/>
      <c r="J4937" s="49"/>
      <c r="L4937" s="48"/>
    </row>
    <row r="4938" spans="5:12">
      <c r="E4938" s="50">
        <v>44950.833333316725</v>
      </c>
      <c r="F4938" s="66">
        <v>8.3319732920834895</v>
      </c>
      <c r="G4938" s="49"/>
      <c r="H4938" s="49"/>
      <c r="I4938" s="49"/>
      <c r="J4938" s="49"/>
      <c r="L4938" s="48"/>
    </row>
    <row r="4939" spans="5:12">
      <c r="E4939" s="50">
        <v>44950.836805538944</v>
      </c>
      <c r="F4939" s="66">
        <v>8.3319732920834895</v>
      </c>
      <c r="G4939" s="49"/>
      <c r="H4939" s="49"/>
      <c r="I4939" s="49"/>
      <c r="J4939" s="49"/>
      <c r="L4939" s="48"/>
    </row>
    <row r="4940" spans="5:12">
      <c r="E4940" s="50">
        <v>44950.840277761163</v>
      </c>
      <c r="F4940" s="66">
        <v>8.3319732920834895</v>
      </c>
      <c r="G4940" s="49"/>
      <c r="H4940" s="49"/>
      <c r="I4940" s="49"/>
      <c r="J4940" s="49"/>
      <c r="L4940" s="48"/>
    </row>
    <row r="4941" spans="5:12">
      <c r="E4941" s="50">
        <v>44950.843749983382</v>
      </c>
      <c r="F4941" s="66">
        <v>8.3319732920834895</v>
      </c>
      <c r="G4941" s="49"/>
      <c r="H4941" s="49"/>
      <c r="I4941" s="49"/>
      <c r="J4941" s="49"/>
      <c r="L4941" s="48"/>
    </row>
    <row r="4942" spans="5:12">
      <c r="E4942" s="50">
        <v>44950.847222205601</v>
      </c>
      <c r="F4942" s="66">
        <v>8.3319732920834895</v>
      </c>
      <c r="G4942" s="49"/>
      <c r="H4942" s="49"/>
      <c r="I4942" s="49"/>
      <c r="J4942" s="49"/>
      <c r="L4942" s="48"/>
    </row>
    <row r="4943" spans="5:12">
      <c r="E4943" s="50">
        <v>44950.85069442782</v>
      </c>
      <c r="F4943" s="66">
        <v>8.3319732920834895</v>
      </c>
      <c r="G4943" s="49"/>
      <c r="H4943" s="49"/>
      <c r="I4943" s="49"/>
      <c r="J4943" s="49"/>
      <c r="L4943" s="48"/>
    </row>
    <row r="4944" spans="5:12">
      <c r="E4944" s="50">
        <v>44950.854166650039</v>
      </c>
      <c r="F4944" s="66">
        <v>8.3319732920834895</v>
      </c>
      <c r="G4944" s="49"/>
      <c r="H4944" s="49"/>
      <c r="I4944" s="49"/>
      <c r="J4944" s="49"/>
      <c r="L4944" s="48"/>
    </row>
    <row r="4945" spans="5:12">
      <c r="E4945" s="50">
        <v>44950.857638872258</v>
      </c>
      <c r="F4945" s="66">
        <v>8.3319732920834895</v>
      </c>
      <c r="G4945" s="49"/>
      <c r="H4945" s="49"/>
      <c r="I4945" s="49"/>
      <c r="J4945" s="49"/>
      <c r="L4945" s="48"/>
    </row>
    <row r="4946" spans="5:12">
      <c r="E4946" s="50">
        <v>44950.861111094477</v>
      </c>
      <c r="F4946" s="66">
        <v>8.3319732920834895</v>
      </c>
      <c r="G4946" s="49"/>
      <c r="H4946" s="49"/>
      <c r="I4946" s="49"/>
      <c r="J4946" s="49"/>
      <c r="L4946" s="48"/>
    </row>
    <row r="4947" spans="5:12">
      <c r="E4947" s="50">
        <v>44950.864583316696</v>
      </c>
      <c r="F4947" s="66">
        <v>8.3319732920834895</v>
      </c>
      <c r="G4947" s="49"/>
      <c r="H4947" s="49"/>
      <c r="I4947" s="49"/>
      <c r="J4947" s="49"/>
      <c r="L4947" s="48"/>
    </row>
    <row r="4948" spans="5:12">
      <c r="E4948" s="50">
        <v>44950.868055538915</v>
      </c>
      <c r="F4948" s="66">
        <v>8.3319732920834895</v>
      </c>
      <c r="G4948" s="49"/>
      <c r="H4948" s="49"/>
      <c r="I4948" s="49"/>
      <c r="J4948" s="49"/>
      <c r="L4948" s="48"/>
    </row>
    <row r="4949" spans="5:12">
      <c r="E4949" s="50">
        <v>44950.871527761134</v>
      </c>
      <c r="F4949" s="66">
        <v>8.3319732920834895</v>
      </c>
      <c r="G4949" s="49"/>
      <c r="H4949" s="49"/>
      <c r="I4949" s="49"/>
      <c r="J4949" s="49"/>
      <c r="L4949" s="48"/>
    </row>
    <row r="4950" spans="5:12">
      <c r="E4950" s="50">
        <v>44950.874999983353</v>
      </c>
      <c r="F4950" s="66">
        <v>8.3319732920834895</v>
      </c>
      <c r="G4950" s="49"/>
      <c r="H4950" s="49"/>
      <c r="I4950" s="49"/>
      <c r="J4950" s="49"/>
      <c r="L4950" s="48"/>
    </row>
    <row r="4951" spans="5:12">
      <c r="E4951" s="50">
        <v>44950.878472205572</v>
      </c>
      <c r="F4951" s="66">
        <v>8.3319732920834895</v>
      </c>
      <c r="G4951" s="49"/>
      <c r="H4951" s="49"/>
      <c r="I4951" s="49"/>
      <c r="J4951" s="49"/>
      <c r="L4951" s="48"/>
    </row>
    <row r="4952" spans="5:12">
      <c r="E4952" s="50">
        <v>44950.881944427791</v>
      </c>
      <c r="F4952" s="66">
        <v>8.3319732920834895</v>
      </c>
      <c r="G4952" s="49"/>
      <c r="H4952" s="49"/>
      <c r="I4952" s="49"/>
      <c r="J4952" s="49"/>
      <c r="L4952" s="48"/>
    </row>
    <row r="4953" spans="5:12">
      <c r="E4953" s="50">
        <v>44950.88541665001</v>
      </c>
      <c r="F4953" s="66">
        <v>8.3319732920834895</v>
      </c>
      <c r="G4953" s="49"/>
      <c r="H4953" s="49"/>
      <c r="I4953" s="49"/>
      <c r="J4953" s="49"/>
      <c r="L4953" s="48"/>
    </row>
    <row r="4954" spans="5:12">
      <c r="E4954" s="50">
        <v>44950.888888872229</v>
      </c>
      <c r="F4954" s="66">
        <v>8.3319732920834895</v>
      </c>
      <c r="G4954" s="49"/>
      <c r="H4954" s="49"/>
      <c r="I4954" s="49"/>
      <c r="J4954" s="49"/>
      <c r="L4954" s="48"/>
    </row>
    <row r="4955" spans="5:12">
      <c r="E4955" s="50">
        <v>44950.892361094448</v>
      </c>
      <c r="F4955" s="66">
        <v>8.3319732920834895</v>
      </c>
      <c r="G4955" s="49"/>
      <c r="H4955" s="49"/>
      <c r="I4955" s="49"/>
      <c r="J4955" s="49"/>
      <c r="L4955" s="48"/>
    </row>
    <row r="4956" spans="5:12">
      <c r="E4956" s="50">
        <v>44950.895833316667</v>
      </c>
      <c r="F4956" s="66">
        <v>8.3319732920834895</v>
      </c>
      <c r="G4956" s="49"/>
      <c r="H4956" s="49"/>
      <c r="I4956" s="49"/>
      <c r="J4956" s="49"/>
      <c r="L4956" s="48"/>
    </row>
    <row r="4957" spans="5:12">
      <c r="E4957" s="50">
        <v>44950.899305538886</v>
      </c>
      <c r="F4957" s="66">
        <v>8.3319732920834895</v>
      </c>
      <c r="G4957" s="49"/>
      <c r="H4957" s="49"/>
      <c r="I4957" s="49"/>
      <c r="J4957" s="49"/>
      <c r="L4957" s="48"/>
    </row>
    <row r="4958" spans="5:12">
      <c r="E4958" s="50">
        <v>44950.902777761105</v>
      </c>
      <c r="F4958" s="66">
        <v>8.3319732920834895</v>
      </c>
      <c r="G4958" s="49"/>
      <c r="H4958" s="49"/>
      <c r="I4958" s="49"/>
      <c r="J4958" s="49"/>
      <c r="L4958" s="48"/>
    </row>
    <row r="4959" spans="5:12">
      <c r="E4959" s="50">
        <v>44950.906249983324</v>
      </c>
      <c r="F4959" s="66">
        <v>8.3319732920834895</v>
      </c>
      <c r="G4959" s="49"/>
      <c r="H4959" s="49"/>
      <c r="I4959" s="49"/>
      <c r="J4959" s="49"/>
      <c r="L4959" s="48"/>
    </row>
    <row r="4960" spans="5:12">
      <c r="E4960" s="50">
        <v>44950.909722205542</v>
      </c>
      <c r="F4960" s="66">
        <v>8.3319732920834895</v>
      </c>
      <c r="G4960" s="49"/>
      <c r="H4960" s="49"/>
      <c r="I4960" s="49"/>
      <c r="J4960" s="49"/>
      <c r="L4960" s="48"/>
    </row>
    <row r="4961" spans="5:12">
      <c r="E4961" s="50">
        <v>44950.913194427761</v>
      </c>
      <c r="F4961" s="66">
        <v>8.3319732920834895</v>
      </c>
      <c r="G4961" s="49"/>
      <c r="H4961" s="49"/>
      <c r="I4961" s="49"/>
      <c r="J4961" s="49"/>
      <c r="L4961" s="48"/>
    </row>
    <row r="4962" spans="5:12">
      <c r="E4962" s="50">
        <v>44950.91666664998</v>
      </c>
      <c r="F4962" s="66">
        <v>8.3319732920834895</v>
      </c>
      <c r="G4962" s="49"/>
      <c r="H4962" s="49"/>
      <c r="I4962" s="49"/>
      <c r="J4962" s="49"/>
      <c r="L4962" s="48"/>
    </row>
    <row r="4963" spans="5:12">
      <c r="E4963" s="50">
        <v>44950.920138872199</v>
      </c>
      <c r="F4963" s="66">
        <v>8.3319732920834895</v>
      </c>
      <c r="G4963" s="49"/>
      <c r="H4963" s="49"/>
      <c r="I4963" s="49"/>
      <c r="J4963" s="49"/>
      <c r="L4963" s="48"/>
    </row>
    <row r="4964" spans="5:12">
      <c r="E4964" s="50">
        <v>44950.923611094418</v>
      </c>
      <c r="F4964" s="66">
        <v>8.3319732920834895</v>
      </c>
      <c r="G4964" s="49"/>
      <c r="H4964" s="49"/>
      <c r="I4964" s="49"/>
      <c r="J4964" s="49"/>
      <c r="L4964" s="48"/>
    </row>
    <row r="4965" spans="5:12">
      <c r="E4965" s="50">
        <v>44950.927083316637</v>
      </c>
      <c r="F4965" s="66">
        <v>8.3319732920834895</v>
      </c>
      <c r="G4965" s="49"/>
      <c r="H4965" s="49"/>
      <c r="I4965" s="49"/>
      <c r="J4965" s="49"/>
      <c r="L4965" s="48"/>
    </row>
    <row r="4966" spans="5:12">
      <c r="E4966" s="50">
        <v>44950.930555538856</v>
      </c>
      <c r="F4966" s="66">
        <v>8.3319732920834895</v>
      </c>
      <c r="G4966" s="49"/>
      <c r="H4966" s="49"/>
      <c r="I4966" s="49"/>
      <c r="J4966" s="49"/>
      <c r="L4966" s="48"/>
    </row>
    <row r="4967" spans="5:12">
      <c r="E4967" s="50">
        <v>44950.934027761075</v>
      </c>
      <c r="F4967" s="66">
        <v>8.3319732920834895</v>
      </c>
      <c r="G4967" s="49"/>
      <c r="H4967" s="49"/>
      <c r="I4967" s="49"/>
      <c r="J4967" s="49"/>
      <c r="L4967" s="48"/>
    </row>
    <row r="4968" spans="5:12">
      <c r="E4968" s="50">
        <v>44950.937499983294</v>
      </c>
      <c r="F4968" s="66">
        <v>8.3319732920834895</v>
      </c>
      <c r="G4968" s="49"/>
      <c r="H4968" s="49"/>
      <c r="I4968" s="49"/>
      <c r="J4968" s="49"/>
      <c r="L4968" s="48"/>
    </row>
    <row r="4969" spans="5:12">
      <c r="E4969" s="50">
        <v>44950.940972205513</v>
      </c>
      <c r="F4969" s="66">
        <v>8.3319732920834895</v>
      </c>
      <c r="G4969" s="49"/>
      <c r="H4969" s="49"/>
      <c r="I4969" s="49"/>
      <c r="J4969" s="49"/>
      <c r="L4969" s="48"/>
    </row>
    <row r="4970" spans="5:12">
      <c r="E4970" s="50">
        <v>44950.944444427732</v>
      </c>
      <c r="F4970" s="66">
        <v>8.3319732920834895</v>
      </c>
      <c r="G4970" s="49"/>
      <c r="H4970" s="49"/>
      <c r="I4970" s="49"/>
      <c r="J4970" s="49"/>
      <c r="L4970" s="48"/>
    </row>
    <row r="4971" spans="5:12">
      <c r="E4971" s="50">
        <v>44950.947916649951</v>
      </c>
      <c r="F4971" s="66">
        <v>8.3319732920834895</v>
      </c>
      <c r="G4971" s="49"/>
      <c r="H4971" s="49"/>
      <c r="I4971" s="49"/>
      <c r="J4971" s="49"/>
      <c r="L4971" s="48"/>
    </row>
    <row r="4972" spans="5:12">
      <c r="E4972" s="50">
        <v>44950.95138887217</v>
      </c>
      <c r="F4972" s="66">
        <v>8.3319732920834895</v>
      </c>
      <c r="G4972" s="49"/>
      <c r="H4972" s="49"/>
      <c r="I4972" s="49"/>
      <c r="J4972" s="49"/>
      <c r="L4972" s="48"/>
    </row>
    <row r="4973" spans="5:12">
      <c r="E4973" s="50">
        <v>44950.954861094389</v>
      </c>
      <c r="F4973" s="66">
        <v>8.3319732920834895</v>
      </c>
      <c r="G4973" s="49"/>
      <c r="H4973" s="49"/>
      <c r="I4973" s="49"/>
      <c r="J4973" s="49"/>
      <c r="L4973" s="48"/>
    </row>
    <row r="4974" spans="5:12">
      <c r="E4974" s="50">
        <v>44950.958333316608</v>
      </c>
      <c r="F4974" s="66">
        <v>8.3319732920834895</v>
      </c>
      <c r="G4974" s="49"/>
      <c r="H4974" s="49"/>
      <c r="I4974" s="49"/>
      <c r="J4974" s="49"/>
      <c r="L4974" s="48"/>
    </row>
    <row r="4975" spans="5:12">
      <c r="E4975" s="50">
        <v>44950.961805538827</v>
      </c>
      <c r="F4975" s="66">
        <v>8.3319732920834895</v>
      </c>
      <c r="G4975" s="49"/>
      <c r="H4975" s="49"/>
      <c r="I4975" s="49"/>
      <c r="J4975" s="49"/>
      <c r="L4975" s="48"/>
    </row>
    <row r="4976" spans="5:12">
      <c r="E4976" s="50">
        <v>44950.965277761046</v>
      </c>
      <c r="F4976" s="66">
        <v>8.3319732920834895</v>
      </c>
      <c r="G4976" s="49"/>
      <c r="H4976" s="49"/>
      <c r="I4976" s="49"/>
      <c r="J4976" s="49"/>
      <c r="L4976" s="48"/>
    </row>
    <row r="4977" spans="5:12">
      <c r="E4977" s="50">
        <v>44950.968749983265</v>
      </c>
      <c r="F4977" s="66">
        <v>8.3319732920834895</v>
      </c>
      <c r="G4977" s="49"/>
      <c r="H4977" s="49"/>
      <c r="I4977" s="49"/>
      <c r="J4977" s="49"/>
      <c r="L4977" s="48"/>
    </row>
    <row r="4978" spans="5:12">
      <c r="E4978" s="50">
        <v>44950.972222205484</v>
      </c>
      <c r="F4978" s="66">
        <v>8.3319732920834895</v>
      </c>
      <c r="G4978" s="49"/>
      <c r="H4978" s="49"/>
      <c r="I4978" s="49"/>
      <c r="J4978" s="49"/>
      <c r="L4978" s="48"/>
    </row>
    <row r="4979" spans="5:12">
      <c r="E4979" s="50">
        <v>44950.975694427703</v>
      </c>
      <c r="F4979" s="66">
        <v>8.3319732920834895</v>
      </c>
      <c r="G4979" s="49"/>
      <c r="H4979" s="49"/>
      <c r="I4979" s="49"/>
      <c r="J4979" s="49"/>
      <c r="L4979" s="48"/>
    </row>
    <row r="4980" spans="5:12">
      <c r="E4980" s="50">
        <v>44950.979166649922</v>
      </c>
      <c r="F4980" s="66">
        <v>8.3319732920834895</v>
      </c>
      <c r="G4980" s="49"/>
      <c r="H4980" s="49"/>
      <c r="I4980" s="49"/>
      <c r="J4980" s="49"/>
      <c r="L4980" s="48"/>
    </row>
    <row r="4981" spans="5:12">
      <c r="E4981" s="50">
        <v>44950.982638872141</v>
      </c>
      <c r="F4981" s="66">
        <v>8.3319732920834895</v>
      </c>
      <c r="G4981" s="49"/>
      <c r="H4981" s="49"/>
      <c r="I4981" s="49"/>
      <c r="J4981" s="49"/>
      <c r="L4981" s="48"/>
    </row>
    <row r="4982" spans="5:12">
      <c r="E4982" s="50">
        <v>44950.98611109436</v>
      </c>
      <c r="F4982" s="66">
        <v>8.3319732920834895</v>
      </c>
      <c r="G4982" s="49"/>
      <c r="H4982" s="49"/>
      <c r="I4982" s="49"/>
      <c r="J4982" s="49"/>
      <c r="L4982" s="48"/>
    </row>
    <row r="4983" spans="5:12">
      <c r="E4983" s="50">
        <v>44950.989583316579</v>
      </c>
      <c r="F4983" s="66">
        <v>8.3319732920834895</v>
      </c>
      <c r="G4983" s="49"/>
      <c r="H4983" s="49"/>
      <c r="I4983" s="49"/>
      <c r="J4983" s="49"/>
      <c r="L4983" s="48"/>
    </row>
    <row r="4984" spans="5:12">
      <c r="E4984" s="50">
        <v>44950.993055538798</v>
      </c>
      <c r="F4984" s="66">
        <v>8.3319732920834895</v>
      </c>
      <c r="G4984" s="49"/>
      <c r="H4984" s="49"/>
      <c r="I4984" s="49"/>
      <c r="J4984" s="49"/>
      <c r="L4984" s="48"/>
    </row>
    <row r="4985" spans="5:12">
      <c r="E4985" s="50">
        <v>44950.996527761017</v>
      </c>
      <c r="F4985" s="66">
        <v>8.3319732920834895</v>
      </c>
      <c r="G4985" s="49"/>
      <c r="H4985" s="49"/>
      <c r="I4985" s="49"/>
      <c r="J4985" s="49"/>
      <c r="L4985" s="48"/>
    </row>
    <row r="4986" spans="5:12">
      <c r="E4986" s="50">
        <v>44950.999999983236</v>
      </c>
      <c r="F4986" s="66">
        <v>8.3319732920834895</v>
      </c>
      <c r="G4986" s="49"/>
      <c r="H4986" s="49"/>
      <c r="I4986" s="49"/>
      <c r="J4986" s="49"/>
      <c r="L4986" s="48"/>
    </row>
    <row r="4987" spans="5:12">
      <c r="E4987" s="50">
        <v>44951.003472205455</v>
      </c>
      <c r="F4987" s="66">
        <v>8.3319732920834895</v>
      </c>
      <c r="G4987" s="49"/>
      <c r="H4987" s="49"/>
      <c r="I4987" s="49"/>
      <c r="J4987" s="49"/>
      <c r="L4987" s="48"/>
    </row>
    <row r="4988" spans="5:12">
      <c r="E4988" s="50">
        <v>44951.006944427674</v>
      </c>
      <c r="F4988" s="66">
        <v>8.3319732920834895</v>
      </c>
      <c r="G4988" s="49"/>
      <c r="H4988" s="49"/>
      <c r="I4988" s="49"/>
      <c r="J4988" s="49"/>
      <c r="L4988" s="48"/>
    </row>
    <row r="4989" spans="5:12">
      <c r="E4989" s="50">
        <v>44951.010416649893</v>
      </c>
      <c r="F4989" s="66">
        <v>8.3319732920834895</v>
      </c>
      <c r="G4989" s="49"/>
      <c r="H4989" s="49"/>
      <c r="I4989" s="49"/>
      <c r="J4989" s="49"/>
      <c r="L4989" s="48"/>
    </row>
    <row r="4990" spans="5:12">
      <c r="E4990" s="50">
        <v>44951.013888872112</v>
      </c>
      <c r="F4990" s="66">
        <v>8.3319732920834895</v>
      </c>
      <c r="G4990" s="49"/>
      <c r="H4990" s="49"/>
      <c r="I4990" s="49"/>
      <c r="J4990" s="49"/>
      <c r="L4990" s="48"/>
    </row>
    <row r="4991" spans="5:12">
      <c r="E4991" s="50">
        <v>44951.017361094331</v>
      </c>
      <c r="F4991" s="66">
        <v>8.3319732920834895</v>
      </c>
      <c r="G4991" s="49"/>
      <c r="H4991" s="49"/>
      <c r="I4991" s="49"/>
      <c r="J4991" s="49"/>
      <c r="L4991" s="48"/>
    </row>
    <row r="4992" spans="5:12">
      <c r="E4992" s="50">
        <v>44951.02083331655</v>
      </c>
      <c r="F4992" s="66">
        <v>8.3319732920834895</v>
      </c>
      <c r="G4992" s="49"/>
      <c r="H4992" s="49"/>
      <c r="I4992" s="49"/>
      <c r="J4992" s="49"/>
      <c r="L4992" s="48"/>
    </row>
    <row r="4993" spans="5:12">
      <c r="E4993" s="50">
        <v>44951.024305538769</v>
      </c>
      <c r="F4993" s="66">
        <v>8.3319732920834895</v>
      </c>
      <c r="G4993" s="49"/>
      <c r="H4993" s="49"/>
      <c r="I4993" s="49"/>
      <c r="J4993" s="49"/>
      <c r="L4993" s="48"/>
    </row>
    <row r="4994" spans="5:12">
      <c r="E4994" s="50">
        <v>44951.027777760988</v>
      </c>
      <c r="F4994" s="66">
        <v>8.3319732920834895</v>
      </c>
      <c r="G4994" s="49"/>
      <c r="H4994" s="49"/>
      <c r="I4994" s="49"/>
      <c r="J4994" s="49"/>
      <c r="L4994" s="48"/>
    </row>
    <row r="4995" spans="5:12">
      <c r="E4995" s="50">
        <v>44951.031249983207</v>
      </c>
      <c r="F4995" s="66">
        <v>8.3319732920834895</v>
      </c>
      <c r="G4995" s="49"/>
      <c r="H4995" s="49"/>
      <c r="I4995" s="49"/>
      <c r="J4995" s="49"/>
      <c r="L4995" s="48"/>
    </row>
    <row r="4996" spans="5:12">
      <c r="E4996" s="50">
        <v>44951.034722205426</v>
      </c>
      <c r="F4996" s="66">
        <v>8.3319732920834895</v>
      </c>
      <c r="G4996" s="49"/>
      <c r="H4996" s="49"/>
      <c r="I4996" s="49"/>
      <c r="J4996" s="49"/>
      <c r="L4996" s="48"/>
    </row>
    <row r="4997" spans="5:12">
      <c r="E4997" s="50">
        <v>44951.038194427645</v>
      </c>
      <c r="F4997" s="66">
        <v>8.3319732920834895</v>
      </c>
      <c r="G4997" s="49"/>
      <c r="H4997" s="49"/>
      <c r="I4997" s="49"/>
      <c r="J4997" s="49"/>
      <c r="L4997" s="48"/>
    </row>
    <row r="4998" spans="5:12">
      <c r="E4998" s="50">
        <v>44951.041666649864</v>
      </c>
      <c r="F4998" s="66">
        <v>8.3319732920834895</v>
      </c>
      <c r="G4998" s="49"/>
      <c r="H4998" s="49"/>
      <c r="I4998" s="49"/>
      <c r="J4998" s="49"/>
      <c r="L4998" s="48"/>
    </row>
    <row r="4999" spans="5:12">
      <c r="E4999" s="50">
        <v>44951.045138872083</v>
      </c>
      <c r="F4999" s="66">
        <v>8.3319732920834895</v>
      </c>
      <c r="G4999" s="49"/>
      <c r="H4999" s="49"/>
      <c r="I4999" s="49"/>
      <c r="J4999" s="49"/>
      <c r="L4999" s="48"/>
    </row>
    <row r="5000" spans="5:12">
      <c r="E5000" s="50">
        <v>44951.048611094302</v>
      </c>
      <c r="F5000" s="66">
        <v>8.3319732920834895</v>
      </c>
      <c r="G5000" s="49"/>
      <c r="H5000" s="49"/>
      <c r="I5000" s="49"/>
      <c r="J5000" s="49"/>
      <c r="L5000" s="48"/>
    </row>
    <row r="5001" spans="5:12">
      <c r="E5001" s="50">
        <v>44951.052083316521</v>
      </c>
      <c r="F5001" s="66">
        <v>8.3319732920834895</v>
      </c>
      <c r="G5001" s="49"/>
      <c r="H5001" s="49"/>
      <c r="I5001" s="49"/>
      <c r="J5001" s="49"/>
      <c r="L5001" s="48"/>
    </row>
    <row r="5002" spans="5:12">
      <c r="E5002" s="50">
        <v>44951.05555553874</v>
      </c>
      <c r="F5002" s="66">
        <v>8.3319732920834895</v>
      </c>
      <c r="G5002" s="49"/>
      <c r="H5002" s="49"/>
      <c r="I5002" s="49"/>
      <c r="J5002" s="49"/>
      <c r="L5002" s="48"/>
    </row>
    <row r="5003" spans="5:12">
      <c r="E5003" s="50">
        <v>44951.059027760959</v>
      </c>
      <c r="F5003" s="66">
        <v>8.3319732920834895</v>
      </c>
      <c r="G5003" s="49"/>
      <c r="H5003" s="49"/>
      <c r="I5003" s="49"/>
      <c r="J5003" s="49"/>
      <c r="L5003" s="48"/>
    </row>
    <row r="5004" spans="5:12">
      <c r="E5004" s="50">
        <v>44951.062499983178</v>
      </c>
      <c r="F5004" s="66">
        <v>8.3319732920834895</v>
      </c>
      <c r="G5004" s="49"/>
      <c r="H5004" s="49"/>
      <c r="I5004" s="49"/>
      <c r="J5004" s="49"/>
      <c r="L5004" s="48"/>
    </row>
    <row r="5005" spans="5:12">
      <c r="E5005" s="50">
        <v>44951.065972205397</v>
      </c>
      <c r="F5005" s="66">
        <v>8.3319732920834895</v>
      </c>
      <c r="G5005" s="49"/>
      <c r="H5005" s="49"/>
      <c r="I5005" s="49"/>
      <c r="J5005" s="49"/>
      <c r="L5005" s="48"/>
    </row>
    <row r="5006" spans="5:12">
      <c r="E5006" s="50">
        <v>44951.069444427616</v>
      </c>
      <c r="F5006" s="66">
        <v>8.3319732920834895</v>
      </c>
      <c r="G5006" s="49"/>
      <c r="H5006" s="49"/>
      <c r="I5006" s="49"/>
      <c r="J5006" s="49"/>
      <c r="L5006" s="48"/>
    </row>
    <row r="5007" spans="5:12">
      <c r="E5007" s="50">
        <v>44951.072916649835</v>
      </c>
      <c r="F5007" s="66">
        <v>8.3319732920834895</v>
      </c>
      <c r="G5007" s="49"/>
      <c r="H5007" s="49"/>
      <c r="I5007" s="49"/>
      <c r="J5007" s="49"/>
      <c r="L5007" s="48"/>
    </row>
    <row r="5008" spans="5:12">
      <c r="E5008" s="50">
        <v>44951.076388872054</v>
      </c>
      <c r="F5008" s="66">
        <v>8.3319732920834895</v>
      </c>
      <c r="G5008" s="49"/>
      <c r="H5008" s="49"/>
      <c r="I5008" s="49"/>
      <c r="J5008" s="49"/>
      <c r="L5008" s="48"/>
    </row>
    <row r="5009" spans="5:12">
      <c r="E5009" s="50">
        <v>44951.079861094273</v>
      </c>
      <c r="F5009" s="66">
        <v>8.3319732920834895</v>
      </c>
      <c r="G5009" s="49"/>
      <c r="H5009" s="49"/>
      <c r="I5009" s="49"/>
      <c r="J5009" s="49"/>
      <c r="L5009" s="48"/>
    </row>
    <row r="5010" spans="5:12">
      <c r="E5010" s="50">
        <v>44951.083333316492</v>
      </c>
      <c r="F5010" s="66">
        <v>8.3319732920834895</v>
      </c>
      <c r="G5010" s="49"/>
      <c r="H5010" s="49"/>
      <c r="I5010" s="49"/>
      <c r="J5010" s="49"/>
      <c r="L5010" s="48"/>
    </row>
    <row r="5011" spans="5:12">
      <c r="E5011" s="50">
        <v>44951.086805538711</v>
      </c>
      <c r="F5011" s="66">
        <v>8.3319732920834895</v>
      </c>
      <c r="G5011" s="49"/>
      <c r="H5011" s="49"/>
      <c r="I5011" s="49"/>
      <c r="J5011" s="49"/>
      <c r="L5011" s="48"/>
    </row>
    <row r="5012" spans="5:12">
      <c r="E5012" s="50">
        <v>44951.09027776093</v>
      </c>
      <c r="F5012" s="66">
        <v>8.3319732920834895</v>
      </c>
      <c r="G5012" s="49"/>
      <c r="H5012" s="49"/>
      <c r="I5012" s="49"/>
      <c r="J5012" s="49"/>
      <c r="L5012" s="48"/>
    </row>
    <row r="5013" spans="5:12">
      <c r="E5013" s="50">
        <v>44951.093749983149</v>
      </c>
      <c r="F5013" s="66">
        <v>8.3319732920834895</v>
      </c>
      <c r="G5013" s="49"/>
      <c r="H5013" s="49"/>
      <c r="I5013" s="49"/>
      <c r="J5013" s="49"/>
      <c r="L5013" s="48"/>
    </row>
    <row r="5014" spans="5:12">
      <c r="E5014" s="50">
        <v>44951.097222205368</v>
      </c>
      <c r="F5014" s="66">
        <v>8.3319732920834895</v>
      </c>
      <c r="G5014" s="49"/>
      <c r="H5014" s="49"/>
      <c r="I5014" s="49"/>
      <c r="J5014" s="49"/>
      <c r="L5014" s="48"/>
    </row>
    <row r="5015" spans="5:12">
      <c r="E5015" s="50">
        <v>44951.100694427587</v>
      </c>
      <c r="F5015" s="66">
        <v>8.3319732920834895</v>
      </c>
      <c r="G5015" s="49"/>
      <c r="H5015" s="49"/>
      <c r="I5015" s="49"/>
      <c r="J5015" s="49"/>
      <c r="L5015" s="48"/>
    </row>
    <row r="5016" spans="5:12">
      <c r="E5016" s="50">
        <v>44951.104166649806</v>
      </c>
      <c r="F5016" s="66">
        <v>8.3319732920834895</v>
      </c>
      <c r="G5016" s="49"/>
      <c r="H5016" s="49"/>
      <c r="I5016" s="49"/>
      <c r="J5016" s="49"/>
      <c r="L5016" s="48"/>
    </row>
    <row r="5017" spans="5:12">
      <c r="E5017" s="50">
        <v>44951.107638872025</v>
      </c>
      <c r="F5017" s="66">
        <v>8.3319732920834895</v>
      </c>
      <c r="G5017" s="49"/>
      <c r="H5017" s="49"/>
      <c r="I5017" s="49"/>
      <c r="J5017" s="49"/>
      <c r="L5017" s="48"/>
    </row>
    <row r="5018" spans="5:12">
      <c r="E5018" s="50">
        <v>44951.111111094244</v>
      </c>
      <c r="F5018" s="66">
        <v>8.3319732920834895</v>
      </c>
      <c r="G5018" s="49"/>
      <c r="H5018" s="49"/>
      <c r="I5018" s="49"/>
      <c r="J5018" s="49"/>
      <c r="L5018" s="48"/>
    </row>
    <row r="5019" spans="5:12">
      <c r="E5019" s="50">
        <v>44951.114583316463</v>
      </c>
      <c r="F5019" s="66">
        <v>8.3319732920834895</v>
      </c>
      <c r="G5019" s="49"/>
      <c r="H5019" s="49"/>
      <c r="I5019" s="49"/>
      <c r="J5019" s="49"/>
      <c r="L5019" s="48"/>
    </row>
    <row r="5020" spans="5:12">
      <c r="E5020" s="50">
        <v>44951.118055538682</v>
      </c>
      <c r="F5020" s="66">
        <v>8.3319732920834895</v>
      </c>
      <c r="G5020" s="49"/>
      <c r="H5020" s="49"/>
      <c r="I5020" s="49"/>
      <c r="J5020" s="49"/>
      <c r="L5020" s="48"/>
    </row>
    <row r="5021" spans="5:12">
      <c r="E5021" s="50">
        <v>44951.121527760901</v>
      </c>
      <c r="F5021" s="66">
        <v>8.3319732920834895</v>
      </c>
      <c r="G5021" s="49"/>
      <c r="H5021" s="49"/>
      <c r="I5021" s="49"/>
      <c r="J5021" s="49"/>
      <c r="L5021" s="48"/>
    </row>
    <row r="5022" spans="5:12">
      <c r="E5022" s="50">
        <v>44951.12499998312</v>
      </c>
      <c r="F5022" s="66">
        <v>8.3319732920834895</v>
      </c>
      <c r="G5022" s="49"/>
      <c r="H5022" s="49"/>
      <c r="I5022" s="49"/>
      <c r="J5022" s="49"/>
      <c r="L5022" s="48"/>
    </row>
    <row r="5023" spans="5:12">
      <c r="E5023" s="50">
        <v>44951.128472205339</v>
      </c>
      <c r="F5023" s="66">
        <v>8.3319732920834895</v>
      </c>
      <c r="G5023" s="49"/>
      <c r="H5023" s="49"/>
      <c r="I5023" s="49"/>
      <c r="J5023" s="49"/>
      <c r="L5023" s="48"/>
    </row>
    <row r="5024" spans="5:12">
      <c r="E5024" s="50">
        <v>44951.131944427558</v>
      </c>
      <c r="F5024" s="66">
        <v>8.3319732920834895</v>
      </c>
      <c r="G5024" s="49"/>
      <c r="H5024" s="49"/>
      <c r="I5024" s="49"/>
      <c r="J5024" s="49"/>
      <c r="L5024" s="48"/>
    </row>
    <row r="5025" spans="5:12">
      <c r="E5025" s="50">
        <v>44951.135416649777</v>
      </c>
      <c r="F5025" s="66">
        <v>8.3319732920834895</v>
      </c>
      <c r="G5025" s="49"/>
      <c r="H5025" s="49"/>
      <c r="I5025" s="49"/>
      <c r="J5025" s="49"/>
      <c r="L5025" s="48"/>
    </row>
    <row r="5026" spans="5:12">
      <c r="E5026" s="50">
        <v>44951.138888871996</v>
      </c>
      <c r="F5026" s="66">
        <v>8.3319732920834895</v>
      </c>
      <c r="G5026" s="49"/>
      <c r="H5026" s="49"/>
      <c r="I5026" s="49"/>
      <c r="J5026" s="49"/>
      <c r="L5026" s="48"/>
    </row>
    <row r="5027" spans="5:12">
      <c r="E5027" s="50">
        <v>44951.142361094215</v>
      </c>
      <c r="F5027" s="66">
        <v>8.3319732920834895</v>
      </c>
      <c r="G5027" s="49"/>
      <c r="H5027" s="49"/>
      <c r="I5027" s="49"/>
      <c r="J5027" s="49"/>
      <c r="L5027" s="48"/>
    </row>
    <row r="5028" spans="5:12">
      <c r="E5028" s="50">
        <v>44951.145833316434</v>
      </c>
      <c r="F5028" s="66">
        <v>8.3319732920834895</v>
      </c>
      <c r="G5028" s="49"/>
      <c r="H5028" s="49"/>
      <c r="I5028" s="49"/>
      <c r="J5028" s="49"/>
      <c r="L5028" s="48"/>
    </row>
    <row r="5029" spans="5:12">
      <c r="E5029" s="50">
        <v>44951.149305538653</v>
      </c>
      <c r="F5029" s="66">
        <v>8.3319732920834895</v>
      </c>
      <c r="G5029" s="49"/>
      <c r="H5029" s="49"/>
      <c r="I5029" s="49"/>
      <c r="J5029" s="49"/>
      <c r="L5029" s="48"/>
    </row>
    <row r="5030" spans="5:12">
      <c r="E5030" s="50">
        <v>44951.152777760872</v>
      </c>
      <c r="F5030" s="66">
        <v>8.3319732920834895</v>
      </c>
      <c r="G5030" s="49"/>
      <c r="H5030" s="49"/>
      <c r="I5030" s="49"/>
      <c r="J5030" s="49"/>
      <c r="L5030" s="48"/>
    </row>
    <row r="5031" spans="5:12">
      <c r="E5031" s="50">
        <v>44951.156249983091</v>
      </c>
      <c r="F5031" s="66">
        <v>8.3319732920834895</v>
      </c>
      <c r="G5031" s="49"/>
      <c r="H5031" s="49"/>
      <c r="I5031" s="49"/>
      <c r="J5031" s="49"/>
      <c r="L5031" s="48"/>
    </row>
    <row r="5032" spans="5:12">
      <c r="E5032" s="50">
        <v>44951.15972220531</v>
      </c>
      <c r="F5032" s="66">
        <v>8.3319732920834895</v>
      </c>
      <c r="G5032" s="49"/>
      <c r="H5032" s="49"/>
      <c r="I5032" s="49"/>
      <c r="J5032" s="49"/>
      <c r="L5032" s="48"/>
    </row>
    <row r="5033" spans="5:12">
      <c r="E5033" s="50">
        <v>44951.163194427529</v>
      </c>
      <c r="F5033" s="66">
        <v>8.3319732920834895</v>
      </c>
      <c r="G5033" s="49"/>
      <c r="H5033" s="49"/>
      <c r="I5033" s="49"/>
      <c r="J5033" s="49"/>
      <c r="L5033" s="48"/>
    </row>
    <row r="5034" spans="5:12">
      <c r="E5034" s="50">
        <v>44951.166666649748</v>
      </c>
      <c r="F5034" s="66">
        <v>8.3319732920834895</v>
      </c>
      <c r="G5034" s="49"/>
      <c r="H5034" s="49"/>
      <c r="I5034" s="49"/>
      <c r="J5034" s="49"/>
      <c r="L5034" s="48"/>
    </row>
    <row r="5035" spans="5:12">
      <c r="E5035" s="50">
        <v>44951.170138871967</v>
      </c>
      <c r="F5035" s="66">
        <v>8.3319732920834895</v>
      </c>
      <c r="G5035" s="49"/>
      <c r="H5035" s="49"/>
      <c r="I5035" s="49"/>
      <c r="J5035" s="49"/>
      <c r="L5035" s="48"/>
    </row>
    <row r="5036" spans="5:12">
      <c r="E5036" s="50">
        <v>44951.173611094186</v>
      </c>
      <c r="F5036" s="66">
        <v>8.3319732920834895</v>
      </c>
      <c r="G5036" s="49"/>
      <c r="H5036" s="49"/>
      <c r="I5036" s="49"/>
      <c r="J5036" s="49"/>
      <c r="L5036" s="48"/>
    </row>
    <row r="5037" spans="5:12">
      <c r="E5037" s="50">
        <v>44951.177083316405</v>
      </c>
      <c r="F5037" s="66">
        <v>8.3319732920834895</v>
      </c>
      <c r="G5037" s="49"/>
      <c r="H5037" s="49"/>
      <c r="I5037" s="49"/>
      <c r="J5037" s="49"/>
      <c r="L5037" s="48"/>
    </row>
    <row r="5038" spans="5:12">
      <c r="E5038" s="50">
        <v>44951.180555538624</v>
      </c>
      <c r="F5038" s="66">
        <v>8.3319732920834895</v>
      </c>
      <c r="G5038" s="49"/>
      <c r="H5038" s="49"/>
      <c r="I5038" s="49"/>
      <c r="J5038" s="49"/>
      <c r="L5038" s="48"/>
    </row>
    <row r="5039" spans="5:12">
      <c r="E5039" s="50">
        <v>44951.184027760843</v>
      </c>
      <c r="F5039" s="66">
        <v>8.3319732920834895</v>
      </c>
      <c r="G5039" s="49"/>
      <c r="H5039" s="49"/>
      <c r="I5039" s="49"/>
      <c r="J5039" s="49"/>
      <c r="L5039" s="48"/>
    </row>
    <row r="5040" spans="5:12">
      <c r="E5040" s="50">
        <v>44951.187499983062</v>
      </c>
      <c r="F5040" s="66">
        <v>8.3319732920834895</v>
      </c>
      <c r="G5040" s="49"/>
      <c r="H5040" s="49"/>
      <c r="I5040" s="49"/>
      <c r="J5040" s="49"/>
      <c r="L5040" s="48"/>
    </row>
    <row r="5041" spans="5:12">
      <c r="E5041" s="50">
        <v>44951.190972205281</v>
      </c>
      <c r="F5041" s="66">
        <v>8.3319732920834895</v>
      </c>
      <c r="G5041" s="49"/>
      <c r="H5041" s="49"/>
      <c r="I5041" s="49"/>
      <c r="J5041" s="49"/>
      <c r="L5041" s="48"/>
    </row>
    <row r="5042" spans="5:12">
      <c r="E5042" s="50">
        <v>44951.1944444275</v>
      </c>
      <c r="F5042" s="66">
        <v>8.3319732920834895</v>
      </c>
      <c r="G5042" s="49"/>
      <c r="H5042" s="49"/>
      <c r="I5042" s="49"/>
      <c r="J5042" s="49"/>
      <c r="L5042" s="48"/>
    </row>
    <row r="5043" spans="5:12">
      <c r="E5043" s="50">
        <v>44951.197916649719</v>
      </c>
      <c r="F5043" s="66">
        <v>8.3319732920834895</v>
      </c>
      <c r="G5043" s="49"/>
      <c r="H5043" s="49"/>
      <c r="I5043" s="49"/>
      <c r="J5043" s="49"/>
      <c r="L5043" s="48"/>
    </row>
    <row r="5044" spans="5:12">
      <c r="E5044" s="50">
        <v>44951.201388871938</v>
      </c>
      <c r="F5044" s="66">
        <v>8.3319732920834895</v>
      </c>
      <c r="G5044" s="49"/>
      <c r="H5044" s="49"/>
      <c r="I5044" s="49"/>
      <c r="J5044" s="49"/>
      <c r="L5044" s="48"/>
    </row>
    <row r="5045" spans="5:12">
      <c r="E5045" s="50">
        <v>44951.204861094157</v>
      </c>
      <c r="F5045" s="66">
        <v>8.3319732920834895</v>
      </c>
      <c r="G5045" s="49"/>
      <c r="H5045" s="49"/>
      <c r="I5045" s="49"/>
      <c r="J5045" s="49"/>
      <c r="L5045" s="48"/>
    </row>
    <row r="5046" spans="5:12">
      <c r="E5046" s="50">
        <v>44951.208333316376</v>
      </c>
      <c r="F5046" s="66">
        <v>8.3319732920834895</v>
      </c>
      <c r="G5046" s="49"/>
      <c r="H5046" s="49"/>
      <c r="I5046" s="49"/>
      <c r="J5046" s="49"/>
      <c r="L5046" s="48"/>
    </row>
    <row r="5047" spans="5:12">
      <c r="E5047" s="50">
        <v>44951.211805538594</v>
      </c>
      <c r="F5047" s="66">
        <v>8.3319732920834895</v>
      </c>
      <c r="G5047" s="49"/>
      <c r="H5047" s="49"/>
      <c r="I5047" s="49"/>
      <c r="J5047" s="49"/>
      <c r="L5047" s="48"/>
    </row>
    <row r="5048" spans="5:12">
      <c r="E5048" s="50">
        <v>44951.215277760813</v>
      </c>
      <c r="F5048" s="66">
        <v>8.3319732920834895</v>
      </c>
      <c r="G5048" s="49"/>
      <c r="H5048" s="49"/>
      <c r="I5048" s="49"/>
      <c r="J5048" s="49"/>
      <c r="L5048" s="48"/>
    </row>
    <row r="5049" spans="5:12">
      <c r="E5049" s="50">
        <v>44951.218749983032</v>
      </c>
      <c r="F5049" s="66">
        <v>8.3319732920834895</v>
      </c>
      <c r="G5049" s="49"/>
      <c r="H5049" s="49"/>
      <c r="I5049" s="49"/>
      <c r="J5049" s="49"/>
      <c r="L5049" s="48"/>
    </row>
    <row r="5050" spans="5:12">
      <c r="E5050" s="50">
        <v>44951.222222205251</v>
      </c>
      <c r="F5050" s="66">
        <v>8.3319732920834895</v>
      </c>
      <c r="G5050" s="49"/>
      <c r="H5050" s="49"/>
      <c r="I5050" s="49"/>
      <c r="J5050" s="49"/>
      <c r="L5050" s="48"/>
    </row>
    <row r="5051" spans="5:12">
      <c r="E5051" s="50">
        <v>44951.22569442747</v>
      </c>
      <c r="F5051" s="66">
        <v>8.3319732920834895</v>
      </c>
      <c r="G5051" s="49"/>
      <c r="H5051" s="49"/>
      <c r="I5051" s="49"/>
      <c r="J5051" s="49"/>
      <c r="L5051" s="48"/>
    </row>
    <row r="5052" spans="5:12">
      <c r="E5052" s="50">
        <v>44951.229166649689</v>
      </c>
      <c r="F5052" s="66">
        <v>8.3319732920834895</v>
      </c>
      <c r="G5052" s="49"/>
      <c r="H5052" s="49"/>
      <c r="I5052" s="49"/>
      <c r="J5052" s="49"/>
      <c r="L5052" s="48"/>
    </row>
    <row r="5053" spans="5:12">
      <c r="E5053" s="50">
        <v>44951.232638871908</v>
      </c>
      <c r="F5053" s="66">
        <v>8.3319732920834895</v>
      </c>
      <c r="G5053" s="49"/>
      <c r="H5053" s="49"/>
      <c r="I5053" s="49"/>
      <c r="J5053" s="49"/>
      <c r="L5053" s="48"/>
    </row>
    <row r="5054" spans="5:12">
      <c r="E5054" s="50">
        <v>44951.236111094127</v>
      </c>
      <c r="F5054" s="66">
        <v>8.3319732920834895</v>
      </c>
      <c r="G5054" s="49"/>
      <c r="H5054" s="49"/>
      <c r="I5054" s="49"/>
      <c r="J5054" s="49"/>
      <c r="L5054" s="48"/>
    </row>
    <row r="5055" spans="5:12">
      <c r="E5055" s="50">
        <v>44951.239583316346</v>
      </c>
      <c r="F5055" s="66">
        <v>8.3319732920834895</v>
      </c>
      <c r="G5055" s="49"/>
      <c r="H5055" s="49"/>
      <c r="I5055" s="49"/>
      <c r="J5055" s="49"/>
      <c r="L5055" s="48"/>
    </row>
    <row r="5056" spans="5:12">
      <c r="E5056" s="50">
        <v>44951.243055538565</v>
      </c>
      <c r="F5056" s="66">
        <v>8.3319732920834895</v>
      </c>
      <c r="G5056" s="49"/>
      <c r="H5056" s="49"/>
      <c r="I5056" s="49"/>
      <c r="J5056" s="49"/>
      <c r="L5056" s="48"/>
    </row>
    <row r="5057" spans="5:12">
      <c r="E5057" s="50">
        <v>44951.246527760784</v>
      </c>
      <c r="F5057" s="66">
        <v>8.3319732920834895</v>
      </c>
      <c r="G5057" s="49"/>
      <c r="H5057" s="49"/>
      <c r="I5057" s="49"/>
      <c r="J5057" s="49"/>
      <c r="L5057" s="48"/>
    </row>
    <row r="5058" spans="5:12">
      <c r="E5058" s="50">
        <v>44951.249999983003</v>
      </c>
      <c r="F5058" s="66">
        <v>8.3319732920834895</v>
      </c>
      <c r="G5058" s="49"/>
      <c r="H5058" s="49"/>
      <c r="I5058" s="49"/>
      <c r="J5058" s="49"/>
      <c r="L5058" s="48"/>
    </row>
    <row r="5059" spans="5:12">
      <c r="E5059" s="50">
        <v>44951.253472205222</v>
      </c>
      <c r="F5059" s="66">
        <v>8.3319732920834895</v>
      </c>
      <c r="G5059" s="49"/>
      <c r="H5059" s="49"/>
      <c r="I5059" s="49"/>
      <c r="J5059" s="49"/>
      <c r="L5059" s="48"/>
    </row>
    <row r="5060" spans="5:12">
      <c r="E5060" s="50">
        <v>44951.256944427441</v>
      </c>
      <c r="F5060" s="66">
        <v>8.3319732920834895</v>
      </c>
      <c r="G5060" s="49"/>
      <c r="H5060" s="49"/>
      <c r="I5060" s="49"/>
      <c r="J5060" s="49"/>
      <c r="L5060" s="48"/>
    </row>
    <row r="5061" spans="5:12">
      <c r="E5061" s="50">
        <v>44951.26041664966</v>
      </c>
      <c r="F5061" s="66">
        <v>8.3319732920834895</v>
      </c>
      <c r="G5061" s="49"/>
      <c r="H5061" s="49"/>
      <c r="I5061" s="49"/>
      <c r="J5061" s="49"/>
      <c r="L5061" s="48"/>
    </row>
    <row r="5062" spans="5:12">
      <c r="E5062" s="50">
        <v>44951.263888871879</v>
      </c>
      <c r="F5062" s="66">
        <v>8.3319732920834895</v>
      </c>
      <c r="G5062" s="49"/>
      <c r="H5062" s="49"/>
      <c r="I5062" s="49"/>
      <c r="J5062" s="49"/>
      <c r="L5062" s="48"/>
    </row>
    <row r="5063" spans="5:12">
      <c r="E5063" s="50">
        <v>44951.267361094098</v>
      </c>
      <c r="F5063" s="66">
        <v>8.3319732920834895</v>
      </c>
      <c r="G5063" s="49"/>
      <c r="H5063" s="49"/>
      <c r="I5063" s="49"/>
      <c r="J5063" s="49"/>
      <c r="L5063" s="48"/>
    </row>
    <row r="5064" spans="5:12">
      <c r="E5064" s="50">
        <v>44951.270833316317</v>
      </c>
      <c r="F5064" s="66">
        <v>8.3319732920834895</v>
      </c>
      <c r="G5064" s="49"/>
      <c r="H5064" s="49"/>
      <c r="I5064" s="49"/>
      <c r="J5064" s="49"/>
      <c r="L5064" s="48"/>
    </row>
    <row r="5065" spans="5:12">
      <c r="E5065" s="50">
        <v>44951.274305538536</v>
      </c>
      <c r="F5065" s="66">
        <v>8.3319732920834895</v>
      </c>
      <c r="G5065" s="49"/>
      <c r="H5065" s="49"/>
      <c r="I5065" s="49"/>
      <c r="J5065" s="49"/>
      <c r="L5065" s="48"/>
    </row>
    <row r="5066" spans="5:12">
      <c r="E5066" s="50">
        <v>44951.277777760755</v>
      </c>
      <c r="F5066" s="66">
        <v>8.3319732920834895</v>
      </c>
      <c r="G5066" s="49"/>
      <c r="H5066" s="49"/>
      <c r="I5066" s="49"/>
      <c r="J5066" s="49"/>
      <c r="L5066" s="48"/>
    </row>
    <row r="5067" spans="5:12">
      <c r="E5067" s="50">
        <v>44951.281249982974</v>
      </c>
      <c r="F5067" s="66">
        <v>8.3319732920834895</v>
      </c>
      <c r="G5067" s="49"/>
      <c r="H5067" s="49"/>
      <c r="I5067" s="49"/>
      <c r="J5067" s="49"/>
      <c r="L5067" s="48"/>
    </row>
    <row r="5068" spans="5:12">
      <c r="E5068" s="50">
        <v>44951.284722205193</v>
      </c>
      <c r="F5068" s="66">
        <v>8.3319732920834895</v>
      </c>
      <c r="G5068" s="49"/>
      <c r="H5068" s="49"/>
      <c r="I5068" s="49"/>
      <c r="J5068" s="49"/>
      <c r="L5068" s="48"/>
    </row>
    <row r="5069" spans="5:12">
      <c r="E5069" s="50">
        <v>44951.288194427412</v>
      </c>
      <c r="F5069" s="66">
        <v>8.3319732920834895</v>
      </c>
      <c r="G5069" s="49"/>
      <c r="H5069" s="49"/>
      <c r="I5069" s="49"/>
      <c r="J5069" s="49"/>
      <c r="L5069" s="48"/>
    </row>
    <row r="5070" spans="5:12">
      <c r="E5070" s="50">
        <v>44951.291666649631</v>
      </c>
      <c r="F5070" s="66">
        <v>8.3319732920834895</v>
      </c>
      <c r="G5070" s="49"/>
      <c r="H5070" s="49"/>
      <c r="I5070" s="49"/>
      <c r="J5070" s="49"/>
      <c r="L5070" s="48"/>
    </row>
    <row r="5071" spans="5:12">
      <c r="E5071" s="50">
        <v>44951.29513887185</v>
      </c>
      <c r="F5071" s="66">
        <v>8.3319732920834895</v>
      </c>
      <c r="G5071" s="49"/>
      <c r="H5071" s="49"/>
      <c r="I5071" s="49"/>
      <c r="J5071" s="49"/>
      <c r="L5071" s="48"/>
    </row>
    <row r="5072" spans="5:12">
      <c r="E5072" s="50">
        <v>44951.298611094069</v>
      </c>
      <c r="F5072" s="66">
        <v>8.3319732920834895</v>
      </c>
      <c r="G5072" s="49"/>
      <c r="H5072" s="49"/>
      <c r="I5072" s="49"/>
      <c r="J5072" s="49"/>
      <c r="L5072" s="48"/>
    </row>
    <row r="5073" spans="5:12">
      <c r="E5073" s="50">
        <v>44951.302083316288</v>
      </c>
      <c r="F5073" s="66">
        <v>8.3319732920834895</v>
      </c>
      <c r="G5073" s="49"/>
      <c r="H5073" s="49"/>
      <c r="I5073" s="49"/>
      <c r="J5073" s="49"/>
      <c r="L5073" s="48"/>
    </row>
    <row r="5074" spans="5:12">
      <c r="E5074" s="50">
        <v>44951.305555538507</v>
      </c>
      <c r="F5074" s="66">
        <v>8.3319732920834895</v>
      </c>
      <c r="G5074" s="49"/>
      <c r="H5074" s="49"/>
      <c r="I5074" s="49"/>
      <c r="J5074" s="49"/>
      <c r="L5074" s="48"/>
    </row>
    <row r="5075" spans="5:12">
      <c r="E5075" s="50">
        <v>44951.309027760726</v>
      </c>
      <c r="F5075" s="66">
        <v>8.3319732920834895</v>
      </c>
      <c r="G5075" s="49"/>
      <c r="H5075" s="49"/>
      <c r="I5075" s="49"/>
      <c r="J5075" s="49"/>
      <c r="L5075" s="48"/>
    </row>
    <row r="5076" spans="5:12">
      <c r="E5076" s="50">
        <v>44951.312499982945</v>
      </c>
      <c r="F5076" s="66">
        <v>8.3319732920834895</v>
      </c>
      <c r="G5076" s="49"/>
      <c r="H5076" s="49"/>
      <c r="I5076" s="49"/>
      <c r="J5076" s="49"/>
      <c r="L5076" s="48"/>
    </row>
    <row r="5077" spans="5:12">
      <c r="E5077" s="50">
        <v>44951.315972205164</v>
      </c>
      <c r="F5077" s="66">
        <v>8.3319732920834895</v>
      </c>
      <c r="G5077" s="49"/>
      <c r="H5077" s="49"/>
      <c r="I5077" s="49"/>
      <c r="J5077" s="49"/>
      <c r="L5077" s="48"/>
    </row>
    <row r="5078" spans="5:12">
      <c r="E5078" s="50">
        <v>44951.319444427383</v>
      </c>
      <c r="F5078" s="66">
        <v>8.3319732920834895</v>
      </c>
      <c r="G5078" s="49"/>
      <c r="H5078" s="49"/>
      <c r="I5078" s="49"/>
      <c r="J5078" s="49"/>
      <c r="L5078" s="48"/>
    </row>
    <row r="5079" spans="5:12">
      <c r="E5079" s="50">
        <v>44951.322916649602</v>
      </c>
      <c r="F5079" s="66">
        <v>8.3319732920834895</v>
      </c>
      <c r="G5079" s="49"/>
      <c r="H5079" s="49"/>
      <c r="I5079" s="49"/>
      <c r="J5079" s="49"/>
      <c r="L5079" s="48"/>
    </row>
    <row r="5080" spans="5:12">
      <c r="E5080" s="50">
        <v>44951.326388871821</v>
      </c>
      <c r="F5080" s="66">
        <v>8.3319732920834895</v>
      </c>
      <c r="G5080" s="49"/>
      <c r="H5080" s="49"/>
      <c r="I5080" s="49"/>
      <c r="J5080" s="49"/>
      <c r="L5080" s="48"/>
    </row>
    <row r="5081" spans="5:12">
      <c r="E5081" s="50">
        <v>44951.32986109404</v>
      </c>
      <c r="F5081" s="66">
        <v>8.3319732920834895</v>
      </c>
      <c r="G5081" s="49"/>
      <c r="H5081" s="49"/>
      <c r="I5081" s="49"/>
      <c r="J5081" s="49"/>
      <c r="L5081" s="48"/>
    </row>
    <row r="5082" spans="5:12">
      <c r="E5082" s="50">
        <v>44951.333333316259</v>
      </c>
      <c r="F5082" s="66">
        <v>8.3319732920834895</v>
      </c>
      <c r="G5082" s="49"/>
      <c r="H5082" s="49"/>
      <c r="I5082" s="49"/>
      <c r="J5082" s="49"/>
      <c r="L5082" s="48"/>
    </row>
    <row r="5083" spans="5:12">
      <c r="E5083" s="50">
        <v>44951.336805538478</v>
      </c>
      <c r="F5083" s="66">
        <v>8.3319732920834895</v>
      </c>
      <c r="G5083" s="49"/>
      <c r="H5083" s="49"/>
      <c r="I5083" s="49"/>
      <c r="J5083" s="49"/>
      <c r="L5083" s="48"/>
    </row>
    <row r="5084" spans="5:12">
      <c r="E5084" s="50">
        <v>44951.340277760697</v>
      </c>
      <c r="F5084" s="66">
        <v>8.3319732920834895</v>
      </c>
      <c r="G5084" s="49"/>
      <c r="H5084" s="49"/>
      <c r="I5084" s="49"/>
      <c r="J5084" s="49"/>
      <c r="L5084" s="48"/>
    </row>
    <row r="5085" spans="5:12">
      <c r="E5085" s="50">
        <v>44951.343749982916</v>
      </c>
      <c r="F5085" s="66">
        <v>8.3319732920834895</v>
      </c>
      <c r="G5085" s="49"/>
      <c r="H5085" s="49"/>
      <c r="I5085" s="49"/>
      <c r="J5085" s="49"/>
      <c r="L5085" s="48"/>
    </row>
    <row r="5086" spans="5:12">
      <c r="E5086" s="50">
        <v>44951.347222205135</v>
      </c>
      <c r="F5086" s="66">
        <v>8.3319732920834895</v>
      </c>
      <c r="G5086" s="49"/>
      <c r="H5086" s="49"/>
      <c r="I5086" s="49"/>
      <c r="J5086" s="49"/>
      <c r="L5086" s="48"/>
    </row>
    <row r="5087" spans="5:12">
      <c r="E5087" s="50">
        <v>44951.350694427354</v>
      </c>
      <c r="F5087" s="66">
        <v>8.3319732920834895</v>
      </c>
      <c r="G5087" s="49"/>
      <c r="H5087" s="49"/>
      <c r="I5087" s="49"/>
      <c r="J5087" s="49"/>
      <c r="L5087" s="48"/>
    </row>
    <row r="5088" spans="5:12">
      <c r="E5088" s="50">
        <v>44951.354166649573</v>
      </c>
      <c r="F5088" s="66">
        <v>8.3319732920834895</v>
      </c>
      <c r="G5088" s="49"/>
      <c r="H5088" s="49"/>
      <c r="I5088" s="49"/>
      <c r="J5088" s="49"/>
      <c r="L5088" s="48"/>
    </row>
    <row r="5089" spans="5:12">
      <c r="E5089" s="50">
        <v>44951.357638871792</v>
      </c>
      <c r="F5089" s="66">
        <v>8.3319732920834895</v>
      </c>
      <c r="G5089" s="49"/>
      <c r="H5089" s="49"/>
      <c r="I5089" s="49"/>
      <c r="J5089" s="49"/>
      <c r="L5089" s="48"/>
    </row>
    <row r="5090" spans="5:12">
      <c r="E5090" s="50">
        <v>44951.361111094011</v>
      </c>
      <c r="F5090" s="66">
        <v>8.3319732920834895</v>
      </c>
      <c r="G5090" s="49"/>
      <c r="H5090" s="49"/>
      <c r="I5090" s="49"/>
      <c r="J5090" s="49"/>
      <c r="L5090" s="48"/>
    </row>
    <row r="5091" spans="5:12">
      <c r="E5091" s="50">
        <v>44951.36458331623</v>
      </c>
      <c r="F5091" s="66">
        <v>8.3319732920834895</v>
      </c>
      <c r="G5091" s="49"/>
      <c r="H5091" s="49"/>
      <c r="I5091" s="49"/>
      <c r="J5091" s="49"/>
      <c r="L5091" s="48"/>
    </row>
    <row r="5092" spans="5:12">
      <c r="E5092" s="50">
        <v>44951.368055538449</v>
      </c>
      <c r="F5092" s="66">
        <v>8.3319732920834895</v>
      </c>
      <c r="G5092" s="49"/>
      <c r="H5092" s="49"/>
      <c r="I5092" s="49"/>
      <c r="J5092" s="49"/>
      <c r="L5092" s="48"/>
    </row>
    <row r="5093" spans="5:12">
      <c r="E5093" s="50">
        <v>44951.371527760668</v>
      </c>
      <c r="F5093" s="66">
        <v>8.3319732920834895</v>
      </c>
      <c r="G5093" s="49"/>
      <c r="H5093" s="49"/>
      <c r="I5093" s="49"/>
      <c r="J5093" s="49"/>
      <c r="L5093" s="48"/>
    </row>
    <row r="5094" spans="5:12">
      <c r="E5094" s="50">
        <v>44951.374999982887</v>
      </c>
      <c r="F5094" s="66">
        <v>8.3319732920834895</v>
      </c>
      <c r="G5094" s="49"/>
      <c r="H5094" s="49"/>
      <c r="I5094" s="49"/>
      <c r="J5094" s="49"/>
      <c r="L5094" s="48"/>
    </row>
    <row r="5095" spans="5:12">
      <c r="E5095" s="50">
        <v>44951.378472205106</v>
      </c>
      <c r="F5095" s="66">
        <v>8.3319732920834895</v>
      </c>
      <c r="G5095" s="49"/>
      <c r="H5095" s="49"/>
      <c r="I5095" s="49"/>
      <c r="J5095" s="49"/>
      <c r="L5095" s="48"/>
    </row>
    <row r="5096" spans="5:12">
      <c r="E5096" s="50">
        <v>44951.381944427325</v>
      </c>
      <c r="F5096" s="66">
        <v>8.3319732920834895</v>
      </c>
      <c r="G5096" s="49"/>
      <c r="H5096" s="49"/>
      <c r="I5096" s="49"/>
      <c r="J5096" s="49"/>
      <c r="L5096" s="48"/>
    </row>
    <row r="5097" spans="5:12">
      <c r="E5097" s="50">
        <v>44951.385416649544</v>
      </c>
      <c r="F5097" s="66">
        <v>8.3319732920834895</v>
      </c>
      <c r="G5097" s="49"/>
      <c r="H5097" s="49"/>
      <c r="I5097" s="49"/>
      <c r="J5097" s="49"/>
      <c r="L5097" s="48"/>
    </row>
    <row r="5098" spans="5:12">
      <c r="E5098" s="50">
        <v>44951.388888871763</v>
      </c>
      <c r="F5098" s="66">
        <v>8.3319732920834895</v>
      </c>
      <c r="G5098" s="49"/>
      <c r="H5098" s="49"/>
      <c r="I5098" s="49"/>
      <c r="J5098" s="49"/>
      <c r="L5098" s="48"/>
    </row>
    <row r="5099" spans="5:12">
      <c r="E5099" s="50">
        <v>44951.392361093982</v>
      </c>
      <c r="F5099" s="66">
        <v>8.3319732920834895</v>
      </c>
      <c r="G5099" s="49"/>
      <c r="H5099" s="49"/>
      <c r="I5099" s="49"/>
      <c r="J5099" s="49"/>
      <c r="L5099" s="48"/>
    </row>
    <row r="5100" spans="5:12">
      <c r="E5100" s="50">
        <v>44951.395833316201</v>
      </c>
      <c r="F5100" s="66">
        <v>8.3319732920834895</v>
      </c>
      <c r="G5100" s="49"/>
      <c r="H5100" s="49"/>
      <c r="I5100" s="49"/>
      <c r="J5100" s="49"/>
      <c r="L5100" s="48"/>
    </row>
    <row r="5101" spans="5:12">
      <c r="E5101" s="50">
        <v>44951.39930553842</v>
      </c>
      <c r="F5101" s="66">
        <v>8.3319732920834895</v>
      </c>
      <c r="G5101" s="49"/>
      <c r="H5101" s="49"/>
      <c r="I5101" s="49"/>
      <c r="J5101" s="49"/>
      <c r="L5101" s="48"/>
    </row>
    <row r="5102" spans="5:12">
      <c r="E5102" s="50">
        <v>44951.402777760639</v>
      </c>
      <c r="F5102" s="66">
        <v>8.3319732920834895</v>
      </c>
      <c r="G5102" s="49"/>
      <c r="H5102" s="49"/>
      <c r="I5102" s="49"/>
      <c r="J5102" s="49"/>
      <c r="L5102" s="48"/>
    </row>
    <row r="5103" spans="5:12">
      <c r="E5103" s="50">
        <v>44951.406249982858</v>
      </c>
      <c r="F5103" s="66">
        <v>8.3319732920834895</v>
      </c>
      <c r="G5103" s="49"/>
      <c r="H5103" s="49"/>
      <c r="I5103" s="49"/>
      <c r="J5103" s="49"/>
      <c r="L5103" s="48"/>
    </row>
    <row r="5104" spans="5:12">
      <c r="E5104" s="50">
        <v>44951.409722205077</v>
      </c>
      <c r="F5104" s="66">
        <v>8.3319732920834895</v>
      </c>
      <c r="G5104" s="49"/>
      <c r="H5104" s="49"/>
      <c r="I5104" s="49"/>
      <c r="J5104" s="49"/>
      <c r="L5104" s="48"/>
    </row>
    <row r="5105" spans="5:12">
      <c r="E5105" s="50">
        <v>44951.413194427296</v>
      </c>
      <c r="F5105" s="66">
        <v>8.3319732920834895</v>
      </c>
      <c r="G5105" s="49"/>
      <c r="H5105" s="49"/>
      <c r="I5105" s="49"/>
      <c r="J5105" s="49"/>
      <c r="L5105" s="48"/>
    </row>
    <row r="5106" spans="5:12">
      <c r="E5106" s="50">
        <v>44951.416666649515</v>
      </c>
      <c r="F5106" s="66">
        <v>8.3319732920834895</v>
      </c>
      <c r="G5106" s="49"/>
      <c r="H5106" s="49"/>
      <c r="I5106" s="49"/>
      <c r="J5106" s="49"/>
      <c r="L5106" s="48"/>
    </row>
    <row r="5107" spans="5:12">
      <c r="E5107" s="50">
        <v>44951.420138871734</v>
      </c>
      <c r="F5107" s="66">
        <v>8.3319732920834895</v>
      </c>
      <c r="G5107" s="49"/>
      <c r="H5107" s="49"/>
      <c r="I5107" s="49"/>
      <c r="J5107" s="49"/>
      <c r="L5107" s="48"/>
    </row>
    <row r="5108" spans="5:12">
      <c r="E5108" s="50">
        <v>44951.423611093953</v>
      </c>
      <c r="F5108" s="66">
        <v>8.3319732920834895</v>
      </c>
      <c r="G5108" s="49"/>
      <c r="H5108" s="49"/>
      <c r="I5108" s="49"/>
      <c r="J5108" s="49"/>
      <c r="L5108" s="48"/>
    </row>
    <row r="5109" spans="5:12">
      <c r="E5109" s="50">
        <v>44951.427083316172</v>
      </c>
      <c r="F5109" s="66">
        <v>8.3319732920834895</v>
      </c>
      <c r="G5109" s="49"/>
      <c r="H5109" s="49"/>
      <c r="I5109" s="49"/>
      <c r="J5109" s="49"/>
      <c r="L5109" s="48"/>
    </row>
    <row r="5110" spans="5:12">
      <c r="E5110" s="50">
        <v>44951.430555538391</v>
      </c>
      <c r="F5110" s="66">
        <v>8.3319732920834895</v>
      </c>
      <c r="G5110" s="49"/>
      <c r="H5110" s="49"/>
      <c r="I5110" s="49"/>
      <c r="J5110" s="49"/>
      <c r="L5110" s="48"/>
    </row>
    <row r="5111" spans="5:12">
      <c r="E5111" s="50">
        <v>44951.43402776061</v>
      </c>
      <c r="F5111" s="66">
        <v>8.3319732920834895</v>
      </c>
      <c r="G5111" s="49"/>
      <c r="H5111" s="49"/>
      <c r="I5111" s="49"/>
      <c r="J5111" s="49"/>
      <c r="L5111" s="48"/>
    </row>
    <row r="5112" spans="5:12">
      <c r="E5112" s="50">
        <v>44951.437499982829</v>
      </c>
      <c r="F5112" s="66">
        <v>8.3319732920834895</v>
      </c>
      <c r="G5112" s="49"/>
      <c r="H5112" s="49"/>
      <c r="I5112" s="49"/>
      <c r="J5112" s="49"/>
      <c r="L5112" s="48"/>
    </row>
    <row r="5113" spans="5:12">
      <c r="E5113" s="50">
        <v>44951.440972205048</v>
      </c>
      <c r="F5113" s="66">
        <v>8.3319732920834895</v>
      </c>
      <c r="G5113" s="49"/>
      <c r="H5113" s="49"/>
      <c r="I5113" s="49"/>
      <c r="J5113" s="49"/>
      <c r="L5113" s="48"/>
    </row>
    <row r="5114" spans="5:12">
      <c r="E5114" s="50">
        <v>44951.444444427267</v>
      </c>
      <c r="F5114" s="66">
        <v>8.3319732920834895</v>
      </c>
      <c r="G5114" s="49"/>
      <c r="H5114" s="49"/>
      <c r="I5114" s="49"/>
      <c r="J5114" s="49"/>
      <c r="L5114" s="48"/>
    </row>
    <row r="5115" spans="5:12">
      <c r="E5115" s="50">
        <v>44951.447916649486</v>
      </c>
      <c r="F5115" s="66">
        <v>8.3319732920834895</v>
      </c>
      <c r="G5115" s="49"/>
      <c r="H5115" s="49"/>
      <c r="I5115" s="49"/>
      <c r="J5115" s="49"/>
      <c r="L5115" s="48"/>
    </row>
    <row r="5116" spans="5:12">
      <c r="E5116" s="50">
        <v>44951.451388871705</v>
      </c>
      <c r="F5116" s="66">
        <v>8.3319732920834895</v>
      </c>
      <c r="G5116" s="49"/>
      <c r="H5116" s="49"/>
      <c r="I5116" s="49"/>
      <c r="J5116" s="49"/>
      <c r="L5116" s="48"/>
    </row>
    <row r="5117" spans="5:12">
      <c r="E5117" s="50">
        <v>44951.454861093924</v>
      </c>
      <c r="F5117" s="66">
        <v>8.3319732920834895</v>
      </c>
      <c r="G5117" s="49"/>
      <c r="H5117" s="49"/>
      <c r="I5117" s="49"/>
      <c r="J5117" s="49"/>
      <c r="L5117" s="48"/>
    </row>
    <row r="5118" spans="5:12">
      <c r="E5118" s="50">
        <v>44951.458333316143</v>
      </c>
      <c r="F5118" s="66">
        <v>8.3319732920834895</v>
      </c>
      <c r="G5118" s="49"/>
      <c r="H5118" s="49"/>
      <c r="I5118" s="49"/>
      <c r="J5118" s="49"/>
      <c r="L5118" s="48"/>
    </row>
    <row r="5119" spans="5:12">
      <c r="E5119" s="50">
        <v>44951.461805538362</v>
      </c>
      <c r="F5119" s="66">
        <v>8.3319732920834895</v>
      </c>
      <c r="G5119" s="49"/>
      <c r="H5119" s="49"/>
      <c r="I5119" s="49"/>
      <c r="J5119" s="49"/>
      <c r="L5119" s="48"/>
    </row>
    <row r="5120" spans="5:12">
      <c r="E5120" s="50">
        <v>44951.465277760581</v>
      </c>
      <c r="F5120" s="66">
        <v>8.3319732920834895</v>
      </c>
      <c r="G5120" s="49"/>
      <c r="H5120" s="49"/>
      <c r="I5120" s="49"/>
      <c r="J5120" s="49"/>
      <c r="L5120" s="48"/>
    </row>
    <row r="5121" spans="5:12">
      <c r="E5121" s="50">
        <v>44951.4687499828</v>
      </c>
      <c r="F5121" s="66">
        <v>8.3319732920834895</v>
      </c>
      <c r="G5121" s="49"/>
      <c r="H5121" s="49"/>
      <c r="I5121" s="49"/>
      <c r="J5121" s="49"/>
      <c r="L5121" s="48"/>
    </row>
    <row r="5122" spans="5:12">
      <c r="E5122" s="50">
        <v>44951.472222205019</v>
      </c>
      <c r="F5122" s="66">
        <v>8.3319732920834895</v>
      </c>
      <c r="G5122" s="49"/>
      <c r="H5122" s="49"/>
      <c r="I5122" s="49"/>
      <c r="J5122" s="49"/>
      <c r="L5122" s="48"/>
    </row>
    <row r="5123" spans="5:12">
      <c r="E5123" s="50">
        <v>44951.475694427238</v>
      </c>
      <c r="F5123" s="66">
        <v>8.3319732920834895</v>
      </c>
      <c r="G5123" s="49"/>
      <c r="H5123" s="49"/>
      <c r="I5123" s="49"/>
      <c r="J5123" s="49"/>
      <c r="L5123" s="48"/>
    </row>
    <row r="5124" spans="5:12">
      <c r="E5124" s="50">
        <v>44951.479166649457</v>
      </c>
      <c r="F5124" s="66">
        <v>8.3319732920834895</v>
      </c>
      <c r="G5124" s="49"/>
      <c r="H5124" s="49"/>
      <c r="I5124" s="49"/>
      <c r="J5124" s="49"/>
      <c r="L5124" s="48"/>
    </row>
    <row r="5125" spans="5:12">
      <c r="E5125" s="50">
        <v>44951.482638871676</v>
      </c>
      <c r="F5125" s="66">
        <v>8.3319732920834895</v>
      </c>
      <c r="G5125" s="49"/>
      <c r="H5125" s="49"/>
      <c r="I5125" s="49"/>
      <c r="J5125" s="49"/>
      <c r="L5125" s="48"/>
    </row>
    <row r="5126" spans="5:12">
      <c r="E5126" s="50">
        <v>44951.486111093895</v>
      </c>
      <c r="F5126" s="66">
        <v>8.3319732920834895</v>
      </c>
      <c r="G5126" s="49"/>
      <c r="H5126" s="49"/>
      <c r="I5126" s="49"/>
      <c r="J5126" s="49"/>
      <c r="L5126" s="48"/>
    </row>
    <row r="5127" spans="5:12">
      <c r="E5127" s="50">
        <v>44951.489583316114</v>
      </c>
      <c r="F5127" s="66">
        <v>8.3319732920834895</v>
      </c>
      <c r="G5127" s="49"/>
      <c r="H5127" s="49"/>
      <c r="I5127" s="49"/>
      <c r="J5127" s="49"/>
      <c r="L5127" s="48"/>
    </row>
    <row r="5128" spans="5:12">
      <c r="E5128" s="50">
        <v>44951.493055538333</v>
      </c>
      <c r="F5128" s="66">
        <v>8.3319732920834895</v>
      </c>
      <c r="G5128" s="49"/>
      <c r="H5128" s="49"/>
      <c r="I5128" s="49"/>
      <c r="J5128" s="49"/>
      <c r="L5128" s="48"/>
    </row>
    <row r="5129" spans="5:12">
      <c r="E5129" s="50">
        <v>44951.496527760552</v>
      </c>
      <c r="F5129" s="66">
        <v>8.3319732920834895</v>
      </c>
      <c r="G5129" s="49"/>
      <c r="H5129" s="49"/>
      <c r="I5129" s="49"/>
      <c r="J5129" s="49"/>
      <c r="L5129" s="48"/>
    </row>
    <row r="5130" spans="5:12">
      <c r="E5130" s="50">
        <v>44951.499999982771</v>
      </c>
      <c r="F5130" s="66">
        <v>8.3319732920834895</v>
      </c>
      <c r="G5130" s="49"/>
      <c r="H5130" s="49"/>
      <c r="I5130" s="49"/>
      <c r="J5130" s="49"/>
      <c r="L5130" s="48"/>
    </row>
    <row r="5131" spans="5:12">
      <c r="E5131" s="50">
        <v>44951.50347220499</v>
      </c>
      <c r="F5131" s="66">
        <v>8.3319732920834895</v>
      </c>
      <c r="G5131" s="49"/>
      <c r="H5131" s="49"/>
      <c r="I5131" s="49"/>
      <c r="J5131" s="49"/>
      <c r="L5131" s="48"/>
    </row>
    <row r="5132" spans="5:12">
      <c r="E5132" s="50">
        <v>44951.506944427209</v>
      </c>
      <c r="F5132" s="66">
        <v>8.3319732920834895</v>
      </c>
      <c r="G5132" s="49"/>
      <c r="H5132" s="49"/>
      <c r="I5132" s="49"/>
      <c r="J5132" s="49"/>
      <c r="L5132" s="48"/>
    </row>
    <row r="5133" spans="5:12">
      <c r="E5133" s="50">
        <v>44951.510416649427</v>
      </c>
      <c r="F5133" s="66">
        <v>8.3319732920834895</v>
      </c>
      <c r="G5133" s="49"/>
      <c r="H5133" s="49"/>
      <c r="I5133" s="49"/>
      <c r="J5133" s="49"/>
      <c r="L5133" s="48"/>
    </row>
    <row r="5134" spans="5:12">
      <c r="E5134" s="50">
        <v>44951.513888871646</v>
      </c>
      <c r="F5134" s="66">
        <v>8.3319732920834895</v>
      </c>
      <c r="G5134" s="49"/>
      <c r="H5134" s="49"/>
      <c r="I5134" s="49"/>
      <c r="J5134" s="49"/>
      <c r="L5134" s="48"/>
    </row>
    <row r="5135" spans="5:12">
      <c r="E5135" s="50">
        <v>44951.517361093865</v>
      </c>
      <c r="F5135" s="66">
        <v>8.3319732920834895</v>
      </c>
      <c r="G5135" s="49"/>
      <c r="H5135" s="49"/>
      <c r="I5135" s="49"/>
      <c r="J5135" s="49"/>
      <c r="L5135" s="48"/>
    </row>
    <row r="5136" spans="5:12">
      <c r="E5136" s="50">
        <v>44951.520833316084</v>
      </c>
      <c r="F5136" s="66">
        <v>8.3319732920834895</v>
      </c>
      <c r="G5136" s="49"/>
      <c r="H5136" s="49"/>
      <c r="I5136" s="49"/>
      <c r="J5136" s="49"/>
      <c r="L5136" s="48"/>
    </row>
    <row r="5137" spans="5:12">
      <c r="E5137" s="50">
        <v>44951.524305538303</v>
      </c>
      <c r="F5137" s="66">
        <v>8.3319732920834895</v>
      </c>
      <c r="G5137" s="49"/>
      <c r="H5137" s="49"/>
      <c r="I5137" s="49"/>
      <c r="J5137" s="49"/>
      <c r="L5137" s="48"/>
    </row>
    <row r="5138" spans="5:12">
      <c r="E5138" s="50">
        <v>44951.527777760522</v>
      </c>
      <c r="F5138" s="66">
        <v>8.3319732920834895</v>
      </c>
      <c r="G5138" s="49"/>
      <c r="H5138" s="49"/>
      <c r="I5138" s="49"/>
      <c r="J5138" s="49"/>
      <c r="L5138" s="48"/>
    </row>
    <row r="5139" spans="5:12">
      <c r="E5139" s="50">
        <v>44951.531249982741</v>
      </c>
      <c r="F5139" s="66">
        <v>8.3319732920834895</v>
      </c>
      <c r="G5139" s="49"/>
      <c r="H5139" s="49"/>
      <c r="I5139" s="49"/>
      <c r="J5139" s="49"/>
      <c r="L5139" s="48"/>
    </row>
    <row r="5140" spans="5:12">
      <c r="E5140" s="50">
        <v>44951.53472220496</v>
      </c>
      <c r="F5140" s="66">
        <v>8.3319732920834895</v>
      </c>
      <c r="G5140" s="49"/>
      <c r="H5140" s="49"/>
      <c r="I5140" s="49"/>
      <c r="J5140" s="49"/>
      <c r="L5140" s="48"/>
    </row>
    <row r="5141" spans="5:12">
      <c r="E5141" s="50">
        <v>44951.538194427179</v>
      </c>
      <c r="F5141" s="66">
        <v>8.3319732920834895</v>
      </c>
      <c r="G5141" s="49"/>
      <c r="H5141" s="49"/>
      <c r="I5141" s="49"/>
      <c r="J5141" s="49"/>
      <c r="L5141" s="48"/>
    </row>
    <row r="5142" spans="5:12">
      <c r="E5142" s="50">
        <v>44951.541666649398</v>
      </c>
      <c r="F5142" s="66">
        <v>8.3319732920834895</v>
      </c>
      <c r="G5142" s="49"/>
      <c r="H5142" s="49"/>
      <c r="I5142" s="49"/>
      <c r="J5142" s="49"/>
      <c r="L5142" s="48"/>
    </row>
    <row r="5143" spans="5:12">
      <c r="E5143" s="50">
        <v>44951.545138871617</v>
      </c>
      <c r="F5143" s="66">
        <v>8.3319732920834895</v>
      </c>
      <c r="G5143" s="49"/>
      <c r="H5143" s="49"/>
      <c r="I5143" s="49"/>
      <c r="J5143" s="49"/>
      <c r="L5143" s="48"/>
    </row>
    <row r="5144" spans="5:12">
      <c r="E5144" s="50">
        <v>44951.548611093836</v>
      </c>
      <c r="F5144" s="66">
        <v>8.3319732920834895</v>
      </c>
      <c r="G5144" s="49"/>
      <c r="H5144" s="49"/>
      <c r="I5144" s="49"/>
      <c r="J5144" s="49"/>
      <c r="L5144" s="48"/>
    </row>
    <row r="5145" spans="5:12">
      <c r="E5145" s="50">
        <v>44951.552083316055</v>
      </c>
      <c r="F5145" s="66">
        <v>8.3319732920834895</v>
      </c>
      <c r="G5145" s="49"/>
      <c r="H5145" s="49"/>
      <c r="I5145" s="49"/>
      <c r="J5145" s="49"/>
      <c r="L5145" s="48"/>
    </row>
    <row r="5146" spans="5:12">
      <c r="E5146" s="50">
        <v>44951.555555538274</v>
      </c>
      <c r="F5146" s="66">
        <v>8.3319732920834895</v>
      </c>
      <c r="G5146" s="49"/>
      <c r="H5146" s="49"/>
      <c r="I5146" s="49"/>
      <c r="J5146" s="49"/>
      <c r="L5146" s="48"/>
    </row>
    <row r="5147" spans="5:12">
      <c r="E5147" s="50">
        <v>44951.559027760493</v>
      </c>
      <c r="F5147" s="66">
        <v>8.3319732920834895</v>
      </c>
      <c r="G5147" s="49"/>
      <c r="H5147" s="49"/>
      <c r="I5147" s="49"/>
      <c r="J5147" s="49"/>
      <c r="L5147" s="48"/>
    </row>
    <row r="5148" spans="5:12">
      <c r="E5148" s="50">
        <v>44951.562499982712</v>
      </c>
      <c r="F5148" s="66">
        <v>8.3319732920834895</v>
      </c>
      <c r="G5148" s="49"/>
      <c r="H5148" s="49"/>
      <c r="I5148" s="49"/>
      <c r="J5148" s="49"/>
      <c r="L5148" s="48"/>
    </row>
    <row r="5149" spans="5:12">
      <c r="E5149" s="50">
        <v>44951.565972204931</v>
      </c>
      <c r="F5149" s="66">
        <v>8.3319732920834895</v>
      </c>
      <c r="G5149" s="49"/>
      <c r="H5149" s="49"/>
      <c r="I5149" s="49"/>
      <c r="J5149" s="49"/>
      <c r="L5149" s="48"/>
    </row>
    <row r="5150" spans="5:12">
      <c r="E5150" s="50">
        <v>44951.56944442715</v>
      </c>
      <c r="F5150" s="66">
        <v>8.3319732920834895</v>
      </c>
      <c r="G5150" s="49"/>
      <c r="H5150" s="49"/>
      <c r="I5150" s="49"/>
      <c r="J5150" s="49"/>
      <c r="L5150" s="48"/>
    </row>
    <row r="5151" spans="5:12">
      <c r="E5151" s="50">
        <v>44951.572916649369</v>
      </c>
      <c r="F5151" s="66">
        <v>8.3319732920834895</v>
      </c>
      <c r="G5151" s="49"/>
      <c r="H5151" s="49"/>
      <c r="I5151" s="49"/>
      <c r="J5151" s="49"/>
      <c r="L5151" s="48"/>
    </row>
    <row r="5152" spans="5:12">
      <c r="E5152" s="50">
        <v>44951.576388871588</v>
      </c>
      <c r="F5152" s="66">
        <v>8.3319732920834895</v>
      </c>
      <c r="G5152" s="49"/>
      <c r="H5152" s="49"/>
      <c r="I5152" s="49"/>
      <c r="J5152" s="49"/>
      <c r="L5152" s="48"/>
    </row>
    <row r="5153" spans="5:12">
      <c r="E5153" s="50">
        <v>44951.579861093807</v>
      </c>
      <c r="F5153" s="66">
        <v>8.3319732920834895</v>
      </c>
      <c r="G5153" s="49"/>
      <c r="H5153" s="49"/>
      <c r="I5153" s="49"/>
      <c r="J5153" s="49"/>
      <c r="L5153" s="48"/>
    </row>
    <row r="5154" spans="5:12">
      <c r="E5154" s="50">
        <v>44951.583333316026</v>
      </c>
      <c r="F5154" s="66">
        <v>8.3319732920834895</v>
      </c>
      <c r="G5154" s="49"/>
      <c r="H5154" s="49"/>
      <c r="I5154" s="49"/>
      <c r="J5154" s="49"/>
      <c r="L5154" s="48"/>
    </row>
    <row r="5155" spans="5:12">
      <c r="E5155" s="50">
        <v>44951.586805538245</v>
      </c>
      <c r="F5155" s="66">
        <v>8.3319732920834895</v>
      </c>
      <c r="G5155" s="49"/>
      <c r="H5155" s="49"/>
      <c r="I5155" s="49"/>
      <c r="J5155" s="49"/>
      <c r="L5155" s="48"/>
    </row>
    <row r="5156" spans="5:12">
      <c r="E5156" s="50">
        <v>44951.590277760464</v>
      </c>
      <c r="F5156" s="66">
        <v>8.3319732920834895</v>
      </c>
      <c r="G5156" s="49"/>
      <c r="H5156" s="49"/>
      <c r="I5156" s="49"/>
      <c r="J5156" s="49"/>
      <c r="L5156" s="48"/>
    </row>
    <row r="5157" spans="5:12">
      <c r="E5157" s="50">
        <v>44951.593749982683</v>
      </c>
      <c r="F5157" s="66">
        <v>8.3319732920834895</v>
      </c>
      <c r="G5157" s="49"/>
      <c r="H5157" s="49"/>
      <c r="I5157" s="49"/>
      <c r="J5157" s="49"/>
      <c r="L5157" s="48"/>
    </row>
    <row r="5158" spans="5:12">
      <c r="E5158" s="50">
        <v>44951.597222204902</v>
      </c>
      <c r="F5158" s="66">
        <v>8.3319732920834895</v>
      </c>
      <c r="G5158" s="49"/>
      <c r="H5158" s="49"/>
      <c r="I5158" s="49"/>
      <c r="J5158" s="49"/>
      <c r="L5158" s="48"/>
    </row>
    <row r="5159" spans="5:12">
      <c r="E5159" s="50">
        <v>44951.600694427121</v>
      </c>
      <c r="F5159" s="66">
        <v>8.3319732920834895</v>
      </c>
      <c r="G5159" s="49"/>
      <c r="H5159" s="49"/>
      <c r="I5159" s="49"/>
      <c r="J5159" s="49"/>
      <c r="L5159" s="48"/>
    </row>
    <row r="5160" spans="5:12">
      <c r="E5160" s="50">
        <v>44951.60416664934</v>
      </c>
      <c r="F5160" s="66">
        <v>8.3319732920834895</v>
      </c>
      <c r="G5160" s="49"/>
      <c r="H5160" s="49"/>
      <c r="I5160" s="49"/>
      <c r="J5160" s="49"/>
      <c r="L5160" s="48"/>
    </row>
    <row r="5161" spans="5:12">
      <c r="E5161" s="50">
        <v>44951.607638871559</v>
      </c>
      <c r="F5161" s="66">
        <v>8.3319732920834895</v>
      </c>
      <c r="G5161" s="49"/>
      <c r="H5161" s="49"/>
      <c r="I5161" s="49"/>
      <c r="J5161" s="49"/>
      <c r="L5161" s="48"/>
    </row>
    <row r="5162" spans="5:12">
      <c r="E5162" s="50">
        <v>44951.611111093778</v>
      </c>
      <c r="F5162" s="66">
        <v>8.3319732920834895</v>
      </c>
      <c r="G5162" s="49"/>
      <c r="H5162" s="49"/>
      <c r="I5162" s="49"/>
      <c r="J5162" s="49"/>
      <c r="L5162" s="48"/>
    </row>
    <row r="5163" spans="5:12">
      <c r="E5163" s="50">
        <v>44951.614583315997</v>
      </c>
      <c r="F5163" s="66">
        <v>8.3319732920834895</v>
      </c>
      <c r="G5163" s="49"/>
      <c r="H5163" s="49"/>
      <c r="I5163" s="49"/>
      <c r="J5163" s="49"/>
      <c r="L5163" s="48"/>
    </row>
    <row r="5164" spans="5:12">
      <c r="E5164" s="50">
        <v>44951.618055538216</v>
      </c>
      <c r="F5164" s="66">
        <v>8.3319732920834895</v>
      </c>
      <c r="G5164" s="49"/>
      <c r="H5164" s="49"/>
      <c r="I5164" s="49"/>
      <c r="J5164" s="49"/>
      <c r="L5164" s="48"/>
    </row>
    <row r="5165" spans="5:12">
      <c r="E5165" s="50">
        <v>44951.621527760435</v>
      </c>
      <c r="F5165" s="66">
        <v>8.3319732920834895</v>
      </c>
      <c r="G5165" s="49"/>
      <c r="H5165" s="49"/>
      <c r="I5165" s="49"/>
      <c r="J5165" s="49"/>
      <c r="L5165" s="48"/>
    </row>
    <row r="5166" spans="5:12">
      <c r="E5166" s="50">
        <v>44951.624999982654</v>
      </c>
      <c r="F5166" s="66">
        <v>8.3319732920834895</v>
      </c>
      <c r="G5166" s="49"/>
      <c r="H5166" s="49"/>
      <c r="I5166" s="49"/>
      <c r="J5166" s="49"/>
      <c r="L5166" s="48"/>
    </row>
    <row r="5167" spans="5:12">
      <c r="E5167" s="50">
        <v>44951.628472204873</v>
      </c>
      <c r="F5167" s="66">
        <v>8.3319732920834895</v>
      </c>
      <c r="G5167" s="49"/>
      <c r="H5167" s="49"/>
      <c r="I5167" s="49"/>
      <c r="J5167" s="49"/>
      <c r="L5167" s="48"/>
    </row>
    <row r="5168" spans="5:12">
      <c r="E5168" s="50">
        <v>44951.631944427092</v>
      </c>
      <c r="F5168" s="66">
        <v>8.3319732920834895</v>
      </c>
      <c r="G5168" s="49"/>
      <c r="H5168" s="49"/>
      <c r="I5168" s="49"/>
      <c r="J5168" s="49"/>
      <c r="L5168" s="48"/>
    </row>
    <row r="5169" spans="5:12">
      <c r="E5169" s="50">
        <v>44951.635416649311</v>
      </c>
      <c r="F5169" s="66">
        <v>8.3319732920834895</v>
      </c>
      <c r="G5169" s="49"/>
      <c r="H5169" s="49"/>
      <c r="I5169" s="49"/>
      <c r="J5169" s="49"/>
      <c r="L5169" s="48"/>
    </row>
    <row r="5170" spans="5:12">
      <c r="E5170" s="50">
        <v>44951.63888887153</v>
      </c>
      <c r="F5170" s="66">
        <v>8.3319732920834895</v>
      </c>
      <c r="G5170" s="49"/>
      <c r="H5170" s="49"/>
      <c r="I5170" s="49"/>
      <c r="J5170" s="49"/>
      <c r="L5170" s="48"/>
    </row>
    <row r="5171" spans="5:12">
      <c r="E5171" s="50">
        <v>44951.642361093749</v>
      </c>
      <c r="F5171" s="66">
        <v>8.3319732920834895</v>
      </c>
      <c r="G5171" s="49"/>
      <c r="H5171" s="49"/>
      <c r="I5171" s="49"/>
      <c r="J5171" s="49"/>
      <c r="L5171" s="48"/>
    </row>
    <row r="5172" spans="5:12">
      <c r="E5172" s="50">
        <v>44951.645833315968</v>
      </c>
      <c r="F5172" s="66">
        <v>22.080595985965076</v>
      </c>
      <c r="G5172" s="49"/>
      <c r="H5172" s="49"/>
      <c r="I5172" s="49"/>
      <c r="J5172" s="49"/>
      <c r="L5172" s="48"/>
    </row>
    <row r="5173" spans="5:12">
      <c r="E5173" s="50">
        <v>44951.649305538187</v>
      </c>
      <c r="F5173" s="66">
        <v>22.080595985965076</v>
      </c>
      <c r="G5173" s="49"/>
      <c r="H5173" s="49"/>
      <c r="I5173" s="49"/>
      <c r="J5173" s="49"/>
      <c r="L5173" s="48"/>
    </row>
    <row r="5174" spans="5:12">
      <c r="E5174" s="50">
        <v>44951.652777760406</v>
      </c>
      <c r="F5174" s="66">
        <v>22.080595985965076</v>
      </c>
      <c r="G5174" s="49"/>
      <c r="H5174" s="49"/>
      <c r="I5174" s="49"/>
      <c r="J5174" s="49"/>
      <c r="L5174" s="48"/>
    </row>
    <row r="5175" spans="5:12">
      <c r="E5175" s="50">
        <v>44951.656249982625</v>
      </c>
      <c r="F5175" s="66">
        <v>22.080595985965076</v>
      </c>
      <c r="G5175" s="49"/>
      <c r="H5175" s="49"/>
      <c r="I5175" s="49"/>
      <c r="J5175" s="49"/>
      <c r="L5175" s="48"/>
    </row>
    <row r="5176" spans="5:12">
      <c r="E5176" s="50">
        <v>44951.659722204844</v>
      </c>
      <c r="F5176" s="66">
        <v>22.080595985965076</v>
      </c>
      <c r="G5176" s="49"/>
      <c r="H5176" s="49"/>
      <c r="I5176" s="49"/>
      <c r="J5176" s="49"/>
      <c r="L5176" s="48"/>
    </row>
    <row r="5177" spans="5:12">
      <c r="E5177" s="50">
        <v>44951.663194427063</v>
      </c>
      <c r="F5177" s="66">
        <v>22.080595985965076</v>
      </c>
      <c r="G5177" s="49"/>
      <c r="H5177" s="49"/>
      <c r="I5177" s="49"/>
      <c r="J5177" s="49"/>
      <c r="L5177" s="48"/>
    </row>
    <row r="5178" spans="5:12">
      <c r="E5178" s="50">
        <v>44951.666666649282</v>
      </c>
      <c r="F5178" s="66">
        <v>22.080595985965076</v>
      </c>
      <c r="G5178" s="49"/>
      <c r="H5178" s="49"/>
      <c r="I5178" s="49"/>
      <c r="J5178" s="49"/>
      <c r="L5178" s="48"/>
    </row>
    <row r="5179" spans="5:12">
      <c r="E5179" s="50">
        <v>44951.670138871501</v>
      </c>
      <c r="F5179" s="66">
        <v>22.080595985965076</v>
      </c>
      <c r="G5179" s="49"/>
      <c r="H5179" s="49"/>
      <c r="I5179" s="49"/>
      <c r="J5179" s="49"/>
      <c r="L5179" s="48"/>
    </row>
    <row r="5180" spans="5:12">
      <c r="E5180" s="50">
        <v>44951.67361109372</v>
      </c>
      <c r="F5180" s="66">
        <v>22.080595985965076</v>
      </c>
      <c r="G5180" s="49"/>
      <c r="H5180" s="49"/>
      <c r="I5180" s="49"/>
      <c r="J5180" s="49"/>
      <c r="L5180" s="48"/>
    </row>
    <row r="5181" spans="5:12">
      <c r="E5181" s="50">
        <v>44951.677083315939</v>
      </c>
      <c r="F5181" s="66">
        <v>22.080595985965076</v>
      </c>
      <c r="G5181" s="49"/>
      <c r="H5181" s="49"/>
      <c r="I5181" s="49"/>
      <c r="J5181" s="49"/>
      <c r="L5181" s="48"/>
    </row>
    <row r="5182" spans="5:12">
      <c r="E5182" s="50">
        <v>44951.680555538158</v>
      </c>
      <c r="F5182" s="66">
        <v>22.080595985965076</v>
      </c>
      <c r="G5182" s="49"/>
      <c r="H5182" s="49"/>
      <c r="I5182" s="49"/>
      <c r="J5182" s="49"/>
      <c r="L5182" s="48"/>
    </row>
    <row r="5183" spans="5:12">
      <c r="E5183" s="50">
        <v>44951.684027760377</v>
      </c>
      <c r="F5183" s="66">
        <v>22.080595985965076</v>
      </c>
      <c r="G5183" s="49"/>
      <c r="H5183" s="49"/>
      <c r="I5183" s="49"/>
      <c r="J5183" s="49"/>
      <c r="L5183" s="48"/>
    </row>
    <row r="5184" spans="5:12">
      <c r="E5184" s="50">
        <v>44951.687499982596</v>
      </c>
      <c r="F5184" s="66">
        <v>22.080595985965076</v>
      </c>
      <c r="G5184" s="49"/>
      <c r="H5184" s="49"/>
      <c r="I5184" s="49"/>
      <c r="J5184" s="49"/>
      <c r="L5184" s="48"/>
    </row>
    <row r="5185" spans="5:12">
      <c r="E5185" s="50">
        <v>44951.690972204815</v>
      </c>
      <c r="F5185" s="66">
        <v>22.080595985965076</v>
      </c>
      <c r="G5185" s="49"/>
      <c r="H5185" s="49"/>
      <c r="I5185" s="49"/>
      <c r="J5185" s="49"/>
      <c r="L5185" s="48"/>
    </row>
    <row r="5186" spans="5:12">
      <c r="E5186" s="50">
        <v>44951.694444427034</v>
      </c>
      <c r="F5186" s="66">
        <v>22.080595985965076</v>
      </c>
      <c r="G5186" s="49"/>
      <c r="H5186" s="49"/>
      <c r="I5186" s="49"/>
      <c r="J5186" s="49"/>
      <c r="L5186" s="48"/>
    </row>
    <row r="5187" spans="5:12">
      <c r="E5187" s="50">
        <v>44951.697916649253</v>
      </c>
      <c r="F5187" s="66">
        <v>22.080595985965076</v>
      </c>
      <c r="G5187" s="49"/>
      <c r="H5187" s="49"/>
      <c r="I5187" s="49"/>
      <c r="J5187" s="49"/>
      <c r="L5187" s="48"/>
    </row>
    <row r="5188" spans="5:12">
      <c r="E5188" s="50">
        <v>44951.701388871472</v>
      </c>
      <c r="F5188" s="66">
        <v>22.080595985965076</v>
      </c>
      <c r="G5188" s="49"/>
      <c r="H5188" s="49"/>
      <c r="I5188" s="49"/>
      <c r="J5188" s="49"/>
      <c r="L5188" s="48"/>
    </row>
    <row r="5189" spans="5:12">
      <c r="E5189" s="50">
        <v>44951.704861093691</v>
      </c>
      <c r="F5189" s="66">
        <v>22.080595985965076</v>
      </c>
      <c r="G5189" s="49"/>
      <c r="H5189" s="49"/>
      <c r="I5189" s="49"/>
      <c r="J5189" s="49"/>
      <c r="L5189" s="48"/>
    </row>
    <row r="5190" spans="5:12">
      <c r="E5190" s="50">
        <v>44951.70833331591</v>
      </c>
      <c r="F5190" s="66">
        <v>22.080595985965076</v>
      </c>
      <c r="G5190" s="49"/>
      <c r="H5190" s="49"/>
      <c r="I5190" s="49"/>
      <c r="J5190" s="49"/>
      <c r="L5190" s="48"/>
    </row>
    <row r="5191" spans="5:12">
      <c r="E5191" s="50">
        <v>44951.711805538129</v>
      </c>
      <c r="F5191" s="66">
        <v>17.96214016995323</v>
      </c>
      <c r="G5191" s="49"/>
      <c r="H5191" s="49"/>
      <c r="I5191" s="49"/>
      <c r="J5191" s="49"/>
      <c r="L5191" s="48"/>
    </row>
    <row r="5192" spans="5:12">
      <c r="E5192" s="50">
        <v>44951.715277760348</v>
      </c>
      <c r="F5192" s="66">
        <v>17.96214016995323</v>
      </c>
      <c r="G5192" s="49"/>
      <c r="H5192" s="49"/>
      <c r="I5192" s="49"/>
      <c r="J5192" s="49"/>
      <c r="L5192" s="48"/>
    </row>
    <row r="5193" spans="5:12">
      <c r="E5193" s="50">
        <v>44951.718749982567</v>
      </c>
      <c r="F5193" s="66">
        <v>17.96214016995323</v>
      </c>
      <c r="G5193" s="49"/>
      <c r="H5193" s="49"/>
      <c r="I5193" s="49"/>
      <c r="J5193" s="49"/>
      <c r="L5193" s="48"/>
    </row>
    <row r="5194" spans="5:12">
      <c r="E5194" s="50">
        <v>44951.722222204786</v>
      </c>
      <c r="F5194" s="66">
        <v>17.96214016995323</v>
      </c>
      <c r="G5194" s="49"/>
      <c r="H5194" s="49"/>
      <c r="I5194" s="49"/>
      <c r="J5194" s="49"/>
      <c r="L5194" s="48"/>
    </row>
    <row r="5195" spans="5:12">
      <c r="E5195" s="50">
        <v>44951.725694427005</v>
      </c>
      <c r="F5195" s="66">
        <v>17.96214016995323</v>
      </c>
      <c r="G5195" s="49"/>
      <c r="H5195" s="49"/>
      <c r="I5195" s="49"/>
      <c r="J5195" s="49"/>
      <c r="L5195" s="48"/>
    </row>
    <row r="5196" spans="5:12">
      <c r="E5196" s="50">
        <v>44951.729166649224</v>
      </c>
      <c r="F5196" s="66">
        <v>17.96214016995323</v>
      </c>
      <c r="G5196" s="49"/>
      <c r="H5196" s="49"/>
      <c r="I5196" s="49"/>
      <c r="J5196" s="49"/>
      <c r="L5196" s="48"/>
    </row>
    <row r="5197" spans="5:12">
      <c r="E5197" s="50">
        <v>44951.732638871443</v>
      </c>
      <c r="F5197" s="66">
        <v>17.96214016995323</v>
      </c>
      <c r="G5197" s="49"/>
      <c r="H5197" s="49"/>
      <c r="I5197" s="49"/>
      <c r="J5197" s="49"/>
      <c r="L5197" s="48"/>
    </row>
    <row r="5198" spans="5:12">
      <c r="E5198" s="50">
        <v>44951.736111093662</v>
      </c>
      <c r="F5198" s="66">
        <v>17.96214016995323</v>
      </c>
      <c r="G5198" s="49"/>
      <c r="H5198" s="49"/>
      <c r="I5198" s="49"/>
      <c r="J5198" s="49"/>
      <c r="L5198" s="48"/>
    </row>
    <row r="5199" spans="5:12">
      <c r="E5199" s="50">
        <v>44951.739583315881</v>
      </c>
      <c r="F5199" s="66">
        <v>17.96214016995323</v>
      </c>
      <c r="G5199" s="49"/>
      <c r="H5199" s="49"/>
      <c r="I5199" s="49"/>
      <c r="J5199" s="49"/>
      <c r="L5199" s="48"/>
    </row>
    <row r="5200" spans="5:12">
      <c r="E5200" s="50">
        <v>44951.7430555381</v>
      </c>
      <c r="F5200" s="66">
        <v>17.96214016995323</v>
      </c>
      <c r="G5200" s="49"/>
      <c r="H5200" s="49"/>
      <c r="I5200" s="49"/>
      <c r="J5200" s="49"/>
      <c r="L5200" s="48"/>
    </row>
    <row r="5201" spans="5:12">
      <c r="E5201" s="50">
        <v>44951.746527760319</v>
      </c>
      <c r="F5201" s="66">
        <v>17.96214016995323</v>
      </c>
      <c r="G5201" s="49"/>
      <c r="H5201" s="49"/>
      <c r="I5201" s="49"/>
      <c r="J5201" s="49"/>
      <c r="L5201" s="48"/>
    </row>
    <row r="5202" spans="5:12">
      <c r="E5202" s="50">
        <v>44951.749999982538</v>
      </c>
      <c r="F5202" s="66">
        <v>17.96214016995323</v>
      </c>
      <c r="G5202" s="49"/>
      <c r="H5202" s="49"/>
      <c r="I5202" s="49"/>
      <c r="J5202" s="49"/>
      <c r="L5202" s="48"/>
    </row>
    <row r="5203" spans="5:12">
      <c r="E5203" s="50">
        <v>44951.753472204757</v>
      </c>
      <c r="F5203" s="66">
        <v>13.748622693881584</v>
      </c>
      <c r="G5203" s="49"/>
      <c r="H5203" s="49"/>
      <c r="I5203" s="49"/>
      <c r="J5203" s="49"/>
      <c r="L5203" s="48"/>
    </row>
    <row r="5204" spans="5:12">
      <c r="E5204" s="50">
        <v>44951.756944426976</v>
      </c>
      <c r="F5204" s="66">
        <v>13.748622693881584</v>
      </c>
      <c r="G5204" s="49"/>
      <c r="H5204" s="49"/>
      <c r="I5204" s="49"/>
      <c r="J5204" s="49"/>
      <c r="L5204" s="48"/>
    </row>
    <row r="5205" spans="5:12">
      <c r="E5205" s="50">
        <v>44951.760416649195</v>
      </c>
      <c r="F5205" s="66">
        <v>13.748622693881584</v>
      </c>
      <c r="G5205" s="49"/>
      <c r="H5205" s="49"/>
      <c r="I5205" s="49"/>
      <c r="J5205" s="49"/>
      <c r="L5205" s="48"/>
    </row>
    <row r="5206" spans="5:12">
      <c r="E5206" s="50">
        <v>44951.763888871414</v>
      </c>
      <c r="F5206" s="66">
        <v>13.748622693881584</v>
      </c>
      <c r="G5206" s="49"/>
      <c r="H5206" s="49"/>
      <c r="I5206" s="49"/>
      <c r="J5206" s="49"/>
      <c r="L5206" s="48"/>
    </row>
    <row r="5207" spans="5:12">
      <c r="E5207" s="50">
        <v>44951.767361093633</v>
      </c>
      <c r="F5207" s="66">
        <v>13.748622693881584</v>
      </c>
      <c r="G5207" s="49"/>
      <c r="H5207" s="49"/>
      <c r="I5207" s="49"/>
      <c r="J5207" s="49"/>
      <c r="L5207" s="48"/>
    </row>
    <row r="5208" spans="5:12">
      <c r="E5208" s="50">
        <v>44951.770833315852</v>
      </c>
      <c r="F5208" s="66">
        <v>13.748622693881584</v>
      </c>
      <c r="G5208" s="49"/>
      <c r="H5208" s="49"/>
      <c r="I5208" s="49"/>
      <c r="J5208" s="49"/>
      <c r="L5208" s="48"/>
    </row>
    <row r="5209" spans="5:12">
      <c r="E5209" s="50">
        <v>44951.774305538071</v>
      </c>
      <c r="F5209" s="66">
        <v>13.748622693881584</v>
      </c>
      <c r="G5209" s="49"/>
      <c r="H5209" s="49"/>
      <c r="I5209" s="49"/>
      <c r="J5209" s="49"/>
      <c r="L5209" s="48"/>
    </row>
    <row r="5210" spans="5:12">
      <c r="E5210" s="50">
        <v>44951.77777776029</v>
      </c>
      <c r="F5210" s="66">
        <v>13.748622693881584</v>
      </c>
      <c r="G5210" s="49"/>
      <c r="H5210" s="49"/>
      <c r="I5210" s="49"/>
      <c r="J5210" s="49"/>
      <c r="L5210" s="48"/>
    </row>
    <row r="5211" spans="5:12">
      <c r="E5211" s="50">
        <v>44951.781249982509</v>
      </c>
      <c r="F5211" s="66">
        <v>13.748622693881584</v>
      </c>
      <c r="G5211" s="49"/>
      <c r="H5211" s="49"/>
      <c r="I5211" s="49"/>
      <c r="J5211" s="49"/>
      <c r="L5211" s="48"/>
    </row>
    <row r="5212" spans="5:12">
      <c r="E5212" s="50">
        <v>44951.784722204728</v>
      </c>
      <c r="F5212" s="66">
        <v>13.748622693881584</v>
      </c>
      <c r="G5212" s="49"/>
      <c r="H5212" s="49"/>
      <c r="I5212" s="49"/>
      <c r="J5212" s="49"/>
      <c r="L5212" s="48"/>
    </row>
    <row r="5213" spans="5:12">
      <c r="E5213" s="50">
        <v>44951.788194426947</v>
      </c>
      <c r="F5213" s="66">
        <v>13.748622693881584</v>
      </c>
      <c r="G5213" s="49"/>
      <c r="H5213" s="49"/>
      <c r="I5213" s="49"/>
      <c r="J5213" s="49"/>
      <c r="L5213" s="48"/>
    </row>
    <row r="5214" spans="5:12">
      <c r="E5214" s="50">
        <v>44951.791666649166</v>
      </c>
      <c r="F5214" s="66">
        <v>13.748622693881584</v>
      </c>
      <c r="G5214" s="49"/>
      <c r="H5214" s="49"/>
      <c r="I5214" s="49"/>
      <c r="J5214" s="49"/>
      <c r="L5214" s="48"/>
    </row>
    <row r="5215" spans="5:12">
      <c r="E5215" s="50">
        <v>44951.795138871385</v>
      </c>
      <c r="F5215" s="66">
        <v>13.748622693881584</v>
      </c>
      <c r="G5215" s="49"/>
      <c r="H5215" s="49"/>
      <c r="I5215" s="49"/>
      <c r="J5215" s="49"/>
      <c r="L5215" s="48"/>
    </row>
    <row r="5216" spans="5:12">
      <c r="E5216" s="50">
        <v>44951.798611093604</v>
      </c>
      <c r="F5216" s="66">
        <v>13.748622693881584</v>
      </c>
      <c r="G5216" s="49"/>
      <c r="H5216" s="49"/>
      <c r="I5216" s="49"/>
      <c r="J5216" s="49"/>
      <c r="L5216" s="48"/>
    </row>
    <row r="5217" spans="5:12">
      <c r="E5217" s="50">
        <v>44951.802083315823</v>
      </c>
      <c r="F5217" s="66">
        <v>13.748622693881584</v>
      </c>
      <c r="G5217" s="49"/>
      <c r="H5217" s="49"/>
      <c r="I5217" s="49"/>
      <c r="J5217" s="49"/>
      <c r="L5217" s="48"/>
    </row>
    <row r="5218" spans="5:12">
      <c r="E5218" s="50">
        <v>44951.805555538042</v>
      </c>
      <c r="F5218" s="66">
        <v>13.748622693881584</v>
      </c>
      <c r="G5218" s="49"/>
      <c r="H5218" s="49"/>
      <c r="I5218" s="49"/>
      <c r="J5218" s="49"/>
      <c r="L5218" s="48"/>
    </row>
    <row r="5219" spans="5:12">
      <c r="E5219" s="50">
        <v>44951.809027760261</v>
      </c>
      <c r="F5219" s="66">
        <v>13.748622693881584</v>
      </c>
      <c r="G5219" s="49"/>
      <c r="H5219" s="49"/>
      <c r="I5219" s="49"/>
      <c r="J5219" s="49"/>
      <c r="L5219" s="48"/>
    </row>
    <row r="5220" spans="5:12">
      <c r="E5220" s="50">
        <v>44951.812499982479</v>
      </c>
      <c r="F5220" s="66">
        <v>13.748622693881584</v>
      </c>
      <c r="G5220" s="49"/>
      <c r="H5220" s="49"/>
      <c r="I5220" s="49"/>
      <c r="J5220" s="49"/>
      <c r="L5220" s="48"/>
    </row>
    <row r="5221" spans="5:12">
      <c r="E5221" s="50">
        <v>44951.815972204698</v>
      </c>
      <c r="F5221" s="66">
        <v>13.748622693881584</v>
      </c>
      <c r="G5221" s="49"/>
      <c r="H5221" s="49"/>
      <c r="I5221" s="49"/>
      <c r="J5221" s="49"/>
      <c r="L5221" s="48"/>
    </row>
    <row r="5222" spans="5:12">
      <c r="E5222" s="50">
        <v>44951.819444426917</v>
      </c>
      <c r="F5222" s="66">
        <v>13.748622693881584</v>
      </c>
      <c r="G5222" s="49"/>
      <c r="H5222" s="49"/>
      <c r="I5222" s="49"/>
      <c r="J5222" s="49"/>
      <c r="L5222" s="48"/>
    </row>
    <row r="5223" spans="5:12">
      <c r="E5223" s="50">
        <v>44951.822916649136</v>
      </c>
      <c r="F5223" s="66">
        <v>13.748622693881584</v>
      </c>
      <c r="G5223" s="49"/>
      <c r="H5223" s="49"/>
      <c r="I5223" s="49"/>
      <c r="J5223" s="49"/>
      <c r="L5223" s="48"/>
    </row>
    <row r="5224" spans="5:12">
      <c r="E5224" s="50">
        <v>44951.826388871355</v>
      </c>
      <c r="F5224" s="66">
        <v>13.748622693881584</v>
      </c>
      <c r="G5224" s="49"/>
      <c r="H5224" s="49"/>
      <c r="I5224" s="49"/>
      <c r="J5224" s="49"/>
      <c r="L5224" s="48"/>
    </row>
    <row r="5225" spans="5:12">
      <c r="E5225" s="50">
        <v>44951.829861093574</v>
      </c>
      <c r="F5225" s="66">
        <v>13.748622693881584</v>
      </c>
      <c r="G5225" s="49"/>
      <c r="H5225" s="49"/>
      <c r="I5225" s="49"/>
      <c r="J5225" s="49"/>
      <c r="L5225" s="48"/>
    </row>
    <row r="5226" spans="5:12">
      <c r="E5226" s="50">
        <v>44951.833333315793</v>
      </c>
      <c r="F5226" s="66">
        <v>13.748622693881584</v>
      </c>
      <c r="G5226" s="49"/>
      <c r="H5226" s="49"/>
      <c r="I5226" s="49"/>
      <c r="J5226" s="49"/>
      <c r="L5226" s="48"/>
    </row>
    <row r="5227" spans="5:12">
      <c r="E5227" s="50">
        <v>44951.836805538012</v>
      </c>
      <c r="F5227" s="66">
        <v>13.748622693881584</v>
      </c>
      <c r="G5227" s="49"/>
      <c r="H5227" s="49"/>
      <c r="I5227" s="49"/>
      <c r="J5227" s="49"/>
      <c r="L5227" s="48"/>
    </row>
    <row r="5228" spans="5:12">
      <c r="E5228" s="50">
        <v>44951.840277760231</v>
      </c>
      <c r="F5228" s="66">
        <v>13.748622693881584</v>
      </c>
      <c r="G5228" s="49"/>
      <c r="H5228" s="49"/>
      <c r="I5228" s="49"/>
      <c r="J5228" s="49"/>
      <c r="L5228" s="48"/>
    </row>
    <row r="5229" spans="5:12">
      <c r="E5229" s="50">
        <v>44951.84374998245</v>
      </c>
      <c r="F5229" s="66">
        <v>13.748622693881584</v>
      </c>
      <c r="G5229" s="49"/>
      <c r="H5229" s="49"/>
      <c r="I5229" s="49"/>
      <c r="J5229" s="49"/>
      <c r="L5229" s="48"/>
    </row>
    <row r="5230" spans="5:12">
      <c r="E5230" s="50">
        <v>44951.847222204669</v>
      </c>
      <c r="F5230" s="66">
        <v>13.748622693881584</v>
      </c>
      <c r="G5230" s="49"/>
      <c r="H5230" s="49"/>
      <c r="I5230" s="49"/>
      <c r="J5230" s="49"/>
      <c r="L5230" s="48"/>
    </row>
    <row r="5231" spans="5:12">
      <c r="E5231" s="50">
        <v>44951.850694426888</v>
      </c>
      <c r="F5231" s="66">
        <v>13.748622693881584</v>
      </c>
      <c r="G5231" s="49"/>
      <c r="H5231" s="49"/>
      <c r="I5231" s="49"/>
      <c r="J5231" s="49"/>
      <c r="L5231" s="48"/>
    </row>
    <row r="5232" spans="5:12">
      <c r="E5232" s="50">
        <v>44951.854166649107</v>
      </c>
      <c r="F5232" s="66">
        <v>13.748622693881584</v>
      </c>
      <c r="G5232" s="49"/>
      <c r="H5232" s="49"/>
      <c r="I5232" s="49"/>
      <c r="J5232" s="49"/>
      <c r="L5232" s="48"/>
    </row>
    <row r="5233" spans="5:12">
      <c r="E5233" s="50">
        <v>44951.857638871326</v>
      </c>
      <c r="F5233" s="66">
        <v>13.748622693881584</v>
      </c>
      <c r="G5233" s="49"/>
      <c r="H5233" s="49"/>
      <c r="I5233" s="49"/>
      <c r="J5233" s="49"/>
      <c r="L5233" s="48"/>
    </row>
    <row r="5234" spans="5:12">
      <c r="E5234" s="50">
        <v>44951.861111093545</v>
      </c>
      <c r="F5234" s="66">
        <v>13.748622693881584</v>
      </c>
      <c r="G5234" s="49"/>
      <c r="H5234" s="49"/>
      <c r="I5234" s="49"/>
      <c r="J5234" s="49"/>
      <c r="L5234" s="48"/>
    </row>
    <row r="5235" spans="5:12">
      <c r="E5235" s="50">
        <v>44951.864583315764</v>
      </c>
      <c r="F5235" s="66">
        <v>13.748622693881584</v>
      </c>
      <c r="G5235" s="49"/>
      <c r="H5235" s="49"/>
      <c r="I5235" s="49"/>
      <c r="J5235" s="49"/>
      <c r="L5235" s="48"/>
    </row>
    <row r="5236" spans="5:12">
      <c r="E5236" s="50">
        <v>44951.868055537983</v>
      </c>
      <c r="F5236" s="66">
        <v>13.748622693881584</v>
      </c>
      <c r="G5236" s="49"/>
      <c r="H5236" s="49"/>
      <c r="I5236" s="49"/>
      <c r="J5236" s="49"/>
      <c r="L5236" s="48"/>
    </row>
    <row r="5237" spans="5:12">
      <c r="E5237" s="50">
        <v>44951.871527760202</v>
      </c>
      <c r="F5237" s="66">
        <v>13.748622693881584</v>
      </c>
      <c r="G5237" s="49"/>
      <c r="H5237" s="49"/>
      <c r="I5237" s="49"/>
      <c r="J5237" s="49"/>
      <c r="L5237" s="48"/>
    </row>
    <row r="5238" spans="5:12">
      <c r="E5238" s="50">
        <v>44951.874999982421</v>
      </c>
      <c r="F5238" s="66">
        <v>13.748622693881584</v>
      </c>
      <c r="G5238" s="49"/>
      <c r="H5238" s="49"/>
      <c r="I5238" s="49"/>
      <c r="J5238" s="49"/>
      <c r="L5238" s="48"/>
    </row>
    <row r="5239" spans="5:12">
      <c r="E5239" s="50">
        <v>44951.87847220464</v>
      </c>
      <c r="F5239" s="66">
        <v>13.748622693881584</v>
      </c>
      <c r="G5239" s="49"/>
      <c r="H5239" s="49"/>
      <c r="I5239" s="49"/>
      <c r="J5239" s="49"/>
      <c r="L5239" s="48"/>
    </row>
    <row r="5240" spans="5:12">
      <c r="E5240" s="50">
        <v>44951.881944426859</v>
      </c>
      <c r="F5240" s="66">
        <v>13.748622693881584</v>
      </c>
      <c r="G5240" s="49"/>
      <c r="H5240" s="49"/>
      <c r="I5240" s="49"/>
      <c r="J5240" s="49"/>
      <c r="L5240" s="48"/>
    </row>
    <row r="5241" spans="5:12">
      <c r="E5241" s="50">
        <v>44951.885416649078</v>
      </c>
      <c r="F5241" s="66">
        <v>13.748622693881584</v>
      </c>
      <c r="G5241" s="49"/>
      <c r="H5241" s="49"/>
      <c r="I5241" s="49"/>
      <c r="J5241" s="49"/>
      <c r="L5241" s="48"/>
    </row>
    <row r="5242" spans="5:12">
      <c r="E5242" s="50">
        <v>44951.888888871297</v>
      </c>
      <c r="F5242" s="66">
        <v>13.748622693881584</v>
      </c>
      <c r="G5242" s="49"/>
      <c r="H5242" s="49"/>
      <c r="I5242" s="49"/>
      <c r="J5242" s="49"/>
      <c r="L5242" s="48"/>
    </row>
    <row r="5243" spans="5:12">
      <c r="E5243" s="50">
        <v>44951.892361093516</v>
      </c>
      <c r="F5243" s="66">
        <v>13.748622693881584</v>
      </c>
      <c r="G5243" s="49"/>
      <c r="H5243" s="49"/>
      <c r="I5243" s="49"/>
      <c r="J5243" s="49"/>
      <c r="L5243" s="48"/>
    </row>
    <row r="5244" spans="5:12">
      <c r="E5244" s="50">
        <v>44951.895833315735</v>
      </c>
      <c r="F5244" s="66">
        <v>13.748622693881584</v>
      </c>
      <c r="G5244" s="49"/>
      <c r="H5244" s="49"/>
      <c r="I5244" s="49"/>
      <c r="J5244" s="49"/>
      <c r="L5244" s="48"/>
    </row>
    <row r="5245" spans="5:12">
      <c r="E5245" s="50">
        <v>44951.899305537954</v>
      </c>
      <c r="F5245" s="66">
        <v>13.748622693881584</v>
      </c>
      <c r="G5245" s="49"/>
      <c r="H5245" s="49"/>
      <c r="I5245" s="49"/>
      <c r="J5245" s="49"/>
      <c r="L5245" s="48"/>
    </row>
    <row r="5246" spans="5:12">
      <c r="E5246" s="50">
        <v>44951.902777760173</v>
      </c>
      <c r="F5246" s="66">
        <v>13.748622693881584</v>
      </c>
      <c r="G5246" s="49"/>
      <c r="H5246" s="49"/>
      <c r="I5246" s="49"/>
      <c r="J5246" s="49"/>
      <c r="L5246" s="48"/>
    </row>
    <row r="5247" spans="5:12">
      <c r="E5247" s="50">
        <v>44951.906249982392</v>
      </c>
      <c r="F5247" s="66">
        <v>13.748622693881584</v>
      </c>
      <c r="G5247" s="49"/>
      <c r="H5247" s="49"/>
      <c r="I5247" s="49"/>
      <c r="J5247" s="49"/>
      <c r="L5247" s="48"/>
    </row>
    <row r="5248" spans="5:12">
      <c r="E5248" s="50">
        <v>44951.909722204611</v>
      </c>
      <c r="F5248" s="66">
        <v>13.748622693881584</v>
      </c>
      <c r="G5248" s="49"/>
      <c r="H5248" s="49"/>
      <c r="I5248" s="49"/>
      <c r="J5248" s="49"/>
      <c r="L5248" s="48"/>
    </row>
    <row r="5249" spans="5:12">
      <c r="E5249" s="50">
        <v>44951.91319442683</v>
      </c>
      <c r="F5249" s="66">
        <v>13.748622693881584</v>
      </c>
      <c r="G5249" s="49"/>
      <c r="H5249" s="49"/>
      <c r="I5249" s="49"/>
      <c r="J5249" s="49"/>
      <c r="L5249" s="48"/>
    </row>
    <row r="5250" spans="5:12">
      <c r="E5250" s="50">
        <v>44951.916666649049</v>
      </c>
      <c r="F5250" s="66">
        <v>13.748622693881584</v>
      </c>
      <c r="G5250" s="49"/>
      <c r="H5250" s="49"/>
      <c r="I5250" s="49"/>
      <c r="J5250" s="49"/>
      <c r="L5250" s="48"/>
    </row>
    <row r="5251" spans="5:12">
      <c r="E5251" s="50">
        <v>44951.920138871268</v>
      </c>
      <c r="F5251" s="66">
        <v>13.748622693881584</v>
      </c>
      <c r="G5251" s="49"/>
      <c r="H5251" s="49"/>
      <c r="I5251" s="49"/>
      <c r="J5251" s="49"/>
      <c r="L5251" s="48"/>
    </row>
    <row r="5252" spans="5:12">
      <c r="E5252" s="50">
        <v>44951.923611093487</v>
      </c>
      <c r="F5252" s="66">
        <v>13.748622693881584</v>
      </c>
      <c r="G5252" s="49"/>
      <c r="H5252" s="49"/>
      <c r="I5252" s="49"/>
      <c r="J5252" s="49"/>
      <c r="L5252" s="48"/>
    </row>
    <row r="5253" spans="5:12">
      <c r="E5253" s="50">
        <v>44951.927083315706</v>
      </c>
      <c r="F5253" s="66">
        <v>13.748622693881584</v>
      </c>
      <c r="G5253" s="49"/>
      <c r="H5253" s="49"/>
      <c r="I5253" s="49"/>
      <c r="J5253" s="49"/>
      <c r="L5253" s="48"/>
    </row>
    <row r="5254" spans="5:12">
      <c r="E5254" s="50">
        <v>44951.930555537925</v>
      </c>
      <c r="F5254" s="66">
        <v>13.748622693881584</v>
      </c>
      <c r="G5254" s="49"/>
      <c r="H5254" s="49"/>
      <c r="I5254" s="49"/>
      <c r="J5254" s="49"/>
      <c r="L5254" s="48"/>
    </row>
    <row r="5255" spans="5:12">
      <c r="E5255" s="50">
        <v>44951.934027760144</v>
      </c>
      <c r="F5255" s="66">
        <v>13.748622693881584</v>
      </c>
      <c r="G5255" s="49"/>
      <c r="H5255" s="49"/>
      <c r="I5255" s="49"/>
      <c r="J5255" s="49"/>
      <c r="L5255" s="48"/>
    </row>
    <row r="5256" spans="5:12">
      <c r="E5256" s="50">
        <v>44951.937499982363</v>
      </c>
      <c r="F5256" s="66">
        <v>13.748622693881584</v>
      </c>
      <c r="G5256" s="49"/>
      <c r="H5256" s="49"/>
      <c r="I5256" s="49"/>
      <c r="J5256" s="49"/>
      <c r="L5256" s="48"/>
    </row>
    <row r="5257" spans="5:12">
      <c r="E5257" s="50">
        <v>44951.940972204582</v>
      </c>
      <c r="F5257" s="66">
        <v>13.748622693881584</v>
      </c>
      <c r="G5257" s="49"/>
      <c r="H5257" s="49"/>
      <c r="I5257" s="49"/>
      <c r="J5257" s="49"/>
      <c r="L5257" s="48"/>
    </row>
    <row r="5258" spans="5:12">
      <c r="E5258" s="50">
        <v>44951.944444426801</v>
      </c>
      <c r="F5258" s="66">
        <v>13.748622693881584</v>
      </c>
      <c r="G5258" s="49"/>
      <c r="H5258" s="49"/>
      <c r="I5258" s="49"/>
      <c r="J5258" s="49"/>
      <c r="L5258" s="48"/>
    </row>
    <row r="5259" spans="5:12">
      <c r="E5259" s="50">
        <v>44951.94791664902</v>
      </c>
      <c r="F5259" s="66">
        <v>13.748622693881584</v>
      </c>
      <c r="G5259" s="49"/>
      <c r="H5259" s="49"/>
      <c r="I5259" s="49"/>
      <c r="J5259" s="49"/>
      <c r="L5259" s="48"/>
    </row>
    <row r="5260" spans="5:12">
      <c r="E5260" s="50">
        <v>44951.951388871239</v>
      </c>
      <c r="F5260" s="66">
        <v>13.748622693881584</v>
      </c>
      <c r="G5260" s="49"/>
      <c r="H5260" s="49"/>
      <c r="I5260" s="49"/>
      <c r="J5260" s="49"/>
      <c r="L5260" s="48"/>
    </row>
    <row r="5261" spans="5:12">
      <c r="E5261" s="50">
        <v>44951.954861093458</v>
      </c>
      <c r="F5261" s="66">
        <v>13.748622693881584</v>
      </c>
      <c r="G5261" s="49"/>
      <c r="H5261" s="49"/>
      <c r="I5261" s="49"/>
      <c r="J5261" s="49"/>
      <c r="L5261" s="48"/>
    </row>
    <row r="5262" spans="5:12">
      <c r="E5262" s="50">
        <v>44951.958333315677</v>
      </c>
      <c r="F5262" s="66">
        <v>13.748622693881584</v>
      </c>
      <c r="G5262" s="49"/>
      <c r="H5262" s="49"/>
      <c r="I5262" s="49"/>
      <c r="J5262" s="49"/>
      <c r="L5262" s="48"/>
    </row>
    <row r="5263" spans="5:12">
      <c r="E5263" s="50">
        <v>44951.961805537896</v>
      </c>
      <c r="F5263" s="66">
        <v>13.748622693881584</v>
      </c>
      <c r="G5263" s="49"/>
      <c r="H5263" s="49"/>
      <c r="I5263" s="49"/>
      <c r="J5263" s="49"/>
      <c r="L5263" s="48"/>
    </row>
    <row r="5264" spans="5:12">
      <c r="E5264" s="50">
        <v>44951.965277760115</v>
      </c>
      <c r="F5264" s="66">
        <v>13.748622693881584</v>
      </c>
      <c r="G5264" s="49"/>
      <c r="H5264" s="49"/>
      <c r="I5264" s="49"/>
      <c r="J5264" s="49"/>
      <c r="L5264" s="48"/>
    </row>
    <row r="5265" spans="5:12">
      <c r="E5265" s="50">
        <v>44951.968749982334</v>
      </c>
      <c r="F5265" s="66">
        <v>13.748622693881584</v>
      </c>
      <c r="G5265" s="49"/>
      <c r="H5265" s="49"/>
      <c r="I5265" s="49"/>
      <c r="J5265" s="49"/>
      <c r="L5265" s="48"/>
    </row>
    <row r="5266" spans="5:12">
      <c r="E5266" s="50">
        <v>44951.972222204553</v>
      </c>
      <c r="F5266" s="66">
        <v>13.748622693881584</v>
      </c>
      <c r="G5266" s="49"/>
      <c r="H5266" s="49"/>
      <c r="I5266" s="49"/>
      <c r="J5266" s="49"/>
      <c r="L5266" s="48"/>
    </row>
    <row r="5267" spans="5:12">
      <c r="E5267" s="50">
        <v>44951.975694426772</v>
      </c>
      <c r="F5267" s="66">
        <v>13.748622693881584</v>
      </c>
      <c r="G5267" s="49"/>
      <c r="H5267" s="49"/>
      <c r="I5267" s="49"/>
      <c r="J5267" s="49"/>
      <c r="L5267" s="48"/>
    </row>
    <row r="5268" spans="5:12">
      <c r="E5268" s="50">
        <v>44951.979166648991</v>
      </c>
      <c r="F5268" s="66">
        <v>13.748622693881584</v>
      </c>
      <c r="G5268" s="49"/>
      <c r="H5268" s="49"/>
      <c r="I5268" s="49"/>
      <c r="J5268" s="49"/>
      <c r="L5268" s="48"/>
    </row>
    <row r="5269" spans="5:12">
      <c r="E5269" s="50">
        <v>44951.98263887121</v>
      </c>
      <c r="F5269" s="66">
        <v>13.748622693881584</v>
      </c>
      <c r="G5269" s="49"/>
      <c r="H5269" s="49"/>
      <c r="I5269" s="49"/>
      <c r="J5269" s="49"/>
      <c r="L5269" s="48"/>
    </row>
    <row r="5270" spans="5:12">
      <c r="E5270" s="50">
        <v>44951.986111093429</v>
      </c>
      <c r="F5270" s="66">
        <v>13.748622693881584</v>
      </c>
      <c r="G5270" s="49"/>
      <c r="H5270" s="49"/>
      <c r="I5270" s="49"/>
      <c r="J5270" s="49"/>
      <c r="L5270" s="48"/>
    </row>
    <row r="5271" spans="5:12">
      <c r="E5271" s="50">
        <v>44951.989583315648</v>
      </c>
      <c r="F5271" s="66">
        <v>13.748622693881584</v>
      </c>
      <c r="G5271" s="49"/>
      <c r="H5271" s="49"/>
      <c r="I5271" s="49"/>
      <c r="J5271" s="49"/>
      <c r="L5271" s="48"/>
    </row>
    <row r="5272" spans="5:12">
      <c r="E5272" s="50">
        <v>44951.993055537867</v>
      </c>
      <c r="F5272" s="66">
        <v>13.748622693881584</v>
      </c>
      <c r="G5272" s="49"/>
      <c r="H5272" s="49"/>
      <c r="I5272" s="49"/>
      <c r="J5272" s="49"/>
      <c r="L5272" s="48"/>
    </row>
    <row r="5273" spans="5:12">
      <c r="E5273" s="50">
        <v>44951.996527760086</v>
      </c>
      <c r="F5273" s="66">
        <v>13.748622693881584</v>
      </c>
      <c r="G5273" s="49"/>
      <c r="H5273" s="49"/>
      <c r="I5273" s="49"/>
      <c r="J5273" s="49"/>
      <c r="L5273" s="48"/>
    </row>
    <row r="5274" spans="5:12">
      <c r="E5274" s="50">
        <v>44951.999999982305</v>
      </c>
      <c r="F5274" s="66">
        <v>13.748622693881584</v>
      </c>
      <c r="G5274" s="49"/>
      <c r="H5274" s="49"/>
      <c r="I5274" s="49"/>
      <c r="J5274" s="49"/>
      <c r="L5274" s="48"/>
    </row>
    <row r="5275" spans="5:12">
      <c r="E5275" s="50">
        <v>44952.003472204524</v>
      </c>
      <c r="F5275" s="66">
        <v>13.748622693881584</v>
      </c>
      <c r="G5275" s="49"/>
      <c r="H5275" s="49"/>
      <c r="I5275" s="49"/>
      <c r="J5275" s="49"/>
      <c r="L5275" s="48"/>
    </row>
    <row r="5276" spans="5:12">
      <c r="E5276" s="50">
        <v>44952.006944426743</v>
      </c>
      <c r="F5276" s="66">
        <v>13.748622693881584</v>
      </c>
      <c r="G5276" s="49"/>
      <c r="H5276" s="49"/>
      <c r="I5276" s="49"/>
      <c r="J5276" s="49"/>
      <c r="L5276" s="48"/>
    </row>
    <row r="5277" spans="5:12">
      <c r="E5277" s="50">
        <v>44952.010416648962</v>
      </c>
      <c r="F5277" s="66">
        <v>13.748622693881584</v>
      </c>
      <c r="G5277" s="49"/>
      <c r="H5277" s="49"/>
      <c r="I5277" s="49"/>
      <c r="J5277" s="49"/>
      <c r="L5277" s="48"/>
    </row>
    <row r="5278" spans="5:12">
      <c r="E5278" s="50">
        <v>44952.013888871181</v>
      </c>
      <c r="F5278" s="66">
        <v>13.748622693881584</v>
      </c>
      <c r="G5278" s="49"/>
      <c r="H5278" s="49"/>
      <c r="I5278" s="49"/>
      <c r="J5278" s="49"/>
      <c r="L5278" s="48"/>
    </row>
    <row r="5279" spans="5:12">
      <c r="E5279" s="50">
        <v>44952.0173610934</v>
      </c>
      <c r="F5279" s="66">
        <v>13.748622693881584</v>
      </c>
      <c r="G5279" s="49"/>
      <c r="H5279" s="49"/>
      <c r="I5279" s="49"/>
      <c r="J5279" s="49"/>
      <c r="L5279" s="48"/>
    </row>
    <row r="5280" spans="5:12">
      <c r="E5280" s="50">
        <v>44952.020833315619</v>
      </c>
      <c r="F5280" s="66">
        <v>13.748622693881584</v>
      </c>
      <c r="G5280" s="49"/>
      <c r="H5280" s="49"/>
      <c r="I5280" s="49"/>
      <c r="J5280" s="49"/>
      <c r="L5280" s="48"/>
    </row>
    <row r="5281" spans="5:12">
      <c r="E5281" s="50">
        <v>44952.024305537838</v>
      </c>
      <c r="F5281" s="66">
        <v>13.748622693881584</v>
      </c>
      <c r="G5281" s="49"/>
      <c r="H5281" s="49"/>
      <c r="I5281" s="49"/>
      <c r="J5281" s="49"/>
      <c r="L5281" s="48"/>
    </row>
    <row r="5282" spans="5:12">
      <c r="E5282" s="50">
        <v>44952.027777760057</v>
      </c>
      <c r="F5282" s="66">
        <v>13.748622693881584</v>
      </c>
      <c r="G5282" s="49"/>
      <c r="H5282" s="49"/>
      <c r="I5282" s="49"/>
      <c r="J5282" s="49"/>
      <c r="L5282" s="48"/>
    </row>
    <row r="5283" spans="5:12">
      <c r="E5283" s="50">
        <v>44952.031249982276</v>
      </c>
      <c r="F5283" s="66">
        <v>13.748622693881584</v>
      </c>
      <c r="G5283" s="49"/>
      <c r="H5283" s="49"/>
      <c r="I5283" s="49"/>
      <c r="J5283" s="49"/>
      <c r="L5283" s="48"/>
    </row>
    <row r="5284" spans="5:12">
      <c r="E5284" s="50">
        <v>44952.034722204495</v>
      </c>
      <c r="F5284" s="66">
        <v>13.748622693881584</v>
      </c>
      <c r="G5284" s="49"/>
      <c r="H5284" s="49"/>
      <c r="I5284" s="49"/>
      <c r="J5284" s="49"/>
      <c r="L5284" s="48"/>
    </row>
    <row r="5285" spans="5:12">
      <c r="E5285" s="50">
        <v>44952.038194426714</v>
      </c>
      <c r="F5285" s="66">
        <v>13.748622693881584</v>
      </c>
      <c r="G5285" s="49"/>
      <c r="H5285" s="49"/>
      <c r="I5285" s="49"/>
      <c r="J5285" s="49"/>
      <c r="L5285" s="48"/>
    </row>
    <row r="5286" spans="5:12">
      <c r="E5286" s="50">
        <v>44952.041666648933</v>
      </c>
      <c r="F5286" s="66">
        <v>13.748622693881584</v>
      </c>
      <c r="G5286" s="49"/>
      <c r="H5286" s="49"/>
      <c r="I5286" s="49"/>
      <c r="J5286" s="49"/>
      <c r="L5286" s="48"/>
    </row>
    <row r="5287" spans="5:12">
      <c r="E5287" s="50">
        <v>44952.045138871152</v>
      </c>
      <c r="F5287" s="66">
        <v>13.748622693881584</v>
      </c>
      <c r="G5287" s="49"/>
      <c r="H5287" s="49"/>
      <c r="I5287" s="49"/>
      <c r="J5287" s="49"/>
      <c r="L5287" s="48"/>
    </row>
    <row r="5288" spans="5:12">
      <c r="E5288" s="50">
        <v>44952.048611093371</v>
      </c>
      <c r="F5288" s="66">
        <v>13.748622693881584</v>
      </c>
      <c r="G5288" s="49"/>
      <c r="H5288" s="49"/>
      <c r="I5288" s="49"/>
      <c r="J5288" s="49"/>
      <c r="L5288" s="48"/>
    </row>
    <row r="5289" spans="5:12">
      <c r="E5289" s="50">
        <v>44952.05208331559</v>
      </c>
      <c r="F5289" s="66">
        <v>13.748622693881584</v>
      </c>
      <c r="G5289" s="49"/>
      <c r="H5289" s="49"/>
      <c r="I5289" s="49"/>
      <c r="J5289" s="49"/>
      <c r="L5289" s="48"/>
    </row>
    <row r="5290" spans="5:12">
      <c r="E5290" s="50">
        <v>44952.055555537809</v>
      </c>
      <c r="F5290" s="66">
        <v>13.748622693881584</v>
      </c>
      <c r="G5290" s="49"/>
      <c r="H5290" s="49"/>
      <c r="I5290" s="49"/>
      <c r="J5290" s="49"/>
      <c r="L5290" s="48"/>
    </row>
    <row r="5291" spans="5:12">
      <c r="E5291" s="50">
        <v>44952.059027760028</v>
      </c>
      <c r="F5291" s="66">
        <v>13.748622693881584</v>
      </c>
      <c r="G5291" s="49"/>
      <c r="H5291" s="49"/>
      <c r="I5291" s="49"/>
      <c r="J5291" s="49"/>
      <c r="L5291" s="48"/>
    </row>
    <row r="5292" spans="5:12">
      <c r="E5292" s="50">
        <v>44952.062499982247</v>
      </c>
      <c r="F5292" s="66">
        <v>13.748622693881584</v>
      </c>
      <c r="G5292" s="49"/>
      <c r="H5292" s="49"/>
      <c r="I5292" s="49"/>
      <c r="J5292" s="49"/>
      <c r="L5292" s="48"/>
    </row>
    <row r="5293" spans="5:12">
      <c r="E5293" s="50">
        <v>44952.065972204466</v>
      </c>
      <c r="F5293" s="66">
        <v>13.748622693881584</v>
      </c>
      <c r="G5293" s="49"/>
      <c r="H5293" s="49"/>
      <c r="I5293" s="49"/>
      <c r="J5293" s="49"/>
      <c r="L5293" s="48"/>
    </row>
    <row r="5294" spans="5:12">
      <c r="E5294" s="50">
        <v>44952.069444426685</v>
      </c>
      <c r="F5294" s="66">
        <v>13.748622693881584</v>
      </c>
      <c r="G5294" s="49"/>
      <c r="H5294" s="49"/>
      <c r="I5294" s="49"/>
      <c r="J5294" s="49"/>
      <c r="L5294" s="48"/>
    </row>
    <row r="5295" spans="5:12">
      <c r="E5295" s="50">
        <v>44952.072916648904</v>
      </c>
      <c r="F5295" s="66">
        <v>13.748622693881584</v>
      </c>
      <c r="G5295" s="49"/>
      <c r="H5295" s="49"/>
      <c r="I5295" s="49"/>
      <c r="J5295" s="49"/>
      <c r="L5295" s="48"/>
    </row>
    <row r="5296" spans="5:12">
      <c r="E5296" s="50">
        <v>44952.076388871123</v>
      </c>
      <c r="F5296" s="66">
        <v>13.748622693881584</v>
      </c>
      <c r="G5296" s="49"/>
      <c r="H5296" s="49"/>
      <c r="I5296" s="49"/>
      <c r="J5296" s="49"/>
      <c r="L5296" s="48"/>
    </row>
    <row r="5297" spans="5:12">
      <c r="E5297" s="50">
        <v>44952.079861093342</v>
      </c>
      <c r="F5297" s="66">
        <v>13.748622693881584</v>
      </c>
      <c r="G5297" s="49"/>
      <c r="H5297" s="49"/>
      <c r="I5297" s="49"/>
      <c r="J5297" s="49"/>
      <c r="L5297" s="48"/>
    </row>
    <row r="5298" spans="5:12">
      <c r="E5298" s="50">
        <v>44952.083333315561</v>
      </c>
      <c r="F5298" s="66">
        <v>13.748622693881584</v>
      </c>
      <c r="G5298" s="49"/>
      <c r="H5298" s="49"/>
      <c r="I5298" s="49"/>
      <c r="J5298" s="49"/>
      <c r="L5298" s="48"/>
    </row>
    <row r="5299" spans="5:12">
      <c r="E5299" s="50">
        <v>44952.08680553778</v>
      </c>
      <c r="F5299" s="66">
        <v>13.748622693881584</v>
      </c>
      <c r="G5299" s="49"/>
      <c r="H5299" s="49"/>
      <c r="I5299" s="49"/>
      <c r="J5299" s="49"/>
      <c r="L5299" s="48"/>
    </row>
    <row r="5300" spans="5:12">
      <c r="E5300" s="50">
        <v>44952.090277759999</v>
      </c>
      <c r="F5300" s="66">
        <v>13.748622693881584</v>
      </c>
      <c r="G5300" s="49"/>
      <c r="H5300" s="49"/>
      <c r="I5300" s="49"/>
      <c r="J5300" s="49"/>
      <c r="L5300" s="48"/>
    </row>
    <row r="5301" spans="5:12">
      <c r="E5301" s="50">
        <v>44952.093749982218</v>
      </c>
      <c r="F5301" s="66">
        <v>13.748622693881584</v>
      </c>
      <c r="G5301" s="49"/>
      <c r="H5301" s="49"/>
      <c r="I5301" s="49"/>
      <c r="J5301" s="49"/>
      <c r="L5301" s="48"/>
    </row>
    <row r="5302" spans="5:12">
      <c r="E5302" s="50">
        <v>44952.097222204437</v>
      </c>
      <c r="F5302" s="66">
        <v>13.748622693881584</v>
      </c>
      <c r="G5302" s="49"/>
      <c r="H5302" s="49"/>
      <c r="I5302" s="49"/>
      <c r="J5302" s="49"/>
      <c r="L5302" s="48"/>
    </row>
    <row r="5303" spans="5:12">
      <c r="E5303" s="50">
        <v>44952.100694426656</v>
      </c>
      <c r="F5303" s="66">
        <v>13.748622693881584</v>
      </c>
      <c r="G5303" s="49"/>
      <c r="H5303" s="49"/>
      <c r="I5303" s="49"/>
      <c r="J5303" s="49"/>
      <c r="L5303" s="48"/>
    </row>
    <row r="5304" spans="5:12">
      <c r="E5304" s="50">
        <v>44952.104166648875</v>
      </c>
      <c r="F5304" s="66">
        <v>13.748622693881584</v>
      </c>
      <c r="G5304" s="49"/>
      <c r="H5304" s="49"/>
      <c r="I5304" s="49"/>
      <c r="J5304" s="49"/>
      <c r="L5304" s="48"/>
    </row>
    <row r="5305" spans="5:12">
      <c r="E5305" s="50">
        <v>44952.107638871094</v>
      </c>
      <c r="F5305" s="66">
        <v>13.748622693881584</v>
      </c>
      <c r="G5305" s="49"/>
      <c r="H5305" s="49"/>
      <c r="I5305" s="49"/>
      <c r="J5305" s="49"/>
      <c r="L5305" s="48"/>
    </row>
    <row r="5306" spans="5:12">
      <c r="E5306" s="50">
        <v>44952.111111093313</v>
      </c>
      <c r="F5306" s="66">
        <v>13.748622693881584</v>
      </c>
      <c r="G5306" s="49"/>
      <c r="H5306" s="49"/>
      <c r="I5306" s="49"/>
      <c r="J5306" s="49"/>
      <c r="L5306" s="48"/>
    </row>
    <row r="5307" spans="5:12">
      <c r="E5307" s="50">
        <v>44952.114583315531</v>
      </c>
      <c r="F5307" s="66">
        <v>13.748622693881584</v>
      </c>
      <c r="G5307" s="49"/>
      <c r="H5307" s="49"/>
      <c r="I5307" s="49"/>
      <c r="J5307" s="49"/>
      <c r="L5307" s="48"/>
    </row>
    <row r="5308" spans="5:12">
      <c r="E5308" s="50">
        <v>44952.11805553775</v>
      </c>
      <c r="F5308" s="66">
        <v>13.748622693881584</v>
      </c>
      <c r="G5308" s="49"/>
      <c r="H5308" s="49"/>
      <c r="I5308" s="49"/>
      <c r="J5308" s="49"/>
      <c r="L5308" s="48"/>
    </row>
    <row r="5309" spans="5:12">
      <c r="E5309" s="50">
        <v>44952.121527759969</v>
      </c>
      <c r="F5309" s="66">
        <v>13.748622693881584</v>
      </c>
      <c r="G5309" s="49"/>
      <c r="H5309" s="49"/>
      <c r="I5309" s="49"/>
      <c r="J5309" s="49"/>
      <c r="L5309" s="48"/>
    </row>
    <row r="5310" spans="5:12">
      <c r="E5310" s="50">
        <v>44952.124999982188</v>
      </c>
      <c r="F5310" s="66">
        <v>13.748622693881584</v>
      </c>
      <c r="G5310" s="49"/>
      <c r="H5310" s="49"/>
      <c r="I5310" s="49"/>
      <c r="J5310" s="49"/>
      <c r="L5310" s="48"/>
    </row>
    <row r="5311" spans="5:12">
      <c r="E5311" s="50">
        <v>44952.128472204407</v>
      </c>
      <c r="F5311" s="66">
        <v>13.748622693881584</v>
      </c>
      <c r="G5311" s="49"/>
      <c r="H5311" s="49"/>
      <c r="I5311" s="49"/>
      <c r="J5311" s="49"/>
      <c r="L5311" s="48"/>
    </row>
    <row r="5312" spans="5:12">
      <c r="E5312" s="50">
        <v>44952.131944426626</v>
      </c>
      <c r="F5312" s="66">
        <v>13.748622693881584</v>
      </c>
      <c r="G5312" s="49"/>
      <c r="H5312" s="49"/>
      <c r="I5312" s="49"/>
      <c r="J5312" s="49"/>
      <c r="L5312" s="48"/>
    </row>
    <row r="5313" spans="5:12">
      <c r="E5313" s="50">
        <v>44952.135416648845</v>
      </c>
      <c r="F5313" s="66">
        <v>13.748622693881584</v>
      </c>
      <c r="G5313" s="49"/>
      <c r="H5313" s="49"/>
      <c r="I5313" s="49"/>
      <c r="J5313" s="49"/>
      <c r="L5313" s="48"/>
    </row>
    <row r="5314" spans="5:12">
      <c r="E5314" s="50">
        <v>44952.138888871064</v>
      </c>
      <c r="F5314" s="66">
        <v>13.748622693881584</v>
      </c>
      <c r="G5314" s="49"/>
      <c r="H5314" s="49"/>
      <c r="I5314" s="49"/>
      <c r="J5314" s="49"/>
      <c r="L5314" s="48"/>
    </row>
    <row r="5315" spans="5:12">
      <c r="E5315" s="50">
        <v>44952.142361093283</v>
      </c>
      <c r="F5315" s="66">
        <v>13.748622693881584</v>
      </c>
      <c r="G5315" s="49"/>
      <c r="H5315" s="49"/>
      <c r="I5315" s="49"/>
      <c r="J5315" s="49"/>
      <c r="L5315" s="48"/>
    </row>
    <row r="5316" spans="5:12">
      <c r="E5316" s="50">
        <v>44952.145833315502</v>
      </c>
      <c r="F5316" s="66">
        <v>13.748622693881584</v>
      </c>
      <c r="G5316" s="49"/>
      <c r="H5316" s="49"/>
      <c r="I5316" s="49"/>
      <c r="J5316" s="49"/>
      <c r="L5316" s="48"/>
    </row>
    <row r="5317" spans="5:12">
      <c r="E5317" s="50">
        <v>44952.149305537721</v>
      </c>
      <c r="F5317" s="66">
        <v>13.748622693881584</v>
      </c>
      <c r="G5317" s="49"/>
      <c r="H5317" s="49"/>
      <c r="I5317" s="49"/>
      <c r="J5317" s="49"/>
      <c r="L5317" s="48"/>
    </row>
    <row r="5318" spans="5:12">
      <c r="E5318" s="50">
        <v>44952.15277775994</v>
      </c>
      <c r="F5318" s="66">
        <v>13.748622693881584</v>
      </c>
      <c r="G5318" s="49"/>
      <c r="H5318" s="49"/>
      <c r="I5318" s="49"/>
      <c r="J5318" s="49"/>
      <c r="L5318" s="48"/>
    </row>
    <row r="5319" spans="5:12">
      <c r="E5319" s="50">
        <v>44952.156249982159</v>
      </c>
      <c r="F5319" s="66">
        <v>13.748622693881584</v>
      </c>
      <c r="G5319" s="49"/>
      <c r="H5319" s="49"/>
      <c r="I5319" s="49"/>
      <c r="J5319" s="49"/>
      <c r="L5319" s="48"/>
    </row>
    <row r="5320" spans="5:12">
      <c r="E5320" s="50">
        <v>44952.159722204378</v>
      </c>
      <c r="F5320" s="66">
        <v>13.748622693881584</v>
      </c>
      <c r="G5320" s="49"/>
      <c r="H5320" s="49"/>
      <c r="I5320" s="49"/>
      <c r="J5320" s="49"/>
      <c r="L5320" s="48"/>
    </row>
    <row r="5321" spans="5:12">
      <c r="E5321" s="50">
        <v>44952.163194426597</v>
      </c>
      <c r="F5321" s="66">
        <v>13.748622693881584</v>
      </c>
      <c r="G5321" s="49"/>
      <c r="H5321" s="49"/>
      <c r="I5321" s="49"/>
      <c r="J5321" s="49"/>
      <c r="L5321" s="48"/>
    </row>
    <row r="5322" spans="5:12">
      <c r="E5322" s="50">
        <v>44952.166666648816</v>
      </c>
      <c r="F5322" s="66">
        <v>13.748622693881584</v>
      </c>
      <c r="G5322" s="49"/>
      <c r="H5322" s="49"/>
      <c r="I5322" s="49"/>
      <c r="J5322" s="49"/>
      <c r="L5322" s="48"/>
    </row>
    <row r="5323" spans="5:12">
      <c r="E5323" s="50">
        <v>44952.170138871035</v>
      </c>
      <c r="F5323" s="66">
        <v>13.748622693881584</v>
      </c>
      <c r="G5323" s="49"/>
      <c r="H5323" s="49"/>
      <c r="I5323" s="49"/>
      <c r="J5323" s="49"/>
      <c r="L5323" s="48"/>
    </row>
    <row r="5324" spans="5:12">
      <c r="E5324" s="50">
        <v>44952.173611093254</v>
      </c>
      <c r="F5324" s="66">
        <v>13.748622693881584</v>
      </c>
      <c r="G5324" s="49"/>
      <c r="H5324" s="49"/>
      <c r="I5324" s="49"/>
      <c r="J5324" s="49"/>
      <c r="L5324" s="48"/>
    </row>
    <row r="5325" spans="5:12">
      <c r="E5325" s="50">
        <v>44952.177083315473</v>
      </c>
      <c r="F5325" s="66">
        <v>13.748622693881584</v>
      </c>
      <c r="G5325" s="49"/>
      <c r="H5325" s="49"/>
      <c r="I5325" s="49"/>
      <c r="J5325" s="49"/>
      <c r="L5325" s="48"/>
    </row>
    <row r="5326" spans="5:12">
      <c r="E5326" s="50">
        <v>44952.180555537692</v>
      </c>
      <c r="F5326" s="66">
        <v>13.748622693881584</v>
      </c>
      <c r="G5326" s="49"/>
      <c r="H5326" s="49"/>
      <c r="I5326" s="49"/>
      <c r="J5326" s="49"/>
      <c r="L5326" s="48"/>
    </row>
    <row r="5327" spans="5:12">
      <c r="E5327" s="50">
        <v>44952.184027759911</v>
      </c>
      <c r="F5327" s="66">
        <v>13.748622693881584</v>
      </c>
      <c r="G5327" s="49"/>
      <c r="H5327" s="49"/>
      <c r="I5327" s="49"/>
      <c r="J5327" s="49"/>
      <c r="L5327" s="48"/>
    </row>
    <row r="5328" spans="5:12">
      <c r="E5328" s="50">
        <v>44952.18749998213</v>
      </c>
      <c r="F5328" s="66">
        <v>13.748622693881584</v>
      </c>
      <c r="G5328" s="49"/>
      <c r="H5328" s="49"/>
      <c r="I5328" s="49"/>
      <c r="J5328" s="49"/>
      <c r="L5328" s="48"/>
    </row>
    <row r="5329" spans="5:12">
      <c r="E5329" s="50">
        <v>44952.190972204349</v>
      </c>
      <c r="F5329" s="66">
        <v>13.748622693881584</v>
      </c>
      <c r="G5329" s="49"/>
      <c r="H5329" s="49"/>
      <c r="I5329" s="49"/>
      <c r="J5329" s="49"/>
      <c r="L5329" s="48"/>
    </row>
    <row r="5330" spans="5:12">
      <c r="E5330" s="50">
        <v>44952.194444426568</v>
      </c>
      <c r="F5330" s="66">
        <v>13.748622693881584</v>
      </c>
      <c r="G5330" s="49"/>
      <c r="H5330" s="49"/>
      <c r="I5330" s="49"/>
      <c r="J5330" s="49"/>
      <c r="L5330" s="48"/>
    </row>
    <row r="5331" spans="5:12">
      <c r="E5331" s="50">
        <v>44952.197916648787</v>
      </c>
      <c r="F5331" s="66">
        <v>13.748622693881584</v>
      </c>
      <c r="G5331" s="49"/>
      <c r="H5331" s="49"/>
      <c r="I5331" s="49"/>
      <c r="J5331" s="49"/>
      <c r="L5331" s="48"/>
    </row>
    <row r="5332" spans="5:12">
      <c r="E5332" s="50">
        <v>44952.201388871006</v>
      </c>
      <c r="F5332" s="66">
        <v>13.748622693881584</v>
      </c>
      <c r="G5332" s="49"/>
      <c r="H5332" s="49"/>
      <c r="I5332" s="49"/>
      <c r="J5332" s="49"/>
      <c r="L5332" s="48"/>
    </row>
    <row r="5333" spans="5:12">
      <c r="E5333" s="50">
        <v>44952.204861093225</v>
      </c>
      <c r="F5333" s="66">
        <v>13.748622693881584</v>
      </c>
      <c r="G5333" s="49"/>
      <c r="H5333" s="49"/>
      <c r="I5333" s="49"/>
      <c r="J5333" s="49"/>
      <c r="L5333" s="48"/>
    </row>
    <row r="5334" spans="5:12">
      <c r="E5334" s="50">
        <v>44952.208333315444</v>
      </c>
      <c r="F5334" s="66">
        <v>13.748622693881584</v>
      </c>
      <c r="G5334" s="49"/>
      <c r="H5334" s="49"/>
      <c r="I5334" s="49"/>
      <c r="J5334" s="49"/>
      <c r="L5334" s="48"/>
    </row>
    <row r="5335" spans="5:12">
      <c r="E5335" s="50">
        <v>44952.211805537663</v>
      </c>
      <c r="F5335" s="66">
        <v>13.748622693881584</v>
      </c>
      <c r="G5335" s="49"/>
      <c r="H5335" s="49"/>
      <c r="I5335" s="49"/>
      <c r="J5335" s="49"/>
      <c r="L5335" s="48"/>
    </row>
    <row r="5336" spans="5:12">
      <c r="E5336" s="50">
        <v>44952.215277759882</v>
      </c>
      <c r="F5336" s="66">
        <v>13.748622693881584</v>
      </c>
      <c r="G5336" s="49"/>
      <c r="H5336" s="49"/>
      <c r="I5336" s="49"/>
      <c r="J5336" s="49"/>
      <c r="L5336" s="48"/>
    </row>
    <row r="5337" spans="5:12">
      <c r="E5337" s="50">
        <v>44952.218749982101</v>
      </c>
      <c r="F5337" s="66">
        <v>13.748622693881584</v>
      </c>
      <c r="G5337" s="49"/>
      <c r="H5337" s="49"/>
      <c r="I5337" s="49"/>
      <c r="J5337" s="49"/>
      <c r="L5337" s="48"/>
    </row>
    <row r="5338" spans="5:12">
      <c r="E5338" s="50">
        <v>44952.22222220432</v>
      </c>
      <c r="F5338" s="66">
        <v>13.748622693881584</v>
      </c>
      <c r="G5338" s="49"/>
      <c r="H5338" s="49"/>
      <c r="I5338" s="49"/>
      <c r="J5338" s="49"/>
      <c r="L5338" s="48"/>
    </row>
    <row r="5339" spans="5:12">
      <c r="E5339" s="50">
        <v>44952.225694426539</v>
      </c>
      <c r="F5339" s="66">
        <v>13.748622693881584</v>
      </c>
      <c r="G5339" s="49"/>
      <c r="H5339" s="49"/>
      <c r="I5339" s="49"/>
      <c r="J5339" s="49"/>
      <c r="L5339" s="48"/>
    </row>
    <row r="5340" spans="5:12">
      <c r="E5340" s="50">
        <v>44952.229166648758</v>
      </c>
      <c r="F5340" s="66">
        <v>13.748622693881584</v>
      </c>
      <c r="G5340" s="49"/>
      <c r="H5340" s="49"/>
      <c r="I5340" s="49"/>
      <c r="J5340" s="49"/>
      <c r="L5340" s="48"/>
    </row>
    <row r="5341" spans="5:12">
      <c r="E5341" s="50">
        <v>44952.232638870977</v>
      </c>
      <c r="F5341" s="66">
        <v>13.748622693881584</v>
      </c>
      <c r="G5341" s="49"/>
      <c r="H5341" s="49"/>
      <c r="I5341" s="49"/>
      <c r="J5341" s="49"/>
      <c r="L5341" s="48"/>
    </row>
    <row r="5342" spans="5:12">
      <c r="E5342" s="50">
        <v>44952.236111093196</v>
      </c>
      <c r="F5342" s="66">
        <v>13.748622693881584</v>
      </c>
      <c r="G5342" s="49"/>
      <c r="H5342" s="49"/>
      <c r="I5342" s="49"/>
      <c r="J5342" s="49"/>
      <c r="L5342" s="48"/>
    </row>
    <row r="5343" spans="5:12">
      <c r="E5343" s="50">
        <v>44952.239583315415</v>
      </c>
      <c r="F5343" s="66">
        <v>13.748622693881584</v>
      </c>
      <c r="G5343" s="49"/>
      <c r="H5343" s="49"/>
      <c r="I5343" s="49"/>
      <c r="J5343" s="49"/>
      <c r="L5343" s="48"/>
    </row>
    <row r="5344" spans="5:12">
      <c r="E5344" s="50">
        <v>44952.243055537634</v>
      </c>
      <c r="F5344" s="66">
        <v>13.748622693881584</v>
      </c>
      <c r="G5344" s="49"/>
      <c r="H5344" s="49"/>
      <c r="I5344" s="49"/>
      <c r="J5344" s="49"/>
      <c r="L5344" s="48"/>
    </row>
    <row r="5345" spans="5:12">
      <c r="E5345" s="50">
        <v>44952.246527759853</v>
      </c>
      <c r="F5345" s="66">
        <v>13.748622693881584</v>
      </c>
      <c r="G5345" s="49"/>
      <c r="H5345" s="49"/>
      <c r="I5345" s="49"/>
      <c r="J5345" s="49"/>
      <c r="L5345" s="48"/>
    </row>
    <row r="5346" spans="5:12">
      <c r="E5346" s="50">
        <v>44952.249999982072</v>
      </c>
      <c r="F5346" s="66">
        <v>13.748622693881584</v>
      </c>
      <c r="G5346" s="49"/>
      <c r="H5346" s="49"/>
      <c r="I5346" s="49"/>
      <c r="J5346" s="49"/>
      <c r="L5346" s="48"/>
    </row>
    <row r="5347" spans="5:12">
      <c r="E5347" s="50">
        <v>44952.253472204291</v>
      </c>
      <c r="F5347" s="66">
        <v>13.748622693881584</v>
      </c>
      <c r="G5347" s="49"/>
      <c r="H5347" s="49"/>
      <c r="I5347" s="49"/>
      <c r="J5347" s="49"/>
      <c r="L5347" s="48"/>
    </row>
    <row r="5348" spans="5:12">
      <c r="E5348" s="50">
        <v>44952.25694442651</v>
      </c>
      <c r="F5348" s="66">
        <v>13.748622693881584</v>
      </c>
      <c r="G5348" s="49"/>
      <c r="H5348" s="49"/>
      <c r="I5348" s="49"/>
      <c r="J5348" s="49"/>
      <c r="L5348" s="48"/>
    </row>
    <row r="5349" spans="5:12">
      <c r="E5349" s="50">
        <v>44952.260416648729</v>
      </c>
      <c r="F5349" s="66">
        <v>13.748622693881584</v>
      </c>
      <c r="G5349" s="49"/>
      <c r="H5349" s="49"/>
      <c r="I5349" s="49"/>
      <c r="J5349" s="49"/>
      <c r="L5349" s="48"/>
    </row>
    <row r="5350" spans="5:12">
      <c r="E5350" s="50">
        <v>44952.263888870948</v>
      </c>
      <c r="F5350" s="66">
        <v>13.748622693881584</v>
      </c>
      <c r="G5350" s="49"/>
      <c r="H5350" s="49"/>
      <c r="I5350" s="49"/>
      <c r="J5350" s="49"/>
      <c r="L5350" s="48"/>
    </row>
    <row r="5351" spans="5:12">
      <c r="E5351" s="50">
        <v>44952.267361093167</v>
      </c>
      <c r="F5351" s="66">
        <v>13.748622693881584</v>
      </c>
      <c r="G5351" s="49"/>
      <c r="H5351" s="49"/>
      <c r="I5351" s="49"/>
      <c r="J5351" s="49"/>
      <c r="L5351" s="48"/>
    </row>
    <row r="5352" spans="5:12">
      <c r="E5352" s="50">
        <v>44952.270833315386</v>
      </c>
      <c r="F5352" s="66">
        <v>13.748622693881584</v>
      </c>
      <c r="G5352" s="49"/>
      <c r="H5352" s="49"/>
      <c r="I5352" s="49"/>
      <c r="J5352" s="49"/>
      <c r="L5352" s="48"/>
    </row>
    <row r="5353" spans="5:12">
      <c r="E5353" s="50">
        <v>44952.274305537605</v>
      </c>
      <c r="F5353" s="66">
        <v>13.748622693881584</v>
      </c>
      <c r="G5353" s="49"/>
      <c r="H5353" s="49"/>
      <c r="I5353" s="49"/>
      <c r="J5353" s="49"/>
      <c r="L5353" s="48"/>
    </row>
    <row r="5354" spans="5:12">
      <c r="E5354" s="50">
        <v>44952.277777759824</v>
      </c>
      <c r="F5354" s="66">
        <v>13.748622693881584</v>
      </c>
      <c r="G5354" s="49"/>
      <c r="H5354" s="49"/>
      <c r="I5354" s="49"/>
      <c r="J5354" s="49"/>
      <c r="L5354" s="48"/>
    </row>
    <row r="5355" spans="5:12">
      <c r="E5355" s="50">
        <v>44952.281249982043</v>
      </c>
      <c r="F5355" s="66">
        <v>13.748622693881584</v>
      </c>
      <c r="G5355" s="49"/>
      <c r="H5355" s="49"/>
      <c r="I5355" s="49"/>
      <c r="J5355" s="49"/>
      <c r="L5355" s="48"/>
    </row>
    <row r="5356" spans="5:12">
      <c r="E5356" s="50">
        <v>44952.284722204262</v>
      </c>
      <c r="F5356" s="66">
        <v>13.748622693881584</v>
      </c>
      <c r="G5356" s="49"/>
      <c r="H5356" s="49"/>
      <c r="I5356" s="49"/>
      <c r="J5356" s="49"/>
      <c r="L5356" s="48"/>
    </row>
    <row r="5357" spans="5:12">
      <c r="E5357" s="50">
        <v>44952.288194426481</v>
      </c>
      <c r="F5357" s="66">
        <v>13.748622693881584</v>
      </c>
      <c r="G5357" s="49"/>
      <c r="H5357" s="49"/>
      <c r="I5357" s="49"/>
      <c r="J5357" s="49"/>
      <c r="L5357" s="48"/>
    </row>
    <row r="5358" spans="5:12">
      <c r="E5358" s="50">
        <v>44952.2916666487</v>
      </c>
      <c r="F5358" s="66">
        <v>13.748622693881584</v>
      </c>
      <c r="G5358" s="49"/>
      <c r="H5358" s="49"/>
      <c r="I5358" s="49"/>
      <c r="J5358" s="49"/>
      <c r="L5358" s="48"/>
    </row>
    <row r="5359" spans="5:12">
      <c r="E5359" s="50">
        <v>44952.295138870919</v>
      </c>
      <c r="F5359" s="66">
        <v>13.748622693881584</v>
      </c>
      <c r="G5359" s="49"/>
      <c r="H5359" s="49"/>
      <c r="I5359" s="49"/>
      <c r="J5359" s="49"/>
      <c r="L5359" s="48"/>
    </row>
    <row r="5360" spans="5:12">
      <c r="E5360" s="50">
        <v>44952.298611093138</v>
      </c>
      <c r="F5360" s="66">
        <v>13.748622693881584</v>
      </c>
      <c r="G5360" s="49"/>
      <c r="H5360" s="49"/>
      <c r="I5360" s="49"/>
      <c r="J5360" s="49"/>
      <c r="L5360" s="48"/>
    </row>
    <row r="5361" spans="5:12">
      <c r="E5361" s="50">
        <v>44952.302083315357</v>
      </c>
      <c r="F5361" s="66">
        <v>13.748622693881584</v>
      </c>
      <c r="G5361" s="49"/>
      <c r="H5361" s="49"/>
      <c r="I5361" s="49"/>
      <c r="J5361" s="49"/>
      <c r="L5361" s="48"/>
    </row>
    <row r="5362" spans="5:12">
      <c r="E5362" s="50">
        <v>44952.305555537576</v>
      </c>
      <c r="F5362" s="66">
        <v>13.748622693881584</v>
      </c>
      <c r="G5362" s="49"/>
      <c r="H5362" s="49"/>
      <c r="I5362" s="49"/>
      <c r="J5362" s="49"/>
      <c r="L5362" s="48"/>
    </row>
    <row r="5363" spans="5:12">
      <c r="E5363" s="50">
        <v>44952.309027759795</v>
      </c>
      <c r="F5363" s="66">
        <v>13.748622693881584</v>
      </c>
      <c r="G5363" s="49"/>
      <c r="H5363" s="49"/>
      <c r="I5363" s="49"/>
      <c r="J5363" s="49"/>
      <c r="L5363" s="48"/>
    </row>
    <row r="5364" spans="5:12">
      <c r="E5364" s="50">
        <v>44952.312499982014</v>
      </c>
      <c r="F5364" s="66">
        <v>13.748622693881584</v>
      </c>
      <c r="G5364" s="49"/>
      <c r="H5364" s="49"/>
      <c r="I5364" s="49"/>
      <c r="J5364" s="49"/>
      <c r="L5364" s="48"/>
    </row>
    <row r="5365" spans="5:12">
      <c r="E5365" s="50">
        <v>44952.315972204233</v>
      </c>
      <c r="F5365" s="66">
        <v>13.748622693881584</v>
      </c>
      <c r="G5365" s="49"/>
      <c r="H5365" s="49"/>
      <c r="I5365" s="49"/>
      <c r="J5365" s="49"/>
      <c r="L5365" s="48"/>
    </row>
    <row r="5366" spans="5:12">
      <c r="E5366" s="50">
        <v>44952.319444426452</v>
      </c>
      <c r="F5366" s="66">
        <v>13.748622693881584</v>
      </c>
      <c r="G5366" s="49"/>
      <c r="H5366" s="49"/>
      <c r="I5366" s="49"/>
      <c r="J5366" s="49"/>
      <c r="L5366" s="48"/>
    </row>
    <row r="5367" spans="5:12">
      <c r="E5367" s="50">
        <v>44952.322916648671</v>
      </c>
      <c r="F5367" s="66">
        <v>13.748622693881584</v>
      </c>
      <c r="G5367" s="49"/>
      <c r="H5367" s="49"/>
      <c r="I5367" s="49"/>
      <c r="J5367" s="49"/>
      <c r="L5367" s="48"/>
    </row>
    <row r="5368" spans="5:12">
      <c r="E5368" s="50">
        <v>44952.32638887089</v>
      </c>
      <c r="F5368" s="66">
        <v>13.748622693881584</v>
      </c>
      <c r="G5368" s="49"/>
      <c r="H5368" s="49"/>
      <c r="I5368" s="49"/>
      <c r="J5368" s="49"/>
      <c r="L5368" s="48"/>
    </row>
    <row r="5369" spans="5:12">
      <c r="E5369" s="50">
        <v>44952.329861093109</v>
      </c>
      <c r="F5369" s="66">
        <v>13.748622693881584</v>
      </c>
      <c r="G5369" s="49"/>
      <c r="H5369" s="49"/>
      <c r="I5369" s="49"/>
      <c r="J5369" s="49"/>
      <c r="L5369" s="48"/>
    </row>
    <row r="5370" spans="5:12">
      <c r="E5370" s="50">
        <v>44952.333333315328</v>
      </c>
      <c r="F5370" s="66">
        <v>13.748622693881584</v>
      </c>
      <c r="G5370" s="49"/>
      <c r="H5370" s="49"/>
      <c r="I5370" s="49"/>
      <c r="J5370" s="49"/>
      <c r="L5370" s="48"/>
    </row>
    <row r="5371" spans="5:12">
      <c r="E5371" s="50">
        <v>44952.336805537547</v>
      </c>
      <c r="F5371" s="66">
        <v>13.748622693881584</v>
      </c>
      <c r="G5371" s="49"/>
      <c r="H5371" s="49"/>
      <c r="I5371" s="49"/>
      <c r="J5371" s="49"/>
      <c r="L5371" s="48"/>
    </row>
    <row r="5372" spans="5:12">
      <c r="E5372" s="50">
        <v>44952.340277759766</v>
      </c>
      <c r="F5372" s="66">
        <v>13.748622693881584</v>
      </c>
      <c r="G5372" s="49"/>
      <c r="H5372" s="49"/>
      <c r="I5372" s="49"/>
      <c r="J5372" s="49"/>
      <c r="L5372" s="48"/>
    </row>
    <row r="5373" spans="5:12">
      <c r="E5373" s="50">
        <v>44952.343749981985</v>
      </c>
      <c r="F5373" s="66">
        <v>13.748622693881584</v>
      </c>
      <c r="G5373" s="49"/>
      <c r="H5373" s="49"/>
      <c r="I5373" s="49"/>
      <c r="J5373" s="49"/>
      <c r="L5373" s="48"/>
    </row>
    <row r="5374" spans="5:12">
      <c r="E5374" s="50">
        <v>44952.347222204204</v>
      </c>
      <c r="F5374" s="66">
        <v>13.748622693881584</v>
      </c>
      <c r="G5374" s="49"/>
      <c r="H5374" s="49"/>
      <c r="I5374" s="49"/>
      <c r="J5374" s="49"/>
      <c r="L5374" s="48"/>
    </row>
    <row r="5375" spans="5:12">
      <c r="E5375" s="50">
        <v>44952.350694426423</v>
      </c>
      <c r="F5375" s="66">
        <v>13.748622693881584</v>
      </c>
      <c r="G5375" s="49"/>
      <c r="H5375" s="49"/>
      <c r="I5375" s="49"/>
      <c r="J5375" s="49"/>
      <c r="L5375" s="48"/>
    </row>
    <row r="5376" spans="5:12">
      <c r="E5376" s="50">
        <v>44952.354166648642</v>
      </c>
      <c r="F5376" s="66">
        <v>13.748622693881584</v>
      </c>
      <c r="G5376" s="49"/>
      <c r="H5376" s="49"/>
      <c r="I5376" s="49"/>
      <c r="J5376" s="49"/>
      <c r="L5376" s="48"/>
    </row>
    <row r="5377" spans="5:12">
      <c r="E5377" s="50">
        <v>44952.357638870861</v>
      </c>
      <c r="F5377" s="66">
        <v>13.748622693881584</v>
      </c>
      <c r="G5377" s="49"/>
      <c r="H5377" s="49"/>
      <c r="I5377" s="49"/>
      <c r="J5377" s="49"/>
      <c r="L5377" s="48"/>
    </row>
    <row r="5378" spans="5:12">
      <c r="E5378" s="50">
        <v>44952.36111109308</v>
      </c>
      <c r="F5378" s="66">
        <v>13.748622693881584</v>
      </c>
      <c r="G5378" s="49"/>
      <c r="H5378" s="49"/>
      <c r="I5378" s="49"/>
      <c r="J5378" s="49"/>
      <c r="L5378" s="48"/>
    </row>
    <row r="5379" spans="5:12">
      <c r="E5379" s="50">
        <v>44952.364583315299</v>
      </c>
      <c r="F5379" s="66">
        <v>13.748622693881584</v>
      </c>
      <c r="G5379" s="49"/>
      <c r="H5379" s="49"/>
      <c r="I5379" s="49"/>
      <c r="J5379" s="49"/>
      <c r="L5379" s="48"/>
    </row>
    <row r="5380" spans="5:12">
      <c r="E5380" s="50">
        <v>44952.368055537518</v>
      </c>
      <c r="F5380" s="66">
        <v>13.748622693881584</v>
      </c>
      <c r="G5380" s="49"/>
      <c r="H5380" s="49"/>
      <c r="I5380" s="49"/>
      <c r="J5380" s="49"/>
      <c r="L5380" s="48"/>
    </row>
    <row r="5381" spans="5:12">
      <c r="E5381" s="50">
        <v>44952.371527759737</v>
      </c>
      <c r="F5381" s="66">
        <v>13.748622693881584</v>
      </c>
      <c r="G5381" s="49"/>
      <c r="H5381" s="49"/>
      <c r="I5381" s="49"/>
      <c r="J5381" s="49"/>
      <c r="L5381" s="48"/>
    </row>
    <row r="5382" spans="5:12">
      <c r="E5382" s="50">
        <v>44952.374999981956</v>
      </c>
      <c r="F5382" s="66">
        <v>13.748622693881584</v>
      </c>
      <c r="G5382" s="49"/>
      <c r="H5382" s="49"/>
      <c r="I5382" s="49"/>
      <c r="J5382" s="49"/>
      <c r="L5382" s="48"/>
    </row>
    <row r="5383" spans="5:12">
      <c r="E5383" s="50">
        <v>44952.378472204175</v>
      </c>
      <c r="F5383" s="66">
        <v>13.748622693881584</v>
      </c>
      <c r="G5383" s="49"/>
      <c r="H5383" s="49"/>
      <c r="I5383" s="49"/>
      <c r="J5383" s="49"/>
      <c r="L5383" s="48"/>
    </row>
    <row r="5384" spans="5:12">
      <c r="E5384" s="50">
        <v>44952.381944426394</v>
      </c>
      <c r="F5384" s="66">
        <v>13.748622693881584</v>
      </c>
      <c r="G5384" s="49"/>
      <c r="H5384" s="49"/>
      <c r="I5384" s="49"/>
      <c r="J5384" s="49"/>
      <c r="L5384" s="48"/>
    </row>
    <row r="5385" spans="5:12">
      <c r="E5385" s="50">
        <v>44952.385416648613</v>
      </c>
      <c r="F5385" s="66">
        <v>13.748622693881584</v>
      </c>
      <c r="G5385" s="49"/>
      <c r="H5385" s="49"/>
      <c r="I5385" s="49"/>
      <c r="J5385" s="49"/>
      <c r="L5385" s="48"/>
    </row>
    <row r="5386" spans="5:12">
      <c r="E5386" s="50">
        <v>44952.388888870832</v>
      </c>
      <c r="F5386" s="66">
        <v>13.748622693881584</v>
      </c>
      <c r="G5386" s="49"/>
      <c r="H5386" s="49"/>
      <c r="I5386" s="49"/>
      <c r="J5386" s="49"/>
      <c r="L5386" s="48"/>
    </row>
    <row r="5387" spans="5:12">
      <c r="E5387" s="50">
        <v>44952.392361093051</v>
      </c>
      <c r="F5387" s="66">
        <v>13.748622693881584</v>
      </c>
      <c r="G5387" s="49"/>
      <c r="H5387" s="49"/>
      <c r="I5387" s="49"/>
      <c r="J5387" s="49"/>
      <c r="L5387" s="48"/>
    </row>
    <row r="5388" spans="5:12">
      <c r="E5388" s="50">
        <v>44952.39583331527</v>
      </c>
      <c r="F5388" s="66">
        <v>13.748622693881584</v>
      </c>
      <c r="G5388" s="49"/>
      <c r="H5388" s="49"/>
      <c r="I5388" s="49"/>
      <c r="J5388" s="49"/>
      <c r="L5388" s="48"/>
    </row>
    <row r="5389" spans="5:12">
      <c r="E5389" s="50">
        <v>44952.399305537489</v>
      </c>
      <c r="F5389" s="66">
        <v>13.748622693881584</v>
      </c>
      <c r="G5389" s="49"/>
      <c r="H5389" s="49"/>
      <c r="I5389" s="49"/>
      <c r="J5389" s="49"/>
      <c r="L5389" s="48"/>
    </row>
    <row r="5390" spans="5:12">
      <c r="E5390" s="50">
        <v>44952.402777759708</v>
      </c>
      <c r="F5390" s="66">
        <v>13.748622693881584</v>
      </c>
      <c r="G5390" s="49"/>
      <c r="H5390" s="49"/>
      <c r="I5390" s="49"/>
      <c r="J5390" s="49"/>
      <c r="L5390" s="48"/>
    </row>
    <row r="5391" spans="5:12">
      <c r="E5391" s="50">
        <v>44952.406249981927</v>
      </c>
      <c r="F5391" s="66">
        <v>13.748622693881584</v>
      </c>
      <c r="G5391" s="49"/>
      <c r="H5391" s="49"/>
      <c r="I5391" s="49"/>
      <c r="J5391" s="49"/>
      <c r="L5391" s="48"/>
    </row>
    <row r="5392" spans="5:12">
      <c r="E5392" s="50">
        <v>44952.409722204146</v>
      </c>
      <c r="F5392" s="66">
        <v>13.748622693881584</v>
      </c>
      <c r="G5392" s="49"/>
      <c r="H5392" s="49"/>
      <c r="I5392" s="49"/>
      <c r="J5392" s="49"/>
      <c r="L5392" s="48"/>
    </row>
    <row r="5393" spans="5:12">
      <c r="E5393" s="50">
        <v>44952.413194426364</v>
      </c>
      <c r="F5393" s="66">
        <v>13.748622693881584</v>
      </c>
      <c r="G5393" s="49"/>
      <c r="H5393" s="49"/>
      <c r="I5393" s="49"/>
      <c r="J5393" s="49"/>
      <c r="L5393" s="48"/>
    </row>
    <row r="5394" spans="5:12">
      <c r="E5394" s="50">
        <v>44952.416666648583</v>
      </c>
      <c r="F5394" s="66">
        <v>13.748622693881584</v>
      </c>
      <c r="G5394" s="49"/>
      <c r="H5394" s="49"/>
      <c r="I5394" s="49"/>
      <c r="J5394" s="49"/>
      <c r="L5394" s="48"/>
    </row>
    <row r="5395" spans="5:12">
      <c r="E5395" s="50">
        <v>44952.420138870802</v>
      </c>
      <c r="F5395" s="66">
        <v>13.748622693881584</v>
      </c>
      <c r="G5395" s="49"/>
      <c r="H5395" s="49"/>
      <c r="I5395" s="49"/>
      <c r="J5395" s="49"/>
      <c r="L5395" s="48"/>
    </row>
    <row r="5396" spans="5:12">
      <c r="E5396" s="50">
        <v>44952.423611093021</v>
      </c>
      <c r="F5396" s="66">
        <v>13.748622693881584</v>
      </c>
      <c r="G5396" s="49"/>
      <c r="H5396" s="49"/>
      <c r="I5396" s="49"/>
      <c r="J5396" s="49"/>
      <c r="L5396" s="48"/>
    </row>
    <row r="5397" spans="5:12">
      <c r="E5397" s="50">
        <v>44952.42708331524</v>
      </c>
      <c r="F5397" s="66">
        <v>13.748622693881584</v>
      </c>
      <c r="G5397" s="49"/>
      <c r="H5397" s="49"/>
      <c r="I5397" s="49"/>
      <c r="J5397" s="49"/>
      <c r="L5397" s="48"/>
    </row>
    <row r="5398" spans="5:12">
      <c r="E5398" s="50">
        <v>44952.430555537459</v>
      </c>
      <c r="F5398" s="66">
        <v>13.748622693881584</v>
      </c>
      <c r="G5398" s="49"/>
      <c r="H5398" s="49"/>
      <c r="I5398" s="49"/>
      <c r="J5398" s="49"/>
      <c r="L5398" s="48"/>
    </row>
    <row r="5399" spans="5:12">
      <c r="E5399" s="50">
        <v>44952.434027759678</v>
      </c>
      <c r="F5399" s="66">
        <v>13.748622693881584</v>
      </c>
      <c r="G5399" s="49"/>
      <c r="H5399" s="49"/>
      <c r="I5399" s="49"/>
      <c r="J5399" s="49"/>
      <c r="L5399" s="48"/>
    </row>
    <row r="5400" spans="5:12">
      <c r="E5400" s="50">
        <v>44952.437499981897</v>
      </c>
      <c r="F5400" s="66">
        <v>13.748622693881584</v>
      </c>
      <c r="G5400" s="49"/>
      <c r="H5400" s="49"/>
      <c r="I5400" s="49"/>
      <c r="J5400" s="49"/>
      <c r="L5400" s="48"/>
    </row>
    <row r="5401" spans="5:12">
      <c r="E5401" s="50">
        <v>44952.440972204116</v>
      </c>
      <c r="F5401" s="66">
        <v>13.748622693881584</v>
      </c>
      <c r="G5401" s="49"/>
      <c r="H5401" s="49"/>
      <c r="I5401" s="49"/>
      <c r="J5401" s="49"/>
      <c r="L5401" s="48"/>
    </row>
    <row r="5402" spans="5:12">
      <c r="E5402" s="50">
        <v>44952.444444426335</v>
      </c>
      <c r="F5402" s="66">
        <v>13.748622693881584</v>
      </c>
      <c r="G5402" s="49"/>
      <c r="H5402" s="49"/>
      <c r="I5402" s="49"/>
      <c r="J5402" s="49"/>
      <c r="L5402" s="48"/>
    </row>
    <row r="5403" spans="5:12">
      <c r="E5403" s="50">
        <v>44952.447916648554</v>
      </c>
      <c r="F5403" s="66">
        <v>13.748622693881584</v>
      </c>
      <c r="G5403" s="49"/>
      <c r="H5403" s="49"/>
      <c r="I5403" s="49"/>
      <c r="J5403" s="49"/>
      <c r="L5403" s="48"/>
    </row>
    <row r="5404" spans="5:12">
      <c r="E5404" s="50">
        <v>44952.451388870773</v>
      </c>
      <c r="F5404" s="66">
        <v>13.748622693881584</v>
      </c>
      <c r="G5404" s="49"/>
      <c r="H5404" s="49"/>
      <c r="I5404" s="49"/>
      <c r="J5404" s="49"/>
      <c r="L5404" s="48"/>
    </row>
    <row r="5405" spans="5:12">
      <c r="E5405" s="50">
        <v>44952.454861092992</v>
      </c>
      <c r="F5405" s="66">
        <v>13.748622693881584</v>
      </c>
      <c r="G5405" s="49"/>
      <c r="H5405" s="49"/>
      <c r="I5405" s="49"/>
      <c r="J5405" s="49"/>
      <c r="L5405" s="48"/>
    </row>
    <row r="5406" spans="5:12">
      <c r="E5406" s="50">
        <v>44952.458333315211</v>
      </c>
      <c r="F5406" s="66">
        <v>13.748622693881584</v>
      </c>
      <c r="G5406" s="49"/>
      <c r="H5406" s="49"/>
      <c r="I5406" s="49"/>
      <c r="J5406" s="49"/>
      <c r="L5406" s="48"/>
    </row>
    <row r="5407" spans="5:12">
      <c r="E5407" s="50">
        <v>44952.46180553743</v>
      </c>
      <c r="F5407" s="66">
        <v>13.748622693881584</v>
      </c>
      <c r="G5407" s="49"/>
      <c r="H5407" s="49"/>
      <c r="I5407" s="49"/>
      <c r="J5407" s="49"/>
      <c r="L5407" s="48"/>
    </row>
    <row r="5408" spans="5:12">
      <c r="E5408" s="50">
        <v>44952.465277759649</v>
      </c>
      <c r="F5408" s="66">
        <v>13.748622693881584</v>
      </c>
      <c r="G5408" s="49"/>
      <c r="H5408" s="49"/>
      <c r="I5408" s="49"/>
      <c r="J5408" s="49"/>
      <c r="L5408" s="48"/>
    </row>
    <row r="5409" spans="5:12">
      <c r="E5409" s="50">
        <v>44952.468749981868</v>
      </c>
      <c r="F5409" s="66">
        <v>13.748622693881584</v>
      </c>
      <c r="G5409" s="49"/>
      <c r="H5409" s="49"/>
      <c r="I5409" s="49"/>
      <c r="J5409" s="49"/>
      <c r="L5409" s="48"/>
    </row>
    <row r="5410" spans="5:12">
      <c r="E5410" s="50">
        <v>44952.472222204087</v>
      </c>
      <c r="F5410" s="66">
        <v>13.748622693881584</v>
      </c>
      <c r="G5410" s="49"/>
      <c r="H5410" s="49"/>
      <c r="I5410" s="49"/>
      <c r="J5410" s="49"/>
      <c r="L5410" s="48"/>
    </row>
    <row r="5411" spans="5:12">
      <c r="E5411" s="50">
        <v>44952.475694426306</v>
      </c>
      <c r="F5411" s="66">
        <v>13.748622693881584</v>
      </c>
      <c r="G5411" s="49"/>
      <c r="H5411" s="49"/>
      <c r="I5411" s="49"/>
      <c r="J5411" s="49"/>
      <c r="L5411" s="48"/>
    </row>
    <row r="5412" spans="5:12">
      <c r="E5412" s="50">
        <v>44952.479166648525</v>
      </c>
      <c r="F5412" s="66">
        <v>13.748622693881584</v>
      </c>
      <c r="G5412" s="49"/>
      <c r="H5412" s="49"/>
      <c r="I5412" s="49"/>
      <c r="J5412" s="49"/>
      <c r="L5412" s="48"/>
    </row>
    <row r="5413" spans="5:12">
      <c r="E5413" s="50">
        <v>44952.482638870744</v>
      </c>
      <c r="F5413" s="66">
        <v>13.748622693881584</v>
      </c>
      <c r="G5413" s="49"/>
      <c r="H5413" s="49"/>
      <c r="I5413" s="49"/>
      <c r="J5413" s="49"/>
      <c r="L5413" s="48"/>
    </row>
    <row r="5414" spans="5:12">
      <c r="E5414" s="50">
        <v>44952.486111092963</v>
      </c>
      <c r="F5414" s="66">
        <v>13.748622693881584</v>
      </c>
      <c r="G5414" s="49"/>
      <c r="H5414" s="49"/>
      <c r="I5414" s="49"/>
      <c r="J5414" s="49"/>
      <c r="L5414" s="48"/>
    </row>
    <row r="5415" spans="5:12">
      <c r="E5415" s="50">
        <v>44952.489583315182</v>
      </c>
      <c r="F5415" s="66">
        <v>13.748622693881584</v>
      </c>
      <c r="G5415" s="49"/>
      <c r="H5415" s="49"/>
      <c r="I5415" s="49"/>
      <c r="J5415" s="49"/>
      <c r="L5415" s="48"/>
    </row>
    <row r="5416" spans="5:12">
      <c r="E5416" s="50">
        <v>44952.493055537401</v>
      </c>
      <c r="F5416" s="66">
        <v>13.748622693881584</v>
      </c>
      <c r="G5416" s="49"/>
      <c r="H5416" s="49"/>
      <c r="I5416" s="49"/>
      <c r="J5416" s="49"/>
      <c r="L5416" s="48"/>
    </row>
    <row r="5417" spans="5:12">
      <c r="E5417" s="50">
        <v>44952.49652775962</v>
      </c>
      <c r="F5417" s="66">
        <v>13.748622693881584</v>
      </c>
      <c r="G5417" s="49"/>
      <c r="H5417" s="49"/>
      <c r="I5417" s="49"/>
      <c r="J5417" s="49"/>
      <c r="L5417" s="48"/>
    </row>
    <row r="5418" spans="5:12">
      <c r="E5418" s="50">
        <v>44952.499999981839</v>
      </c>
      <c r="F5418" s="66">
        <v>13.748622693881584</v>
      </c>
      <c r="G5418" s="49"/>
      <c r="H5418" s="49"/>
      <c r="I5418" s="49"/>
      <c r="J5418" s="49"/>
      <c r="L5418" s="48"/>
    </row>
    <row r="5419" spans="5:12">
      <c r="E5419" s="50">
        <v>44952.503472204058</v>
      </c>
      <c r="F5419" s="66">
        <v>13.748622693881584</v>
      </c>
      <c r="G5419" s="49"/>
      <c r="H5419" s="49"/>
      <c r="I5419" s="49"/>
      <c r="J5419" s="49"/>
      <c r="L5419" s="48"/>
    </row>
    <row r="5420" spans="5:12">
      <c r="E5420" s="50">
        <v>44952.506944426277</v>
      </c>
      <c r="F5420" s="66">
        <v>13.748622693881584</v>
      </c>
      <c r="G5420" s="49"/>
      <c r="H5420" s="49"/>
      <c r="I5420" s="49"/>
      <c r="J5420" s="49"/>
      <c r="L5420" s="48"/>
    </row>
    <row r="5421" spans="5:12">
      <c r="E5421" s="50">
        <v>44952.510416648496</v>
      </c>
      <c r="F5421" s="66">
        <v>13.748622693881584</v>
      </c>
      <c r="G5421" s="49"/>
      <c r="H5421" s="49"/>
      <c r="I5421" s="49"/>
      <c r="J5421" s="49"/>
      <c r="L5421" s="48"/>
    </row>
    <row r="5422" spans="5:12">
      <c r="E5422" s="50">
        <v>44952.513888870715</v>
      </c>
      <c r="F5422" s="66">
        <v>13.748622693881584</v>
      </c>
      <c r="G5422" s="49"/>
      <c r="H5422" s="49"/>
      <c r="I5422" s="49"/>
      <c r="J5422" s="49"/>
      <c r="L5422" s="48"/>
    </row>
    <row r="5423" spans="5:12">
      <c r="E5423" s="50">
        <v>44952.517361092934</v>
      </c>
      <c r="F5423" s="66">
        <v>13.748622693881584</v>
      </c>
      <c r="G5423" s="49"/>
      <c r="H5423" s="49"/>
      <c r="I5423" s="49"/>
      <c r="J5423" s="49"/>
      <c r="L5423" s="48"/>
    </row>
    <row r="5424" spans="5:12">
      <c r="E5424" s="50">
        <v>44952.520833315153</v>
      </c>
      <c r="F5424" s="66">
        <v>13.748622693881584</v>
      </c>
      <c r="G5424" s="49"/>
      <c r="H5424" s="49"/>
      <c r="I5424" s="49"/>
      <c r="J5424" s="49"/>
      <c r="L5424" s="48"/>
    </row>
    <row r="5425" spans="5:12">
      <c r="E5425" s="50">
        <v>44952.524305537372</v>
      </c>
      <c r="F5425" s="66">
        <v>13.748622693881584</v>
      </c>
      <c r="G5425" s="49"/>
      <c r="H5425" s="49"/>
      <c r="I5425" s="49"/>
      <c r="J5425" s="49"/>
      <c r="L5425" s="48"/>
    </row>
    <row r="5426" spans="5:12">
      <c r="E5426" s="50">
        <v>44952.527777759591</v>
      </c>
      <c r="F5426" s="66">
        <v>13.748622693881584</v>
      </c>
      <c r="G5426" s="49"/>
      <c r="H5426" s="49"/>
      <c r="I5426" s="49"/>
      <c r="J5426" s="49"/>
      <c r="L5426" s="48"/>
    </row>
    <row r="5427" spans="5:12">
      <c r="E5427" s="50">
        <v>44952.53124998181</v>
      </c>
      <c r="F5427" s="66">
        <v>13.748622693881584</v>
      </c>
      <c r="G5427" s="49"/>
      <c r="H5427" s="49"/>
      <c r="I5427" s="49"/>
      <c r="J5427" s="49"/>
      <c r="L5427" s="48"/>
    </row>
    <row r="5428" spans="5:12">
      <c r="E5428" s="50">
        <v>44952.534722204029</v>
      </c>
      <c r="F5428" s="66">
        <v>13.748622693881584</v>
      </c>
      <c r="G5428" s="49"/>
      <c r="H5428" s="49"/>
      <c r="I5428" s="49"/>
      <c r="J5428" s="49"/>
      <c r="L5428" s="48"/>
    </row>
    <row r="5429" spans="5:12">
      <c r="E5429" s="50">
        <v>44952.538194426248</v>
      </c>
      <c r="F5429" s="66">
        <v>13.748622693881584</v>
      </c>
      <c r="G5429" s="49"/>
      <c r="H5429" s="49"/>
      <c r="I5429" s="49"/>
      <c r="J5429" s="49"/>
      <c r="L5429" s="48"/>
    </row>
    <row r="5430" spans="5:12">
      <c r="E5430" s="50">
        <v>44952.541666648467</v>
      </c>
      <c r="F5430" s="66">
        <v>13.748622693881584</v>
      </c>
      <c r="G5430" s="49"/>
      <c r="H5430" s="49"/>
      <c r="I5430" s="49"/>
      <c r="J5430" s="49"/>
      <c r="L5430" s="48"/>
    </row>
    <row r="5431" spans="5:12">
      <c r="E5431" s="50">
        <v>44952.545138870686</v>
      </c>
      <c r="F5431" s="66">
        <v>13.748622693881584</v>
      </c>
      <c r="G5431" s="49"/>
      <c r="H5431" s="49"/>
      <c r="I5431" s="49"/>
      <c r="J5431" s="49"/>
      <c r="L5431" s="48"/>
    </row>
    <row r="5432" spans="5:12">
      <c r="E5432" s="50">
        <v>44952.548611092905</v>
      </c>
      <c r="F5432" s="66">
        <v>13.748622693881584</v>
      </c>
      <c r="G5432" s="49"/>
      <c r="H5432" s="49"/>
      <c r="I5432" s="49"/>
      <c r="J5432" s="49"/>
      <c r="L5432" s="48"/>
    </row>
    <row r="5433" spans="5:12">
      <c r="E5433" s="50">
        <v>44952.552083315124</v>
      </c>
      <c r="F5433" s="66">
        <v>13.748622693881584</v>
      </c>
      <c r="G5433" s="49"/>
      <c r="H5433" s="49"/>
      <c r="I5433" s="49"/>
      <c r="J5433" s="49"/>
      <c r="L5433" s="48"/>
    </row>
    <row r="5434" spans="5:12">
      <c r="E5434" s="50">
        <v>44952.555555537343</v>
      </c>
      <c r="F5434" s="66">
        <v>13.748622693881584</v>
      </c>
      <c r="G5434" s="49"/>
      <c r="H5434" s="49"/>
      <c r="I5434" s="49"/>
      <c r="J5434" s="49"/>
      <c r="L5434" s="48"/>
    </row>
    <row r="5435" spans="5:12">
      <c r="E5435" s="50">
        <v>44952.559027759562</v>
      </c>
      <c r="F5435" s="66">
        <v>13.748622693881584</v>
      </c>
      <c r="G5435" s="49"/>
      <c r="H5435" s="49"/>
      <c r="I5435" s="49"/>
      <c r="J5435" s="49"/>
      <c r="L5435" s="48"/>
    </row>
    <row r="5436" spans="5:12">
      <c r="E5436" s="50">
        <v>44952.562499981781</v>
      </c>
      <c r="F5436" s="66">
        <v>13.748622693881584</v>
      </c>
      <c r="G5436" s="49"/>
      <c r="H5436" s="49"/>
      <c r="I5436" s="49"/>
      <c r="J5436" s="49"/>
      <c r="L5436" s="48"/>
    </row>
    <row r="5437" spans="5:12">
      <c r="E5437" s="50">
        <v>44952.565972204</v>
      </c>
      <c r="F5437" s="66">
        <v>13.748622693881584</v>
      </c>
      <c r="G5437" s="49"/>
      <c r="H5437" s="49"/>
      <c r="I5437" s="49"/>
      <c r="J5437" s="49"/>
      <c r="L5437" s="48"/>
    </row>
    <row r="5438" spans="5:12">
      <c r="E5438" s="50">
        <v>44952.569444426219</v>
      </c>
      <c r="F5438" s="66">
        <v>13.748622693881584</v>
      </c>
      <c r="G5438" s="49"/>
      <c r="H5438" s="49"/>
      <c r="I5438" s="49"/>
      <c r="J5438" s="49"/>
      <c r="L5438" s="48"/>
    </row>
    <row r="5439" spans="5:12">
      <c r="E5439" s="50">
        <v>44952.572916648438</v>
      </c>
      <c r="F5439" s="66">
        <v>13.748622693881584</v>
      </c>
      <c r="G5439" s="49"/>
      <c r="H5439" s="49"/>
      <c r="I5439" s="49"/>
      <c r="J5439" s="49"/>
      <c r="L5439" s="48"/>
    </row>
    <row r="5440" spans="5:12">
      <c r="E5440" s="50">
        <v>44952.576388870657</v>
      </c>
      <c r="F5440" s="66">
        <v>13.748622693881584</v>
      </c>
      <c r="G5440" s="49"/>
      <c r="H5440" s="49"/>
      <c r="I5440" s="49"/>
      <c r="J5440" s="49"/>
      <c r="L5440" s="48"/>
    </row>
    <row r="5441" spans="5:12">
      <c r="E5441" s="50">
        <v>44952.579861092876</v>
      </c>
      <c r="F5441" s="66">
        <v>13.748622693881584</v>
      </c>
      <c r="G5441" s="49"/>
      <c r="H5441" s="49"/>
      <c r="I5441" s="49"/>
      <c r="J5441" s="49"/>
      <c r="L5441" s="48"/>
    </row>
    <row r="5442" spans="5:12">
      <c r="E5442" s="50">
        <v>44952.583333315095</v>
      </c>
      <c r="F5442" s="66">
        <v>13.748622693881584</v>
      </c>
      <c r="G5442" s="49"/>
      <c r="H5442" s="49"/>
      <c r="I5442" s="49"/>
      <c r="J5442" s="49"/>
      <c r="L5442" s="48"/>
    </row>
    <row r="5443" spans="5:12">
      <c r="E5443" s="50">
        <v>44952.586805537314</v>
      </c>
      <c r="F5443" s="66">
        <v>13.748622693881584</v>
      </c>
      <c r="G5443" s="49"/>
      <c r="H5443" s="49"/>
      <c r="I5443" s="49"/>
      <c r="J5443" s="49"/>
      <c r="L5443" s="48"/>
    </row>
    <row r="5444" spans="5:12">
      <c r="E5444" s="50">
        <v>44952.590277759533</v>
      </c>
      <c r="F5444" s="66">
        <v>13.748622693881584</v>
      </c>
      <c r="G5444" s="49"/>
      <c r="H5444" s="49"/>
      <c r="I5444" s="49"/>
      <c r="J5444" s="49"/>
      <c r="L5444" s="48"/>
    </row>
    <row r="5445" spans="5:12">
      <c r="E5445" s="50">
        <v>44952.593749981752</v>
      </c>
      <c r="F5445" s="66">
        <v>13.748622693881584</v>
      </c>
      <c r="G5445" s="49"/>
      <c r="H5445" s="49"/>
      <c r="I5445" s="49"/>
      <c r="J5445" s="49"/>
      <c r="L5445" s="48"/>
    </row>
    <row r="5446" spans="5:12">
      <c r="E5446" s="50">
        <v>44952.597222203971</v>
      </c>
      <c r="F5446" s="66">
        <v>13.748622693881584</v>
      </c>
      <c r="G5446" s="49"/>
      <c r="H5446" s="49"/>
      <c r="I5446" s="49"/>
      <c r="J5446" s="49"/>
      <c r="L5446" s="48"/>
    </row>
    <row r="5447" spans="5:12">
      <c r="E5447" s="50">
        <v>44952.60069442619</v>
      </c>
      <c r="F5447" s="66">
        <v>13.748622693881584</v>
      </c>
      <c r="G5447" s="49"/>
      <c r="H5447" s="49"/>
      <c r="I5447" s="49"/>
      <c r="J5447" s="49"/>
      <c r="L5447" s="48"/>
    </row>
    <row r="5448" spans="5:12">
      <c r="E5448" s="50">
        <v>44952.604166648409</v>
      </c>
      <c r="F5448" s="66">
        <v>13.748622693881584</v>
      </c>
      <c r="G5448" s="49"/>
      <c r="H5448" s="49"/>
      <c r="I5448" s="49"/>
      <c r="J5448" s="49"/>
      <c r="L5448" s="48"/>
    </row>
    <row r="5449" spans="5:12">
      <c r="E5449" s="50">
        <v>44952.607638870628</v>
      </c>
      <c r="F5449" s="66">
        <v>13.748622693881584</v>
      </c>
      <c r="G5449" s="49"/>
      <c r="H5449" s="49"/>
      <c r="I5449" s="49"/>
      <c r="J5449" s="49"/>
      <c r="L5449" s="48"/>
    </row>
    <row r="5450" spans="5:12">
      <c r="E5450" s="50">
        <v>44952.611111092847</v>
      </c>
      <c r="F5450" s="66">
        <v>13.748622693881584</v>
      </c>
      <c r="G5450" s="49"/>
      <c r="H5450" s="49"/>
      <c r="I5450" s="49"/>
      <c r="J5450" s="49"/>
      <c r="L5450" s="48"/>
    </row>
    <row r="5451" spans="5:12">
      <c r="E5451" s="50">
        <v>44952.614583315066</v>
      </c>
      <c r="F5451" s="66">
        <v>13.748622693881584</v>
      </c>
      <c r="G5451" s="49"/>
      <c r="H5451" s="49"/>
      <c r="I5451" s="49"/>
      <c r="J5451" s="49"/>
      <c r="L5451" s="48"/>
    </row>
    <row r="5452" spans="5:12">
      <c r="E5452" s="50">
        <v>44952.618055537285</v>
      </c>
      <c r="F5452" s="66">
        <v>13.748622693881584</v>
      </c>
      <c r="G5452" s="49"/>
      <c r="H5452" s="49"/>
      <c r="I5452" s="49"/>
      <c r="J5452" s="49"/>
      <c r="L5452" s="48"/>
    </row>
    <row r="5453" spans="5:12">
      <c r="E5453" s="50">
        <v>44952.621527759504</v>
      </c>
      <c r="F5453" s="66">
        <v>13.748622693881584</v>
      </c>
      <c r="G5453" s="49"/>
      <c r="H5453" s="49"/>
      <c r="I5453" s="49"/>
      <c r="J5453" s="49"/>
      <c r="L5453" s="48"/>
    </row>
    <row r="5454" spans="5:12">
      <c r="E5454" s="50">
        <v>44952.624999981723</v>
      </c>
      <c r="F5454" s="66">
        <v>13.748622693881584</v>
      </c>
      <c r="G5454" s="49"/>
      <c r="H5454" s="49"/>
      <c r="I5454" s="49"/>
      <c r="J5454" s="49"/>
      <c r="L5454" s="48"/>
    </row>
    <row r="5455" spans="5:12">
      <c r="E5455" s="50">
        <v>44952.628472203942</v>
      </c>
      <c r="F5455" s="66">
        <v>13.748622693881584</v>
      </c>
      <c r="G5455" s="49"/>
      <c r="H5455" s="49"/>
      <c r="I5455" s="49"/>
      <c r="J5455" s="49"/>
      <c r="L5455" s="48"/>
    </row>
    <row r="5456" spans="5:12">
      <c r="E5456" s="50">
        <v>44952.631944426161</v>
      </c>
      <c r="F5456" s="66">
        <v>13.748622693881584</v>
      </c>
      <c r="G5456" s="49"/>
      <c r="H5456" s="49"/>
      <c r="I5456" s="49"/>
      <c r="J5456" s="49"/>
      <c r="L5456" s="48"/>
    </row>
    <row r="5457" spans="5:12">
      <c r="E5457" s="50">
        <v>44952.63541664838</v>
      </c>
      <c r="F5457" s="66">
        <v>13.748622693881584</v>
      </c>
      <c r="G5457" s="49"/>
      <c r="H5457" s="49"/>
      <c r="I5457" s="49"/>
      <c r="J5457" s="49"/>
      <c r="L5457" s="48"/>
    </row>
    <row r="5458" spans="5:12">
      <c r="E5458" s="50">
        <v>44952.638888870599</v>
      </c>
      <c r="F5458" s="66">
        <v>13.748622693881584</v>
      </c>
      <c r="G5458" s="49"/>
      <c r="H5458" s="49"/>
      <c r="I5458" s="49"/>
      <c r="J5458" s="49"/>
      <c r="L5458" s="48"/>
    </row>
    <row r="5459" spans="5:12">
      <c r="E5459" s="50">
        <v>44952.642361092818</v>
      </c>
      <c r="F5459" s="66">
        <v>13.748622693881584</v>
      </c>
      <c r="G5459" s="49"/>
      <c r="H5459" s="49"/>
      <c r="I5459" s="49"/>
      <c r="J5459" s="49"/>
      <c r="L5459" s="48"/>
    </row>
    <row r="5460" spans="5:12">
      <c r="E5460" s="50">
        <v>44952.645833315037</v>
      </c>
      <c r="F5460" s="66">
        <v>13.748622693881584</v>
      </c>
      <c r="G5460" s="49"/>
      <c r="H5460" s="49"/>
      <c r="I5460" s="49"/>
      <c r="J5460" s="49"/>
      <c r="L5460" s="48"/>
    </row>
    <row r="5461" spans="5:12">
      <c r="E5461" s="50">
        <v>44952.649305537256</v>
      </c>
      <c r="F5461" s="66">
        <v>13.748622693881584</v>
      </c>
      <c r="G5461" s="49"/>
      <c r="H5461" s="49"/>
      <c r="I5461" s="49"/>
      <c r="J5461" s="49"/>
      <c r="L5461" s="48"/>
    </row>
    <row r="5462" spans="5:12">
      <c r="E5462" s="50">
        <v>44952.652777759475</v>
      </c>
      <c r="F5462" s="66">
        <v>13.748622693881584</v>
      </c>
      <c r="G5462" s="49"/>
      <c r="H5462" s="49"/>
      <c r="I5462" s="49"/>
      <c r="J5462" s="49"/>
      <c r="L5462" s="48"/>
    </row>
    <row r="5463" spans="5:12">
      <c r="E5463" s="50">
        <v>44952.656249981694</v>
      </c>
      <c r="F5463" s="66">
        <v>13.748622693881584</v>
      </c>
      <c r="G5463" s="49"/>
      <c r="H5463" s="49"/>
      <c r="I5463" s="49"/>
      <c r="J5463" s="49"/>
      <c r="L5463" s="48"/>
    </row>
    <row r="5464" spans="5:12">
      <c r="E5464" s="50">
        <v>44952.659722203913</v>
      </c>
      <c r="F5464" s="66">
        <v>13.748622693881584</v>
      </c>
      <c r="G5464" s="49"/>
      <c r="H5464" s="49"/>
      <c r="I5464" s="49"/>
      <c r="J5464" s="49"/>
      <c r="L5464" s="48"/>
    </row>
    <row r="5465" spans="5:12">
      <c r="E5465" s="50">
        <v>44952.663194426132</v>
      </c>
      <c r="F5465" s="66">
        <v>13.748622693881584</v>
      </c>
      <c r="G5465" s="49"/>
      <c r="H5465" s="49"/>
      <c r="I5465" s="49"/>
      <c r="J5465" s="49"/>
      <c r="L5465" s="48"/>
    </row>
    <row r="5466" spans="5:12">
      <c r="E5466" s="50">
        <v>44952.666666648351</v>
      </c>
      <c r="F5466" s="66">
        <v>13.748622693881584</v>
      </c>
      <c r="G5466" s="49"/>
      <c r="H5466" s="49"/>
      <c r="I5466" s="49"/>
      <c r="J5466" s="49"/>
      <c r="L5466" s="48"/>
    </row>
    <row r="5467" spans="5:12">
      <c r="E5467" s="50">
        <v>44952.67013887057</v>
      </c>
      <c r="F5467" s="66">
        <v>13.748622693881584</v>
      </c>
      <c r="G5467" s="49"/>
      <c r="H5467" s="49"/>
      <c r="I5467" s="49"/>
      <c r="J5467" s="49"/>
      <c r="L5467" s="48"/>
    </row>
    <row r="5468" spans="5:12">
      <c r="E5468" s="50">
        <v>44952.673611092789</v>
      </c>
      <c r="F5468" s="66">
        <v>13.748622693881584</v>
      </c>
      <c r="G5468" s="49"/>
      <c r="H5468" s="49"/>
      <c r="I5468" s="49"/>
      <c r="J5468" s="49"/>
      <c r="L5468" s="48"/>
    </row>
    <row r="5469" spans="5:12">
      <c r="E5469" s="50">
        <v>44952.677083315008</v>
      </c>
      <c r="F5469" s="66">
        <v>13.748622693881584</v>
      </c>
      <c r="G5469" s="49"/>
      <c r="H5469" s="49"/>
      <c r="I5469" s="49"/>
      <c r="J5469" s="49"/>
      <c r="L5469" s="48"/>
    </row>
    <row r="5470" spans="5:12">
      <c r="E5470" s="50">
        <v>44952.680555537227</v>
      </c>
      <c r="F5470" s="66">
        <v>13.748622693881584</v>
      </c>
      <c r="G5470" s="49"/>
      <c r="H5470" s="49"/>
      <c r="I5470" s="49"/>
      <c r="J5470" s="49"/>
      <c r="L5470" s="48"/>
    </row>
    <row r="5471" spans="5:12">
      <c r="E5471" s="50">
        <v>44952.684027759446</v>
      </c>
      <c r="F5471" s="66">
        <v>13.748622693881584</v>
      </c>
      <c r="G5471" s="49"/>
      <c r="H5471" s="49"/>
      <c r="I5471" s="49"/>
      <c r="J5471" s="49"/>
      <c r="L5471" s="48"/>
    </row>
    <row r="5472" spans="5:12">
      <c r="E5472" s="50">
        <v>44952.687499981665</v>
      </c>
      <c r="F5472" s="66">
        <v>22.928994423985618</v>
      </c>
      <c r="G5472" s="49"/>
      <c r="H5472" s="49"/>
      <c r="I5472" s="49"/>
      <c r="J5472" s="49"/>
      <c r="L5472" s="48"/>
    </row>
    <row r="5473" spans="5:12">
      <c r="E5473" s="50">
        <v>44952.690972203884</v>
      </c>
      <c r="F5473" s="66">
        <v>22.928994423985618</v>
      </c>
      <c r="G5473" s="49"/>
      <c r="H5473" s="49"/>
      <c r="I5473" s="49"/>
      <c r="J5473" s="49"/>
      <c r="L5473" s="48"/>
    </row>
    <row r="5474" spans="5:12">
      <c r="E5474" s="50">
        <v>44952.694444426103</v>
      </c>
      <c r="F5474" s="66">
        <v>22.928994423985618</v>
      </c>
      <c r="G5474" s="49"/>
      <c r="H5474" s="49"/>
      <c r="I5474" s="49"/>
      <c r="J5474" s="49"/>
      <c r="L5474" s="48"/>
    </row>
    <row r="5475" spans="5:12">
      <c r="E5475" s="50">
        <v>44952.697916648322</v>
      </c>
      <c r="F5475" s="66">
        <v>22.928994423985618</v>
      </c>
      <c r="G5475" s="49"/>
      <c r="H5475" s="49"/>
      <c r="I5475" s="49"/>
      <c r="J5475" s="49"/>
      <c r="L5475" s="48"/>
    </row>
    <row r="5476" spans="5:12">
      <c r="E5476" s="50">
        <v>44952.701388870541</v>
      </c>
      <c r="F5476" s="66">
        <v>22.928994423985618</v>
      </c>
      <c r="G5476" s="49"/>
      <c r="H5476" s="49"/>
      <c r="I5476" s="49"/>
      <c r="J5476" s="49"/>
      <c r="L5476" s="48"/>
    </row>
    <row r="5477" spans="5:12">
      <c r="E5477" s="50">
        <v>44952.70486109276</v>
      </c>
      <c r="F5477" s="66">
        <v>22.928994423985618</v>
      </c>
      <c r="G5477" s="49"/>
      <c r="H5477" s="49"/>
      <c r="I5477" s="49"/>
      <c r="J5477" s="49"/>
      <c r="L5477" s="48"/>
    </row>
    <row r="5478" spans="5:12">
      <c r="E5478" s="50">
        <v>44952.708333314979</v>
      </c>
      <c r="F5478" s="66">
        <v>22.928994423985618</v>
      </c>
      <c r="G5478" s="49"/>
      <c r="H5478" s="49"/>
      <c r="I5478" s="49"/>
      <c r="J5478" s="49"/>
      <c r="L5478" s="48"/>
    </row>
    <row r="5479" spans="5:12">
      <c r="E5479" s="50">
        <v>44952.711805537198</v>
      </c>
      <c r="F5479" s="66">
        <v>17.297986243655004</v>
      </c>
      <c r="G5479" s="49"/>
      <c r="H5479" s="49"/>
      <c r="I5479" s="49"/>
      <c r="J5479" s="49"/>
      <c r="L5479" s="48"/>
    </row>
    <row r="5480" spans="5:12">
      <c r="E5480" s="50">
        <v>44952.715277759416</v>
      </c>
      <c r="F5480" s="66">
        <v>17.297986243655004</v>
      </c>
      <c r="G5480" s="49"/>
      <c r="H5480" s="49"/>
      <c r="I5480" s="49"/>
      <c r="J5480" s="49"/>
      <c r="L5480" s="48"/>
    </row>
    <row r="5481" spans="5:12">
      <c r="E5481" s="50">
        <v>44952.718749981635</v>
      </c>
      <c r="F5481" s="66">
        <v>17.297986243655004</v>
      </c>
      <c r="G5481" s="49"/>
      <c r="H5481" s="49"/>
      <c r="I5481" s="49"/>
      <c r="J5481" s="49"/>
      <c r="L5481" s="48"/>
    </row>
    <row r="5482" spans="5:12">
      <c r="E5482" s="50">
        <v>44952.722222203854</v>
      </c>
      <c r="F5482" s="66">
        <v>17.297986243655004</v>
      </c>
      <c r="G5482" s="49"/>
      <c r="H5482" s="49"/>
      <c r="I5482" s="49"/>
      <c r="J5482" s="49"/>
      <c r="L5482" s="48"/>
    </row>
    <row r="5483" spans="5:12">
      <c r="E5483" s="50">
        <v>44952.725694426073</v>
      </c>
      <c r="F5483" s="66">
        <v>17.297986243655004</v>
      </c>
      <c r="G5483" s="49"/>
      <c r="H5483" s="49"/>
      <c r="I5483" s="49"/>
      <c r="J5483" s="49"/>
      <c r="L5483" s="48"/>
    </row>
    <row r="5484" spans="5:12">
      <c r="E5484" s="50">
        <v>44952.729166648292</v>
      </c>
      <c r="F5484" s="66">
        <v>17.297986243655004</v>
      </c>
      <c r="G5484" s="49"/>
      <c r="H5484" s="49"/>
      <c r="I5484" s="49"/>
      <c r="J5484" s="49"/>
      <c r="L5484" s="48"/>
    </row>
    <row r="5485" spans="5:12">
      <c r="E5485" s="50">
        <v>44952.732638870511</v>
      </c>
      <c r="F5485" s="66">
        <v>17.297986243655004</v>
      </c>
      <c r="G5485" s="49"/>
      <c r="H5485" s="49"/>
      <c r="I5485" s="49"/>
      <c r="J5485" s="49"/>
      <c r="L5485" s="48"/>
    </row>
    <row r="5486" spans="5:12">
      <c r="E5486" s="50">
        <v>44952.73611109273</v>
      </c>
      <c r="F5486" s="66">
        <v>17.297986243655004</v>
      </c>
      <c r="G5486" s="49"/>
      <c r="H5486" s="49"/>
      <c r="I5486" s="49"/>
      <c r="J5486" s="49"/>
      <c r="L5486" s="48"/>
    </row>
    <row r="5487" spans="5:12">
      <c r="E5487" s="50">
        <v>44952.739583314949</v>
      </c>
      <c r="F5487" s="66">
        <v>17.297986243655004</v>
      </c>
      <c r="G5487" s="49"/>
      <c r="H5487" s="49"/>
      <c r="I5487" s="49"/>
      <c r="J5487" s="49"/>
      <c r="L5487" s="48"/>
    </row>
    <row r="5488" spans="5:12">
      <c r="E5488" s="50">
        <v>44952.743055537168</v>
      </c>
      <c r="F5488" s="66">
        <v>17.297986243655004</v>
      </c>
      <c r="G5488" s="49"/>
      <c r="H5488" s="49"/>
      <c r="I5488" s="49"/>
      <c r="J5488" s="49"/>
      <c r="L5488" s="48"/>
    </row>
    <row r="5489" spans="5:12">
      <c r="E5489" s="50">
        <v>44952.746527759387</v>
      </c>
      <c r="F5489" s="66">
        <v>17.297986243655004</v>
      </c>
      <c r="G5489" s="49"/>
      <c r="H5489" s="49"/>
      <c r="I5489" s="49"/>
      <c r="J5489" s="49"/>
      <c r="L5489" s="48"/>
    </row>
    <row r="5490" spans="5:12">
      <c r="E5490" s="50">
        <v>44952.749999981606</v>
      </c>
      <c r="F5490" s="66">
        <v>17.297986243655004</v>
      </c>
      <c r="G5490" s="49"/>
      <c r="H5490" s="49"/>
      <c r="I5490" s="49"/>
      <c r="J5490" s="49"/>
      <c r="L5490" s="48"/>
    </row>
    <row r="5491" spans="5:12">
      <c r="E5491" s="50">
        <v>44952.753472203825</v>
      </c>
      <c r="F5491" s="66">
        <v>17.297986243655004</v>
      </c>
      <c r="G5491" s="49"/>
      <c r="H5491" s="49"/>
      <c r="I5491" s="49"/>
      <c r="J5491" s="49"/>
      <c r="L5491" s="48"/>
    </row>
    <row r="5492" spans="5:12">
      <c r="E5492" s="50">
        <v>44952.756944426044</v>
      </c>
      <c r="F5492" s="66">
        <v>17.297986243655004</v>
      </c>
      <c r="G5492" s="49"/>
      <c r="H5492" s="49"/>
      <c r="I5492" s="49"/>
      <c r="J5492" s="49"/>
      <c r="L5492" s="48"/>
    </row>
    <row r="5493" spans="5:12">
      <c r="E5493" s="50">
        <v>44952.760416648263</v>
      </c>
      <c r="F5493" s="66">
        <v>17.297986243655004</v>
      </c>
      <c r="G5493" s="49"/>
      <c r="H5493" s="49"/>
      <c r="I5493" s="49"/>
      <c r="J5493" s="49"/>
      <c r="L5493" s="48"/>
    </row>
    <row r="5494" spans="5:12">
      <c r="E5494" s="50">
        <v>44952.763888870482</v>
      </c>
      <c r="F5494" s="66">
        <v>9.1803717301040351</v>
      </c>
      <c r="G5494" s="49"/>
      <c r="H5494" s="49"/>
      <c r="I5494" s="49"/>
      <c r="J5494" s="49"/>
      <c r="L5494" s="48"/>
    </row>
    <row r="5495" spans="5:12">
      <c r="E5495" s="50">
        <v>44952.767361092701</v>
      </c>
      <c r="F5495" s="66">
        <v>9.1803717301040351</v>
      </c>
      <c r="G5495" s="49"/>
      <c r="H5495" s="49"/>
      <c r="I5495" s="49"/>
      <c r="J5495" s="49"/>
      <c r="L5495" s="48"/>
    </row>
    <row r="5496" spans="5:12">
      <c r="E5496" s="50">
        <v>44952.77083331492</v>
      </c>
      <c r="F5496" s="66">
        <v>9.1803717301040351</v>
      </c>
      <c r="G5496" s="49"/>
      <c r="H5496" s="49"/>
      <c r="I5496" s="49"/>
      <c r="J5496" s="49"/>
      <c r="L5496" s="48"/>
    </row>
    <row r="5497" spans="5:12">
      <c r="E5497" s="50">
        <v>44952.774305537139</v>
      </c>
      <c r="F5497" s="66">
        <v>9.1803717301040351</v>
      </c>
      <c r="G5497" s="49"/>
      <c r="H5497" s="49"/>
      <c r="I5497" s="49"/>
      <c r="J5497" s="49"/>
      <c r="L5497" s="48"/>
    </row>
    <row r="5498" spans="5:12">
      <c r="E5498" s="50">
        <v>44952.777777759358</v>
      </c>
      <c r="F5498" s="66">
        <v>9.1803717301040351</v>
      </c>
      <c r="G5498" s="49"/>
      <c r="H5498" s="49"/>
      <c r="I5498" s="49"/>
      <c r="J5498" s="49"/>
      <c r="L5498" s="48"/>
    </row>
    <row r="5499" spans="5:12">
      <c r="E5499" s="50">
        <v>44952.781249981577</v>
      </c>
      <c r="F5499" s="66">
        <v>9.1803717301040351</v>
      </c>
      <c r="G5499" s="49"/>
      <c r="H5499" s="49"/>
      <c r="I5499" s="49"/>
      <c r="J5499" s="49"/>
      <c r="L5499" s="48"/>
    </row>
    <row r="5500" spans="5:12">
      <c r="E5500" s="50">
        <v>44952.784722203796</v>
      </c>
      <c r="F5500" s="66">
        <v>9.1803717301040351</v>
      </c>
      <c r="G5500" s="49"/>
      <c r="H5500" s="49"/>
      <c r="I5500" s="49"/>
      <c r="J5500" s="49"/>
      <c r="L5500" s="48"/>
    </row>
    <row r="5501" spans="5:12">
      <c r="E5501" s="50">
        <v>44952.788194426015</v>
      </c>
      <c r="F5501" s="66">
        <v>9.1803717301040351</v>
      </c>
      <c r="G5501" s="49"/>
      <c r="H5501" s="49"/>
      <c r="I5501" s="49"/>
      <c r="J5501" s="49"/>
      <c r="L5501" s="48"/>
    </row>
    <row r="5502" spans="5:12">
      <c r="E5502" s="50">
        <v>44952.791666648234</v>
      </c>
      <c r="F5502" s="66">
        <v>9.1803717301040351</v>
      </c>
      <c r="G5502" s="49"/>
      <c r="H5502" s="49"/>
      <c r="I5502" s="49"/>
      <c r="J5502" s="49"/>
      <c r="L5502" s="48"/>
    </row>
    <row r="5503" spans="5:12">
      <c r="E5503" s="50">
        <v>44952.795138870453</v>
      </c>
      <c r="F5503" s="66">
        <v>9.1803717301040351</v>
      </c>
      <c r="G5503" s="49"/>
      <c r="H5503" s="49"/>
      <c r="I5503" s="49"/>
      <c r="J5503" s="49"/>
      <c r="L5503" s="48"/>
    </row>
    <row r="5504" spans="5:12">
      <c r="E5504" s="50">
        <v>44952.798611092672</v>
      </c>
      <c r="F5504" s="66">
        <v>9.1803717301040351</v>
      </c>
      <c r="G5504" s="49"/>
      <c r="H5504" s="49"/>
      <c r="I5504" s="49"/>
      <c r="J5504" s="49"/>
      <c r="L5504" s="48"/>
    </row>
    <row r="5505" spans="5:12">
      <c r="E5505" s="50">
        <v>44952.802083314891</v>
      </c>
      <c r="F5505" s="66">
        <v>9.1803717301040351</v>
      </c>
      <c r="G5505" s="49"/>
      <c r="H5505" s="49"/>
      <c r="I5505" s="49"/>
      <c r="J5505" s="49"/>
      <c r="L5505" s="48"/>
    </row>
    <row r="5506" spans="5:12">
      <c r="E5506" s="50">
        <v>44952.80555553711</v>
      </c>
      <c r="F5506" s="66">
        <v>9.1803717301040351</v>
      </c>
      <c r="G5506" s="49"/>
      <c r="H5506" s="49"/>
      <c r="I5506" s="49"/>
      <c r="J5506" s="49"/>
      <c r="L5506" s="48"/>
    </row>
    <row r="5507" spans="5:12">
      <c r="E5507" s="50">
        <v>44952.809027759329</v>
      </c>
      <c r="F5507" s="66">
        <v>9.1803717301040351</v>
      </c>
      <c r="G5507" s="49"/>
      <c r="H5507" s="49"/>
      <c r="I5507" s="49"/>
      <c r="J5507" s="49"/>
      <c r="L5507" s="48"/>
    </row>
    <row r="5508" spans="5:12">
      <c r="E5508" s="50">
        <v>44952.812499981548</v>
      </c>
      <c r="F5508" s="66">
        <v>9.1803717301040351</v>
      </c>
      <c r="G5508" s="49"/>
      <c r="H5508" s="49"/>
      <c r="I5508" s="49"/>
      <c r="J5508" s="49"/>
      <c r="L5508" s="48"/>
    </row>
    <row r="5509" spans="5:12">
      <c r="E5509" s="50">
        <v>44952.815972203767</v>
      </c>
      <c r="F5509" s="66">
        <v>9.1803717301040351</v>
      </c>
      <c r="G5509" s="49"/>
      <c r="H5509" s="49"/>
      <c r="I5509" s="49"/>
      <c r="J5509" s="49"/>
      <c r="L5509" s="48"/>
    </row>
    <row r="5510" spans="5:12">
      <c r="E5510" s="50">
        <v>44952.819444425986</v>
      </c>
      <c r="F5510" s="66">
        <v>9.1803717301040351</v>
      </c>
      <c r="G5510" s="49"/>
      <c r="H5510" s="49"/>
      <c r="I5510" s="49"/>
      <c r="J5510" s="49"/>
      <c r="L5510" s="48"/>
    </row>
    <row r="5511" spans="5:12">
      <c r="E5511" s="50">
        <v>44952.822916648205</v>
      </c>
      <c r="F5511" s="66">
        <v>9.1803717301040351</v>
      </c>
      <c r="G5511" s="49"/>
      <c r="H5511" s="49"/>
      <c r="I5511" s="49"/>
      <c r="J5511" s="49"/>
      <c r="L5511" s="48"/>
    </row>
    <row r="5512" spans="5:12">
      <c r="E5512" s="50">
        <v>44952.826388870424</v>
      </c>
      <c r="F5512" s="66">
        <v>9.1803717301040351</v>
      </c>
      <c r="G5512" s="49"/>
      <c r="H5512" s="49"/>
      <c r="I5512" s="49"/>
      <c r="J5512" s="49"/>
      <c r="L5512" s="48"/>
    </row>
    <row r="5513" spans="5:12">
      <c r="E5513" s="50">
        <v>44952.829861092643</v>
      </c>
      <c r="F5513" s="66">
        <v>9.1803717301040351</v>
      </c>
      <c r="G5513" s="49"/>
      <c r="H5513" s="49"/>
      <c r="I5513" s="49"/>
      <c r="J5513" s="49"/>
      <c r="L5513" s="48"/>
    </row>
    <row r="5514" spans="5:12">
      <c r="E5514" s="50">
        <v>44952.833333314862</v>
      </c>
      <c r="F5514" s="66">
        <v>9.1803717301040351</v>
      </c>
      <c r="G5514" s="49"/>
      <c r="H5514" s="49"/>
      <c r="I5514" s="49"/>
      <c r="J5514" s="49"/>
      <c r="L5514" s="48"/>
    </row>
    <row r="5515" spans="5:12">
      <c r="E5515" s="50">
        <v>44952.836805537081</v>
      </c>
      <c r="F5515" s="66">
        <v>9.1803717301040351</v>
      </c>
      <c r="G5515" s="49"/>
      <c r="H5515" s="49"/>
      <c r="I5515" s="49"/>
      <c r="J5515" s="49"/>
      <c r="L5515" s="48"/>
    </row>
    <row r="5516" spans="5:12">
      <c r="E5516" s="50">
        <v>44952.8402777593</v>
      </c>
      <c r="F5516" s="66">
        <v>9.1803717301040351</v>
      </c>
      <c r="G5516" s="49"/>
      <c r="H5516" s="49"/>
      <c r="I5516" s="49"/>
      <c r="J5516" s="49"/>
      <c r="L5516" s="48"/>
    </row>
    <row r="5517" spans="5:12">
      <c r="E5517" s="50">
        <v>44952.843749981519</v>
      </c>
      <c r="F5517" s="66">
        <v>9.1803717301040351</v>
      </c>
      <c r="G5517" s="49"/>
      <c r="H5517" s="49"/>
      <c r="I5517" s="49"/>
      <c r="J5517" s="49"/>
      <c r="L5517" s="48"/>
    </row>
    <row r="5518" spans="5:12">
      <c r="E5518" s="50">
        <v>44952.847222203738</v>
      </c>
      <c r="F5518" s="66">
        <v>9.1803717301040351</v>
      </c>
      <c r="G5518" s="49"/>
      <c r="H5518" s="49"/>
      <c r="I5518" s="49"/>
      <c r="J5518" s="49"/>
      <c r="L5518" s="48"/>
    </row>
    <row r="5519" spans="5:12">
      <c r="E5519" s="50">
        <v>44952.850694425957</v>
      </c>
      <c r="F5519" s="66">
        <v>9.1803717301040351</v>
      </c>
      <c r="G5519" s="49"/>
      <c r="H5519" s="49"/>
      <c r="I5519" s="49"/>
      <c r="J5519" s="49"/>
      <c r="L5519" s="48"/>
    </row>
    <row r="5520" spans="5:12">
      <c r="E5520" s="50">
        <v>44952.854166648176</v>
      </c>
      <c r="F5520" s="66">
        <v>9.1803717301040351</v>
      </c>
      <c r="G5520" s="49"/>
      <c r="H5520" s="49"/>
      <c r="I5520" s="49"/>
      <c r="J5520" s="49"/>
      <c r="L5520" s="48"/>
    </row>
    <row r="5521" spans="5:12">
      <c r="E5521" s="50">
        <v>44952.857638870395</v>
      </c>
      <c r="F5521" s="66">
        <v>9.1803717301040351</v>
      </c>
      <c r="G5521" s="49"/>
      <c r="H5521" s="49"/>
      <c r="I5521" s="49"/>
      <c r="J5521" s="49"/>
      <c r="L5521" s="48"/>
    </row>
    <row r="5522" spans="5:12">
      <c r="E5522" s="50">
        <v>44952.861111092614</v>
      </c>
      <c r="F5522" s="66">
        <v>9.1803717301040351</v>
      </c>
      <c r="G5522" s="49"/>
      <c r="H5522" s="49"/>
      <c r="I5522" s="49"/>
      <c r="J5522" s="49"/>
      <c r="L5522" s="48"/>
    </row>
    <row r="5523" spans="5:12">
      <c r="E5523" s="50">
        <v>44952.864583314833</v>
      </c>
      <c r="F5523" s="66">
        <v>9.1803717301040351</v>
      </c>
      <c r="G5523" s="49"/>
      <c r="H5523" s="49"/>
      <c r="I5523" s="49"/>
      <c r="J5523" s="49"/>
      <c r="L5523" s="48"/>
    </row>
    <row r="5524" spans="5:12">
      <c r="E5524" s="50">
        <v>44952.868055537052</v>
      </c>
      <c r="F5524" s="66">
        <v>9.1803717301040351</v>
      </c>
      <c r="G5524" s="49"/>
      <c r="H5524" s="49"/>
      <c r="I5524" s="49"/>
      <c r="J5524" s="49"/>
      <c r="L5524" s="48"/>
    </row>
    <row r="5525" spans="5:12">
      <c r="E5525" s="50">
        <v>44952.871527759271</v>
      </c>
      <c r="F5525" s="66">
        <v>9.1803717301040351</v>
      </c>
      <c r="G5525" s="49"/>
      <c r="H5525" s="49"/>
      <c r="I5525" s="49"/>
      <c r="J5525" s="49"/>
      <c r="L5525" s="48"/>
    </row>
    <row r="5526" spans="5:12">
      <c r="E5526" s="50">
        <v>44952.87499998149</v>
      </c>
      <c r="F5526" s="66">
        <v>9.1803717301040351</v>
      </c>
      <c r="G5526" s="49"/>
      <c r="H5526" s="49"/>
      <c r="I5526" s="49"/>
      <c r="J5526" s="49"/>
      <c r="L5526" s="48"/>
    </row>
    <row r="5527" spans="5:12">
      <c r="E5527" s="50">
        <v>44952.878472203709</v>
      </c>
      <c r="F5527" s="66">
        <v>9.1803717301040351</v>
      </c>
      <c r="G5527" s="49"/>
      <c r="H5527" s="49"/>
      <c r="I5527" s="49"/>
      <c r="J5527" s="49"/>
      <c r="L5527" s="48"/>
    </row>
    <row r="5528" spans="5:12">
      <c r="E5528" s="50">
        <v>44952.881944425928</v>
      </c>
      <c r="F5528" s="66">
        <v>9.1803717301040351</v>
      </c>
      <c r="G5528" s="49"/>
      <c r="H5528" s="49"/>
      <c r="I5528" s="49"/>
      <c r="J5528" s="49"/>
      <c r="L5528" s="48"/>
    </row>
    <row r="5529" spans="5:12">
      <c r="E5529" s="50">
        <v>44952.885416648147</v>
      </c>
      <c r="F5529" s="66">
        <v>9.1803717301040351</v>
      </c>
      <c r="G5529" s="49"/>
      <c r="H5529" s="49"/>
      <c r="I5529" s="49"/>
      <c r="J5529" s="49"/>
      <c r="L5529" s="48"/>
    </row>
    <row r="5530" spans="5:12">
      <c r="E5530" s="50">
        <v>44952.888888870366</v>
      </c>
      <c r="F5530" s="66">
        <v>9.1803717301040351</v>
      </c>
      <c r="G5530" s="49"/>
      <c r="H5530" s="49"/>
      <c r="I5530" s="49"/>
      <c r="J5530" s="49"/>
      <c r="L5530" s="48"/>
    </row>
    <row r="5531" spans="5:12">
      <c r="E5531" s="50">
        <v>44952.892361092585</v>
      </c>
      <c r="F5531" s="66">
        <v>9.1803717301040351</v>
      </c>
      <c r="G5531" s="49"/>
      <c r="H5531" s="49"/>
      <c r="I5531" s="49"/>
      <c r="J5531" s="49"/>
      <c r="L5531" s="48"/>
    </row>
    <row r="5532" spans="5:12">
      <c r="E5532" s="50">
        <v>44952.895833314804</v>
      </c>
      <c r="F5532" s="66">
        <v>9.1803717301040351</v>
      </c>
      <c r="G5532" s="49"/>
      <c r="H5532" s="49"/>
      <c r="I5532" s="49"/>
      <c r="J5532" s="49"/>
      <c r="L5532" s="48"/>
    </row>
    <row r="5533" spans="5:12">
      <c r="E5533" s="50">
        <v>44952.899305537023</v>
      </c>
      <c r="F5533" s="66">
        <v>9.1803717301040351</v>
      </c>
      <c r="G5533" s="49"/>
      <c r="H5533" s="49"/>
      <c r="I5533" s="49"/>
      <c r="J5533" s="49"/>
      <c r="L5533" s="48"/>
    </row>
    <row r="5534" spans="5:12">
      <c r="E5534" s="50">
        <v>44952.902777759242</v>
      </c>
      <c r="F5534" s="66">
        <v>9.1803717301040351</v>
      </c>
      <c r="G5534" s="49"/>
      <c r="H5534" s="49"/>
      <c r="I5534" s="49"/>
      <c r="J5534" s="49"/>
      <c r="L5534" s="48"/>
    </row>
    <row r="5535" spans="5:12">
      <c r="E5535" s="50">
        <v>44952.906249981461</v>
      </c>
      <c r="F5535" s="66">
        <v>9.1803717301040351</v>
      </c>
      <c r="G5535" s="49"/>
      <c r="H5535" s="49"/>
      <c r="I5535" s="49"/>
      <c r="J5535" s="49"/>
      <c r="L5535" s="48"/>
    </row>
    <row r="5536" spans="5:12">
      <c r="E5536" s="50">
        <v>44952.90972220368</v>
      </c>
      <c r="F5536" s="66">
        <v>9.1803717301040351</v>
      </c>
      <c r="G5536" s="49"/>
      <c r="H5536" s="49"/>
      <c r="I5536" s="49"/>
      <c r="J5536" s="49"/>
      <c r="L5536" s="48"/>
    </row>
    <row r="5537" spans="5:12">
      <c r="E5537" s="50">
        <v>44952.913194425899</v>
      </c>
      <c r="F5537" s="66">
        <v>9.1803717301040351</v>
      </c>
      <c r="G5537" s="49"/>
      <c r="H5537" s="49"/>
      <c r="I5537" s="49"/>
      <c r="J5537" s="49"/>
      <c r="L5537" s="48"/>
    </row>
    <row r="5538" spans="5:12">
      <c r="E5538" s="50">
        <v>44952.916666648118</v>
      </c>
      <c r="F5538" s="66">
        <v>9.1803717301040351</v>
      </c>
      <c r="G5538" s="49"/>
      <c r="H5538" s="49"/>
      <c r="I5538" s="49"/>
      <c r="J5538" s="49"/>
      <c r="L5538" s="48"/>
    </row>
    <row r="5539" spans="5:12">
      <c r="E5539" s="50">
        <v>44952.920138870337</v>
      </c>
      <c r="F5539" s="66">
        <v>9.1803717301040351</v>
      </c>
      <c r="G5539" s="49"/>
      <c r="H5539" s="49"/>
      <c r="I5539" s="49"/>
      <c r="J5539" s="49"/>
      <c r="L5539" s="48"/>
    </row>
    <row r="5540" spans="5:12">
      <c r="E5540" s="50">
        <v>44952.923611092556</v>
      </c>
      <c r="F5540" s="66">
        <v>9.1803717301040351</v>
      </c>
      <c r="G5540" s="49"/>
      <c r="H5540" s="49"/>
      <c r="I5540" s="49"/>
      <c r="J5540" s="49"/>
      <c r="L5540" s="48"/>
    </row>
    <row r="5541" spans="5:12">
      <c r="E5541" s="50">
        <v>44952.927083314775</v>
      </c>
      <c r="F5541" s="66">
        <v>9.1803717301040351</v>
      </c>
      <c r="G5541" s="49"/>
      <c r="H5541" s="49"/>
      <c r="I5541" s="49"/>
      <c r="J5541" s="49"/>
      <c r="L5541" s="48"/>
    </row>
    <row r="5542" spans="5:12">
      <c r="E5542" s="50">
        <v>44952.930555536994</v>
      </c>
      <c r="F5542" s="66">
        <v>9.1803717301040351</v>
      </c>
      <c r="G5542" s="49"/>
      <c r="H5542" s="49"/>
      <c r="I5542" s="49"/>
      <c r="J5542" s="49"/>
      <c r="L5542" s="48"/>
    </row>
    <row r="5543" spans="5:12">
      <c r="E5543" s="50">
        <v>44952.934027759213</v>
      </c>
      <c r="F5543" s="66">
        <v>9.1803717301040351</v>
      </c>
      <c r="G5543" s="49"/>
      <c r="H5543" s="49"/>
      <c r="I5543" s="49"/>
      <c r="J5543" s="49"/>
      <c r="L5543" s="48"/>
    </row>
    <row r="5544" spans="5:12">
      <c r="E5544" s="50">
        <v>44952.937499981432</v>
      </c>
      <c r="F5544" s="66">
        <v>9.1803717301040351</v>
      </c>
      <c r="G5544" s="49"/>
      <c r="H5544" s="49"/>
      <c r="I5544" s="49"/>
      <c r="J5544" s="49"/>
      <c r="L5544" s="48"/>
    </row>
    <row r="5545" spans="5:12">
      <c r="E5545" s="50">
        <v>44952.940972203651</v>
      </c>
      <c r="F5545" s="66">
        <v>9.1803717301040351</v>
      </c>
      <c r="G5545" s="49"/>
      <c r="H5545" s="49"/>
      <c r="I5545" s="49"/>
      <c r="J5545" s="49"/>
      <c r="L5545" s="48"/>
    </row>
    <row r="5546" spans="5:12">
      <c r="E5546" s="50">
        <v>44952.94444442587</v>
      </c>
      <c r="F5546" s="66">
        <v>9.1803717301040351</v>
      </c>
      <c r="G5546" s="49"/>
      <c r="H5546" s="49"/>
      <c r="I5546" s="49"/>
      <c r="J5546" s="49"/>
      <c r="L5546" s="48"/>
    </row>
    <row r="5547" spans="5:12">
      <c r="E5547" s="50">
        <v>44952.947916648089</v>
      </c>
      <c r="F5547" s="66">
        <v>9.1803717301040351</v>
      </c>
      <c r="G5547" s="49"/>
      <c r="H5547" s="49"/>
      <c r="I5547" s="49"/>
      <c r="J5547" s="49"/>
      <c r="L5547" s="48"/>
    </row>
    <row r="5548" spans="5:12">
      <c r="E5548" s="50">
        <v>44952.951388870308</v>
      </c>
      <c r="F5548" s="66">
        <v>9.1803717301040351</v>
      </c>
      <c r="G5548" s="49"/>
      <c r="H5548" s="49"/>
      <c r="I5548" s="49"/>
      <c r="J5548" s="49"/>
      <c r="L5548" s="48"/>
    </row>
    <row r="5549" spans="5:12">
      <c r="E5549" s="50">
        <v>44952.954861092527</v>
      </c>
      <c r="F5549" s="66">
        <v>9.1803717301040351</v>
      </c>
      <c r="G5549" s="49"/>
      <c r="H5549" s="49"/>
      <c r="I5549" s="49"/>
      <c r="J5549" s="49"/>
      <c r="L5549" s="48"/>
    </row>
    <row r="5550" spans="5:12">
      <c r="E5550" s="50">
        <v>44952.958333314746</v>
      </c>
      <c r="F5550" s="66">
        <v>9.1803717301040351</v>
      </c>
      <c r="G5550" s="49"/>
      <c r="H5550" s="49"/>
      <c r="I5550" s="49"/>
      <c r="J5550" s="49"/>
      <c r="L5550" s="48"/>
    </row>
    <row r="5551" spans="5:12">
      <c r="E5551" s="50">
        <v>44952.961805536965</v>
      </c>
      <c r="F5551" s="66">
        <v>9.1803717301040351</v>
      </c>
      <c r="G5551" s="49"/>
      <c r="H5551" s="49"/>
      <c r="I5551" s="49"/>
      <c r="J5551" s="49"/>
      <c r="L5551" s="48"/>
    </row>
    <row r="5552" spans="5:12">
      <c r="E5552" s="50">
        <v>44952.965277759184</v>
      </c>
      <c r="F5552" s="66">
        <v>9.1803717301040351</v>
      </c>
      <c r="G5552" s="49"/>
      <c r="H5552" s="49"/>
      <c r="I5552" s="49"/>
      <c r="J5552" s="49"/>
      <c r="L5552" s="48"/>
    </row>
    <row r="5553" spans="5:12">
      <c r="E5553" s="50">
        <v>44952.968749981403</v>
      </c>
      <c r="F5553" s="66">
        <v>9.1803717301040351</v>
      </c>
      <c r="G5553" s="49"/>
      <c r="H5553" s="49"/>
      <c r="I5553" s="49"/>
      <c r="J5553" s="49"/>
      <c r="L5553" s="48"/>
    </row>
    <row r="5554" spans="5:12">
      <c r="E5554" s="50">
        <v>44952.972222203622</v>
      </c>
      <c r="F5554" s="66">
        <v>9.1803717301040351</v>
      </c>
      <c r="G5554" s="49"/>
      <c r="H5554" s="49"/>
      <c r="I5554" s="49"/>
      <c r="J5554" s="49"/>
      <c r="L5554" s="48"/>
    </row>
    <row r="5555" spans="5:12">
      <c r="E5555" s="50">
        <v>44952.975694425841</v>
      </c>
      <c r="F5555" s="66">
        <v>9.1803717301040351</v>
      </c>
      <c r="G5555" s="49"/>
      <c r="H5555" s="49"/>
      <c r="I5555" s="49"/>
      <c r="J5555" s="49"/>
      <c r="L5555" s="48"/>
    </row>
    <row r="5556" spans="5:12">
      <c r="E5556" s="50">
        <v>44952.97916664806</v>
      </c>
      <c r="F5556" s="66">
        <v>9.1803717301040351</v>
      </c>
      <c r="G5556" s="49"/>
      <c r="H5556" s="49"/>
      <c r="I5556" s="49"/>
      <c r="J5556" s="49"/>
      <c r="L5556" s="48"/>
    </row>
    <row r="5557" spans="5:12">
      <c r="E5557" s="50">
        <v>44952.982638870279</v>
      </c>
      <c r="F5557" s="66">
        <v>9.1803717301040351</v>
      </c>
      <c r="G5557" s="49"/>
      <c r="H5557" s="49"/>
      <c r="I5557" s="49"/>
      <c r="J5557" s="49"/>
      <c r="L5557" s="48"/>
    </row>
    <row r="5558" spans="5:12">
      <c r="E5558" s="50">
        <v>44952.986111092498</v>
      </c>
      <c r="F5558" s="66">
        <v>9.1803717301040351</v>
      </c>
      <c r="G5558" s="49"/>
      <c r="H5558" s="49"/>
      <c r="I5558" s="49"/>
      <c r="J5558" s="49"/>
      <c r="L5558" s="48"/>
    </row>
    <row r="5559" spans="5:12">
      <c r="E5559" s="50">
        <v>44952.989583314717</v>
      </c>
      <c r="F5559" s="66">
        <v>9.1803717301040351</v>
      </c>
      <c r="G5559" s="49"/>
      <c r="H5559" s="49"/>
      <c r="I5559" s="49"/>
      <c r="J5559" s="49"/>
      <c r="L5559" s="48"/>
    </row>
    <row r="5560" spans="5:12">
      <c r="E5560" s="50">
        <v>44952.993055536936</v>
      </c>
      <c r="F5560" s="66">
        <v>9.1803717301040351</v>
      </c>
      <c r="G5560" s="49"/>
      <c r="H5560" s="49"/>
      <c r="I5560" s="49"/>
      <c r="J5560" s="49"/>
      <c r="L5560" s="48"/>
    </row>
    <row r="5561" spans="5:12">
      <c r="E5561" s="50">
        <v>44952.996527759155</v>
      </c>
      <c r="F5561" s="66">
        <v>9.1803717301040351</v>
      </c>
      <c r="G5561" s="49"/>
      <c r="H5561" s="49"/>
      <c r="I5561" s="49"/>
      <c r="J5561" s="49"/>
      <c r="L5561" s="48"/>
    </row>
    <row r="5562" spans="5:12">
      <c r="E5562" s="50">
        <v>44952.999999981374</v>
      </c>
      <c r="F5562" s="66">
        <v>9.1803717301040351</v>
      </c>
      <c r="G5562" s="49"/>
      <c r="H5562" s="49"/>
      <c r="I5562" s="49"/>
      <c r="J5562" s="49"/>
      <c r="L5562" s="48"/>
    </row>
    <row r="5563" spans="5:12">
      <c r="E5563" s="50">
        <v>44953.003472203593</v>
      </c>
      <c r="F5563" s="66">
        <v>9.1803717301040351</v>
      </c>
      <c r="G5563" s="49"/>
      <c r="H5563" s="49"/>
      <c r="I5563" s="49"/>
      <c r="J5563" s="49"/>
      <c r="L5563" s="48"/>
    </row>
    <row r="5564" spans="5:12">
      <c r="E5564" s="50">
        <v>44953.006944425812</v>
      </c>
      <c r="F5564" s="66">
        <v>9.1803717301040351</v>
      </c>
      <c r="G5564" s="49"/>
      <c r="H5564" s="49"/>
      <c r="I5564" s="49"/>
      <c r="J5564" s="49"/>
      <c r="L5564" s="48"/>
    </row>
    <row r="5565" spans="5:12">
      <c r="E5565" s="50">
        <v>44953.010416648031</v>
      </c>
      <c r="F5565" s="66">
        <v>9.1803717301040351</v>
      </c>
      <c r="G5565" s="49"/>
      <c r="H5565" s="49"/>
      <c r="I5565" s="49"/>
      <c r="J5565" s="49"/>
      <c r="L5565" s="48"/>
    </row>
    <row r="5566" spans="5:12">
      <c r="E5566" s="50">
        <v>44953.01388887025</v>
      </c>
      <c r="F5566" s="66">
        <v>9.1803717301040351</v>
      </c>
      <c r="G5566" s="49"/>
      <c r="H5566" s="49"/>
      <c r="I5566" s="49"/>
      <c r="J5566" s="49"/>
      <c r="L5566" s="48"/>
    </row>
    <row r="5567" spans="5:12">
      <c r="E5567" s="50">
        <v>44953.017361092468</v>
      </c>
      <c r="F5567" s="66">
        <v>9.1803717301040351</v>
      </c>
      <c r="G5567" s="49"/>
      <c r="H5567" s="49"/>
      <c r="I5567" s="49"/>
      <c r="J5567" s="49"/>
      <c r="L5567" s="48"/>
    </row>
    <row r="5568" spans="5:12">
      <c r="E5568" s="50">
        <v>44953.020833314687</v>
      </c>
      <c r="F5568" s="66">
        <v>9.1803717301040351</v>
      </c>
      <c r="G5568" s="49"/>
      <c r="H5568" s="49"/>
      <c r="I5568" s="49"/>
      <c r="J5568" s="49"/>
      <c r="L5568" s="48"/>
    </row>
    <row r="5569" spans="5:12">
      <c r="E5569" s="50">
        <v>44953.024305536906</v>
      </c>
      <c r="F5569" s="66">
        <v>9.1803717301040351</v>
      </c>
      <c r="G5569" s="49"/>
      <c r="H5569" s="49"/>
      <c r="I5569" s="49"/>
      <c r="J5569" s="49"/>
      <c r="L5569" s="48"/>
    </row>
    <row r="5570" spans="5:12">
      <c r="E5570" s="50">
        <v>44953.027777759125</v>
      </c>
      <c r="F5570" s="66">
        <v>9.1803717301040351</v>
      </c>
      <c r="G5570" s="49"/>
      <c r="H5570" s="49"/>
      <c r="I5570" s="49"/>
      <c r="J5570" s="49"/>
      <c r="L5570" s="48"/>
    </row>
    <row r="5571" spans="5:12">
      <c r="E5571" s="50">
        <v>44953.031249981344</v>
      </c>
      <c r="F5571" s="66">
        <v>9.1803717301040351</v>
      </c>
      <c r="G5571" s="49"/>
      <c r="H5571" s="49"/>
      <c r="I5571" s="49"/>
      <c r="J5571" s="49"/>
      <c r="L5571" s="48"/>
    </row>
    <row r="5572" spans="5:12">
      <c r="E5572" s="50">
        <v>44953.034722203563</v>
      </c>
      <c r="F5572" s="66">
        <v>9.1803717301040351</v>
      </c>
      <c r="G5572" s="49"/>
      <c r="H5572" s="49"/>
      <c r="I5572" s="49"/>
      <c r="J5572" s="49"/>
      <c r="L5572" s="48"/>
    </row>
    <row r="5573" spans="5:12">
      <c r="E5573" s="50">
        <v>44953.038194425782</v>
      </c>
      <c r="F5573" s="66">
        <v>9.1803717301040351</v>
      </c>
      <c r="G5573" s="49"/>
      <c r="H5573" s="49"/>
      <c r="I5573" s="49"/>
      <c r="J5573" s="49"/>
      <c r="L5573" s="48"/>
    </row>
    <row r="5574" spans="5:12">
      <c r="E5574" s="50">
        <v>44953.041666648001</v>
      </c>
      <c r="F5574" s="66">
        <v>9.1803717301040351</v>
      </c>
      <c r="G5574" s="49"/>
      <c r="H5574" s="49"/>
      <c r="I5574" s="49"/>
      <c r="J5574" s="49"/>
      <c r="L5574" s="48"/>
    </row>
    <row r="5575" spans="5:12">
      <c r="E5575" s="50">
        <v>44953.04513887022</v>
      </c>
      <c r="F5575" s="66">
        <v>9.1803717301040351</v>
      </c>
      <c r="G5575" s="49"/>
      <c r="H5575" s="49"/>
      <c r="I5575" s="49"/>
      <c r="J5575" s="49"/>
      <c r="L5575" s="48"/>
    </row>
    <row r="5576" spans="5:12">
      <c r="E5576" s="50">
        <v>44953.048611092439</v>
      </c>
      <c r="F5576" s="66">
        <v>9.1803717301040351</v>
      </c>
      <c r="G5576" s="49"/>
      <c r="H5576" s="49"/>
      <c r="I5576" s="49"/>
      <c r="J5576" s="49"/>
      <c r="L5576" s="48"/>
    </row>
    <row r="5577" spans="5:12">
      <c r="E5577" s="50">
        <v>44953.052083314658</v>
      </c>
      <c r="F5577" s="66">
        <v>9.1803717301040351</v>
      </c>
      <c r="G5577" s="49"/>
      <c r="H5577" s="49"/>
      <c r="I5577" s="49"/>
      <c r="J5577" s="49"/>
      <c r="L5577" s="48"/>
    </row>
    <row r="5578" spans="5:12">
      <c r="E5578" s="50">
        <v>44953.055555536877</v>
      </c>
      <c r="F5578" s="66">
        <v>9.1803717301040351</v>
      </c>
      <c r="G5578" s="49"/>
      <c r="H5578" s="49"/>
      <c r="I5578" s="49"/>
      <c r="J5578" s="49"/>
      <c r="L5578" s="48"/>
    </row>
    <row r="5579" spans="5:12">
      <c r="E5579" s="50">
        <v>44953.059027759096</v>
      </c>
      <c r="F5579" s="66">
        <v>9.1803717301040351</v>
      </c>
      <c r="G5579" s="49"/>
      <c r="H5579" s="49"/>
      <c r="I5579" s="49"/>
      <c r="J5579" s="49"/>
      <c r="L5579" s="48"/>
    </row>
    <row r="5580" spans="5:12">
      <c r="E5580" s="50">
        <v>44953.062499981315</v>
      </c>
      <c r="F5580" s="66">
        <v>9.1803717301040351</v>
      </c>
      <c r="G5580" s="49"/>
      <c r="H5580" s="49"/>
      <c r="I5580" s="49"/>
      <c r="J5580" s="49"/>
      <c r="L5580" s="48"/>
    </row>
    <row r="5581" spans="5:12">
      <c r="E5581" s="50">
        <v>44953.065972203534</v>
      </c>
      <c r="F5581" s="66">
        <v>9.1803717301040351</v>
      </c>
      <c r="G5581" s="49"/>
      <c r="H5581" s="49"/>
      <c r="I5581" s="49"/>
      <c r="J5581" s="49"/>
      <c r="L5581" s="48"/>
    </row>
    <row r="5582" spans="5:12">
      <c r="E5582" s="50">
        <v>44953.069444425753</v>
      </c>
      <c r="F5582" s="66">
        <v>9.1803717301040351</v>
      </c>
      <c r="G5582" s="49"/>
      <c r="H5582" s="49"/>
      <c r="I5582" s="49"/>
      <c r="J5582" s="49"/>
      <c r="L5582" s="48"/>
    </row>
    <row r="5583" spans="5:12">
      <c r="E5583" s="50">
        <v>44953.072916647972</v>
      </c>
      <c r="F5583" s="66">
        <v>9.1803717301040351</v>
      </c>
      <c r="G5583" s="49"/>
      <c r="H5583" s="49"/>
      <c r="I5583" s="49"/>
      <c r="J5583" s="49"/>
      <c r="L5583" s="48"/>
    </row>
    <row r="5584" spans="5:12">
      <c r="E5584" s="50">
        <v>44953.076388870191</v>
      </c>
      <c r="F5584" s="66">
        <v>9.1803717301040351</v>
      </c>
      <c r="G5584" s="49"/>
      <c r="H5584" s="49"/>
      <c r="I5584" s="49"/>
      <c r="J5584" s="49"/>
      <c r="L5584" s="48"/>
    </row>
    <row r="5585" spans="5:12">
      <c r="E5585" s="50">
        <v>44953.07986109241</v>
      </c>
      <c r="F5585" s="66">
        <v>9.1803717301040351</v>
      </c>
      <c r="G5585" s="49"/>
      <c r="H5585" s="49"/>
      <c r="I5585" s="49"/>
      <c r="J5585" s="49"/>
      <c r="L5585" s="48"/>
    </row>
    <row r="5586" spans="5:12">
      <c r="E5586" s="50">
        <v>44953.083333314629</v>
      </c>
      <c r="F5586" s="66">
        <v>9.1803717301040351</v>
      </c>
      <c r="G5586" s="49"/>
      <c r="H5586" s="49"/>
      <c r="I5586" s="49"/>
      <c r="J5586" s="49"/>
      <c r="L5586" s="48"/>
    </row>
    <row r="5587" spans="5:12">
      <c r="E5587" s="50">
        <v>44953.086805536848</v>
      </c>
      <c r="F5587" s="66">
        <v>9.1803717301040351</v>
      </c>
      <c r="G5587" s="49"/>
      <c r="H5587" s="49"/>
      <c r="I5587" s="49"/>
      <c r="J5587" s="49"/>
      <c r="L5587" s="48"/>
    </row>
    <row r="5588" spans="5:12">
      <c r="E5588" s="50">
        <v>44953.090277759067</v>
      </c>
      <c r="F5588" s="66">
        <v>9.1803717301040351</v>
      </c>
      <c r="G5588" s="49"/>
      <c r="H5588" s="49"/>
      <c r="I5588" s="49"/>
      <c r="J5588" s="49"/>
      <c r="L5588" s="48"/>
    </row>
    <row r="5589" spans="5:12">
      <c r="E5589" s="50">
        <v>44953.093749981286</v>
      </c>
      <c r="F5589" s="66">
        <v>9.1803717301040351</v>
      </c>
      <c r="G5589" s="49"/>
      <c r="H5589" s="49"/>
      <c r="I5589" s="49"/>
      <c r="J5589" s="49"/>
      <c r="L5589" s="48"/>
    </row>
    <row r="5590" spans="5:12">
      <c r="E5590" s="50">
        <v>44953.097222203505</v>
      </c>
      <c r="F5590" s="66">
        <v>9.1803717301040351</v>
      </c>
      <c r="G5590" s="49"/>
      <c r="H5590" s="49"/>
      <c r="I5590" s="49"/>
      <c r="J5590" s="49"/>
      <c r="L5590" s="48"/>
    </row>
    <row r="5591" spans="5:12">
      <c r="E5591" s="50">
        <v>44953.100694425724</v>
      </c>
      <c r="F5591" s="66">
        <v>9.1803717301040351</v>
      </c>
      <c r="G5591" s="49"/>
      <c r="H5591" s="49"/>
      <c r="I5591" s="49"/>
      <c r="J5591" s="49"/>
      <c r="L5591" s="48"/>
    </row>
    <row r="5592" spans="5:12">
      <c r="E5592" s="50">
        <v>44953.104166647943</v>
      </c>
      <c r="F5592" s="66">
        <v>9.1803717301040351</v>
      </c>
      <c r="G5592" s="49"/>
      <c r="H5592" s="49"/>
      <c r="I5592" s="49"/>
      <c r="J5592" s="49"/>
      <c r="L5592" s="48"/>
    </row>
    <row r="5593" spans="5:12">
      <c r="E5593" s="50">
        <v>44953.107638870162</v>
      </c>
      <c r="F5593" s="66">
        <v>9.1803717301040351</v>
      </c>
      <c r="G5593" s="49"/>
      <c r="H5593" s="49"/>
      <c r="I5593" s="49"/>
      <c r="J5593" s="49"/>
      <c r="L5593" s="48"/>
    </row>
    <row r="5594" spans="5:12">
      <c r="E5594" s="50">
        <v>44953.111111092381</v>
      </c>
      <c r="F5594" s="66">
        <v>9.1803717301040351</v>
      </c>
      <c r="G5594" s="49"/>
      <c r="H5594" s="49"/>
      <c r="I5594" s="49"/>
      <c r="J5594" s="49"/>
      <c r="L5594" s="48"/>
    </row>
    <row r="5595" spans="5:12">
      <c r="E5595" s="50">
        <v>44953.1145833146</v>
      </c>
      <c r="F5595" s="66">
        <v>9.1803717301040351</v>
      </c>
      <c r="G5595" s="49"/>
      <c r="H5595" s="49"/>
      <c r="I5595" s="49"/>
      <c r="J5595" s="49"/>
      <c r="L5595" s="48"/>
    </row>
    <row r="5596" spans="5:12">
      <c r="E5596" s="50">
        <v>44953.118055536819</v>
      </c>
      <c r="F5596" s="66">
        <v>9.1803717301040351</v>
      </c>
      <c r="G5596" s="49"/>
      <c r="H5596" s="49"/>
      <c r="I5596" s="49"/>
      <c r="J5596" s="49"/>
      <c r="L5596" s="48"/>
    </row>
    <row r="5597" spans="5:12">
      <c r="E5597" s="50">
        <v>44953.121527759038</v>
      </c>
      <c r="F5597" s="66">
        <v>9.1803717301040351</v>
      </c>
      <c r="G5597" s="49"/>
      <c r="H5597" s="49"/>
      <c r="I5597" s="49"/>
      <c r="J5597" s="49"/>
      <c r="L5597" s="48"/>
    </row>
    <row r="5598" spans="5:12">
      <c r="E5598" s="50">
        <v>44953.124999981257</v>
      </c>
      <c r="F5598" s="66">
        <v>9.1803717301040351</v>
      </c>
      <c r="G5598" s="49"/>
      <c r="H5598" s="49"/>
      <c r="I5598" s="49"/>
      <c r="J5598" s="49"/>
      <c r="L5598" s="48"/>
    </row>
    <row r="5599" spans="5:12">
      <c r="E5599" s="50">
        <v>44953.128472203476</v>
      </c>
      <c r="F5599" s="66">
        <v>9.1803717301040351</v>
      </c>
      <c r="G5599" s="49"/>
      <c r="H5599" s="49"/>
      <c r="I5599" s="49"/>
      <c r="J5599" s="49"/>
      <c r="L5599" s="48"/>
    </row>
    <row r="5600" spans="5:12">
      <c r="E5600" s="50">
        <v>44953.131944425695</v>
      </c>
      <c r="F5600" s="66">
        <v>9.1803717301040351</v>
      </c>
      <c r="G5600" s="49"/>
      <c r="H5600" s="49"/>
      <c r="I5600" s="49"/>
      <c r="J5600" s="49"/>
      <c r="L5600" s="48"/>
    </row>
    <row r="5601" spans="5:12">
      <c r="E5601" s="50">
        <v>44953.135416647914</v>
      </c>
      <c r="F5601" s="66">
        <v>9.1803717301040351</v>
      </c>
      <c r="G5601" s="49"/>
      <c r="H5601" s="49"/>
      <c r="I5601" s="49"/>
      <c r="J5601" s="49"/>
      <c r="L5601" s="48"/>
    </row>
    <row r="5602" spans="5:12">
      <c r="E5602" s="50">
        <v>44953.138888870133</v>
      </c>
      <c r="F5602" s="66">
        <v>9.1803717301040351</v>
      </c>
      <c r="G5602" s="49"/>
      <c r="H5602" s="49"/>
      <c r="I5602" s="49"/>
      <c r="J5602" s="49"/>
      <c r="L5602" s="48"/>
    </row>
    <row r="5603" spans="5:12">
      <c r="E5603" s="50">
        <v>44953.142361092352</v>
      </c>
      <c r="F5603" s="66">
        <v>9.1803717301040351</v>
      </c>
      <c r="G5603" s="49"/>
      <c r="H5603" s="49"/>
      <c r="I5603" s="49"/>
      <c r="J5603" s="49"/>
      <c r="L5603" s="48"/>
    </row>
    <row r="5604" spans="5:12">
      <c r="E5604" s="50">
        <v>44953.145833314571</v>
      </c>
      <c r="F5604" s="66">
        <v>9.1803717301040351</v>
      </c>
      <c r="G5604" s="49"/>
      <c r="H5604" s="49"/>
      <c r="I5604" s="49"/>
      <c r="J5604" s="49"/>
      <c r="L5604" s="48"/>
    </row>
    <row r="5605" spans="5:12">
      <c r="E5605" s="50">
        <v>44953.14930553679</v>
      </c>
      <c r="F5605" s="66">
        <v>9.1803717301040351</v>
      </c>
      <c r="G5605" s="49"/>
      <c r="H5605" s="49"/>
      <c r="I5605" s="49"/>
      <c r="J5605" s="49"/>
      <c r="L5605" s="48"/>
    </row>
    <row r="5606" spans="5:12">
      <c r="E5606" s="50">
        <v>44953.152777759009</v>
      </c>
      <c r="F5606" s="66">
        <v>9.1803717301040351</v>
      </c>
      <c r="G5606" s="49"/>
      <c r="H5606" s="49"/>
      <c r="I5606" s="49"/>
      <c r="J5606" s="49"/>
      <c r="L5606" s="48"/>
    </row>
    <row r="5607" spans="5:12">
      <c r="E5607" s="50">
        <v>44953.156249981228</v>
      </c>
      <c r="F5607" s="66">
        <v>9.1803717301040351</v>
      </c>
      <c r="G5607" s="49"/>
      <c r="H5607" s="49"/>
      <c r="I5607" s="49"/>
      <c r="J5607" s="49"/>
      <c r="L5607" s="48"/>
    </row>
    <row r="5608" spans="5:12">
      <c r="E5608" s="50">
        <v>44953.159722203447</v>
      </c>
      <c r="F5608" s="66">
        <v>9.1803717301040351</v>
      </c>
      <c r="G5608" s="49"/>
      <c r="H5608" s="49"/>
      <c r="I5608" s="49"/>
      <c r="J5608" s="49"/>
      <c r="L5608" s="48"/>
    </row>
    <row r="5609" spans="5:12">
      <c r="E5609" s="50">
        <v>44953.163194425666</v>
      </c>
      <c r="F5609" s="66">
        <v>9.1803717301040351</v>
      </c>
      <c r="G5609" s="49"/>
      <c r="H5609" s="49"/>
      <c r="I5609" s="49"/>
      <c r="J5609" s="49"/>
      <c r="L5609" s="48"/>
    </row>
    <row r="5610" spans="5:12">
      <c r="E5610" s="50">
        <v>44953.166666647885</v>
      </c>
      <c r="F5610" s="66">
        <v>9.1803717301040351</v>
      </c>
      <c r="G5610" s="49"/>
      <c r="H5610" s="49"/>
      <c r="I5610" s="49"/>
      <c r="J5610" s="49"/>
      <c r="L5610" s="48"/>
    </row>
    <row r="5611" spans="5:12">
      <c r="E5611" s="50">
        <v>44953.170138870104</v>
      </c>
      <c r="F5611" s="66">
        <v>9.1803717301040351</v>
      </c>
      <c r="G5611" s="49"/>
      <c r="H5611" s="49"/>
      <c r="I5611" s="49"/>
      <c r="J5611" s="49"/>
      <c r="L5611" s="48"/>
    </row>
    <row r="5612" spans="5:12">
      <c r="E5612" s="50">
        <v>44953.173611092323</v>
      </c>
      <c r="F5612" s="66">
        <v>9.1803717301040351</v>
      </c>
      <c r="G5612" s="49"/>
      <c r="H5612" s="49"/>
      <c r="I5612" s="49"/>
      <c r="J5612" s="49"/>
      <c r="L5612" s="48"/>
    </row>
    <row r="5613" spans="5:12">
      <c r="E5613" s="50">
        <v>44953.177083314542</v>
      </c>
      <c r="F5613" s="66">
        <v>9.1803717301040351</v>
      </c>
      <c r="G5613" s="49"/>
      <c r="H5613" s="49"/>
      <c r="I5613" s="49"/>
      <c r="J5613" s="49"/>
      <c r="L5613" s="48"/>
    </row>
    <row r="5614" spans="5:12">
      <c r="E5614" s="50">
        <v>44953.180555536761</v>
      </c>
      <c r="F5614" s="66">
        <v>9.1803717301040351</v>
      </c>
      <c r="G5614" s="49"/>
      <c r="H5614" s="49"/>
      <c r="I5614" s="49"/>
      <c r="J5614" s="49"/>
      <c r="L5614" s="48"/>
    </row>
    <row r="5615" spans="5:12">
      <c r="E5615" s="50">
        <v>44953.18402775898</v>
      </c>
      <c r="F5615" s="66">
        <v>9.1803717301040351</v>
      </c>
      <c r="G5615" s="49"/>
      <c r="H5615" s="49"/>
      <c r="I5615" s="49"/>
      <c r="J5615" s="49"/>
      <c r="L5615" s="48"/>
    </row>
    <row r="5616" spans="5:12">
      <c r="E5616" s="50">
        <v>44953.187499981199</v>
      </c>
      <c r="F5616" s="66">
        <v>9.1803717301040351</v>
      </c>
      <c r="G5616" s="49"/>
      <c r="H5616" s="49"/>
      <c r="I5616" s="49"/>
      <c r="J5616" s="49"/>
      <c r="L5616" s="48"/>
    </row>
    <row r="5617" spans="5:12">
      <c r="E5617" s="50">
        <v>44953.190972203418</v>
      </c>
      <c r="F5617" s="66">
        <v>9.1803717301040351</v>
      </c>
      <c r="G5617" s="49"/>
      <c r="H5617" s="49"/>
      <c r="I5617" s="49"/>
      <c r="J5617" s="49"/>
      <c r="L5617" s="48"/>
    </row>
    <row r="5618" spans="5:12">
      <c r="E5618" s="50">
        <v>44953.194444425637</v>
      </c>
      <c r="F5618" s="66">
        <v>9.1803717301040351</v>
      </c>
      <c r="G5618" s="49"/>
      <c r="H5618" s="49"/>
      <c r="I5618" s="49"/>
      <c r="J5618" s="49"/>
      <c r="L5618" s="48"/>
    </row>
    <row r="5619" spans="5:12">
      <c r="E5619" s="50">
        <v>44953.197916647856</v>
      </c>
      <c r="F5619" s="66">
        <v>9.1803717301040351</v>
      </c>
      <c r="G5619" s="49"/>
      <c r="H5619" s="49"/>
      <c r="I5619" s="49"/>
      <c r="J5619" s="49"/>
      <c r="L5619" s="48"/>
    </row>
    <row r="5620" spans="5:12">
      <c r="E5620" s="50">
        <v>44953.201388870075</v>
      </c>
      <c r="F5620" s="66">
        <v>9.1803717301040351</v>
      </c>
      <c r="G5620" s="49"/>
      <c r="H5620" s="49"/>
      <c r="I5620" s="49"/>
      <c r="J5620" s="49"/>
      <c r="L5620" s="48"/>
    </row>
    <row r="5621" spans="5:12">
      <c r="E5621" s="50">
        <v>44953.204861092294</v>
      </c>
      <c r="F5621" s="66">
        <v>9.1803717301040351</v>
      </c>
      <c r="G5621" s="49"/>
      <c r="H5621" s="49"/>
      <c r="I5621" s="49"/>
      <c r="J5621" s="49"/>
      <c r="L5621" s="48"/>
    </row>
    <row r="5622" spans="5:12">
      <c r="E5622" s="50">
        <v>44953.208333314513</v>
      </c>
      <c r="F5622" s="66">
        <v>9.1803717301040351</v>
      </c>
      <c r="G5622" s="49"/>
      <c r="H5622" s="49"/>
      <c r="I5622" s="49"/>
      <c r="J5622" s="49"/>
      <c r="L5622" s="48"/>
    </row>
    <row r="5623" spans="5:12">
      <c r="E5623" s="50">
        <v>44953.211805536732</v>
      </c>
      <c r="F5623" s="66">
        <v>9.1803717301040351</v>
      </c>
      <c r="G5623" s="49"/>
      <c r="H5623" s="49"/>
      <c r="I5623" s="49"/>
      <c r="J5623" s="49"/>
      <c r="L5623" s="48"/>
    </row>
    <row r="5624" spans="5:12">
      <c r="E5624" s="50">
        <v>44953.215277758951</v>
      </c>
      <c r="F5624" s="66">
        <v>9.1803717301040351</v>
      </c>
      <c r="G5624" s="49"/>
      <c r="H5624" s="49"/>
      <c r="I5624" s="49"/>
      <c r="J5624" s="49"/>
      <c r="L5624" s="48"/>
    </row>
    <row r="5625" spans="5:12">
      <c r="E5625" s="50">
        <v>44953.21874998117</v>
      </c>
      <c r="F5625" s="66">
        <v>9.1803717301040351</v>
      </c>
      <c r="G5625" s="49"/>
      <c r="H5625" s="49"/>
      <c r="I5625" s="49"/>
      <c r="J5625" s="49"/>
      <c r="L5625" s="48"/>
    </row>
    <row r="5626" spans="5:12">
      <c r="E5626" s="50">
        <v>44953.222222203389</v>
      </c>
      <c r="F5626" s="66">
        <v>9.1803717301040351</v>
      </c>
      <c r="G5626" s="49"/>
      <c r="H5626" s="49"/>
      <c r="I5626" s="49"/>
      <c r="J5626" s="49"/>
      <c r="L5626" s="48"/>
    </row>
    <row r="5627" spans="5:12">
      <c r="E5627" s="50">
        <v>44953.225694425608</v>
      </c>
      <c r="F5627" s="66">
        <v>9.1803717301040351</v>
      </c>
      <c r="G5627" s="49"/>
      <c r="H5627" s="49"/>
      <c r="I5627" s="49"/>
      <c r="J5627" s="49"/>
      <c r="L5627" s="48"/>
    </row>
    <row r="5628" spans="5:12">
      <c r="E5628" s="50">
        <v>44953.229166647827</v>
      </c>
      <c r="F5628" s="66">
        <v>9.1803717301040351</v>
      </c>
      <c r="G5628" s="49"/>
      <c r="H5628" s="49"/>
      <c r="I5628" s="49"/>
      <c r="J5628" s="49"/>
      <c r="L5628" s="48"/>
    </row>
    <row r="5629" spans="5:12">
      <c r="E5629" s="50">
        <v>44953.232638870046</v>
      </c>
      <c r="F5629" s="66">
        <v>9.1803717301040351</v>
      </c>
      <c r="G5629" s="49"/>
      <c r="H5629" s="49"/>
      <c r="I5629" s="49"/>
      <c r="J5629" s="49"/>
      <c r="L5629" s="48"/>
    </row>
    <row r="5630" spans="5:12">
      <c r="E5630" s="50">
        <v>44953.236111092265</v>
      </c>
      <c r="F5630" s="66">
        <v>9.1803717301040351</v>
      </c>
      <c r="G5630" s="49"/>
      <c r="H5630" s="49"/>
      <c r="I5630" s="49"/>
      <c r="J5630" s="49"/>
      <c r="L5630" s="48"/>
    </row>
    <row r="5631" spans="5:12">
      <c r="E5631" s="50">
        <v>44953.239583314484</v>
      </c>
      <c r="F5631" s="66">
        <v>9.1803717301040351</v>
      </c>
      <c r="G5631" s="49"/>
      <c r="H5631" s="49"/>
      <c r="I5631" s="49"/>
      <c r="J5631" s="49"/>
      <c r="L5631" s="48"/>
    </row>
    <row r="5632" spans="5:12">
      <c r="E5632" s="50">
        <v>44953.243055536703</v>
      </c>
      <c r="F5632" s="66">
        <v>9.1803717301040351</v>
      </c>
      <c r="G5632" s="49"/>
      <c r="H5632" s="49"/>
      <c r="I5632" s="49"/>
      <c r="J5632" s="49"/>
      <c r="L5632" s="48"/>
    </row>
    <row r="5633" spans="5:12">
      <c r="E5633" s="50">
        <v>44953.246527758922</v>
      </c>
      <c r="F5633" s="66">
        <v>9.1803717301040351</v>
      </c>
      <c r="G5633" s="49"/>
      <c r="H5633" s="49"/>
      <c r="I5633" s="49"/>
      <c r="J5633" s="49"/>
      <c r="L5633" s="48"/>
    </row>
    <row r="5634" spans="5:12">
      <c r="E5634" s="50">
        <v>44953.249999981141</v>
      </c>
      <c r="F5634" s="66">
        <v>9.1803717301040351</v>
      </c>
      <c r="G5634" s="49"/>
      <c r="H5634" s="49"/>
      <c r="I5634" s="49"/>
      <c r="J5634" s="49"/>
      <c r="L5634" s="48"/>
    </row>
    <row r="5635" spans="5:12">
      <c r="E5635" s="50">
        <v>44953.25347220336</v>
      </c>
      <c r="F5635" s="66">
        <v>9.1803717301040351</v>
      </c>
      <c r="G5635" s="49"/>
      <c r="H5635" s="49"/>
      <c r="I5635" s="49"/>
      <c r="J5635" s="49"/>
      <c r="L5635" s="48"/>
    </row>
    <row r="5636" spans="5:12">
      <c r="E5636" s="50">
        <v>44953.256944425579</v>
      </c>
      <c r="F5636" s="66">
        <v>9.1803717301040351</v>
      </c>
      <c r="G5636" s="49"/>
      <c r="H5636" s="49"/>
      <c r="I5636" s="49"/>
      <c r="J5636" s="49"/>
      <c r="L5636" s="48"/>
    </row>
    <row r="5637" spans="5:12">
      <c r="E5637" s="50">
        <v>44953.260416647798</v>
      </c>
      <c r="F5637" s="66">
        <v>9.1803717301040351</v>
      </c>
      <c r="G5637" s="49"/>
      <c r="H5637" s="49"/>
      <c r="I5637" s="49"/>
      <c r="J5637" s="49"/>
      <c r="L5637" s="48"/>
    </row>
    <row r="5638" spans="5:12">
      <c r="E5638" s="50">
        <v>44953.263888870017</v>
      </c>
      <c r="F5638" s="66">
        <v>9.1803717301040351</v>
      </c>
      <c r="G5638" s="49"/>
      <c r="H5638" s="49"/>
      <c r="I5638" s="49"/>
      <c r="J5638" s="49"/>
      <c r="L5638" s="48"/>
    </row>
    <row r="5639" spans="5:12">
      <c r="E5639" s="50">
        <v>44953.267361092236</v>
      </c>
      <c r="F5639" s="66">
        <v>9.1803717301040351</v>
      </c>
      <c r="G5639" s="49"/>
      <c r="H5639" s="49"/>
      <c r="I5639" s="49"/>
      <c r="J5639" s="49"/>
      <c r="L5639" s="48"/>
    </row>
    <row r="5640" spans="5:12">
      <c r="E5640" s="50">
        <v>44953.270833314455</v>
      </c>
      <c r="F5640" s="66">
        <v>9.1803717301040351</v>
      </c>
      <c r="G5640" s="49"/>
      <c r="H5640" s="49"/>
      <c r="I5640" s="49"/>
      <c r="J5640" s="49"/>
      <c r="L5640" s="48"/>
    </row>
    <row r="5641" spans="5:12">
      <c r="E5641" s="50">
        <v>44953.274305536674</v>
      </c>
      <c r="F5641" s="66">
        <v>9.1803717301040351</v>
      </c>
      <c r="G5641" s="49"/>
      <c r="H5641" s="49"/>
      <c r="I5641" s="49"/>
      <c r="J5641" s="49"/>
      <c r="L5641" s="48"/>
    </row>
    <row r="5642" spans="5:12">
      <c r="E5642" s="50">
        <v>44953.277777758893</v>
      </c>
      <c r="F5642" s="66">
        <v>9.1803717301040351</v>
      </c>
      <c r="G5642" s="49"/>
      <c r="H5642" s="49"/>
      <c r="I5642" s="49"/>
      <c r="J5642" s="49"/>
      <c r="L5642" s="48"/>
    </row>
    <row r="5643" spans="5:12">
      <c r="E5643" s="50">
        <v>44953.281249981112</v>
      </c>
      <c r="F5643" s="66">
        <v>9.1803717301040351</v>
      </c>
      <c r="G5643" s="49"/>
      <c r="H5643" s="49"/>
      <c r="I5643" s="49"/>
      <c r="J5643" s="49"/>
      <c r="L5643" s="48"/>
    </row>
    <row r="5644" spans="5:12">
      <c r="E5644" s="50">
        <v>44953.284722203331</v>
      </c>
      <c r="F5644" s="66">
        <v>9.1803717301040351</v>
      </c>
      <c r="G5644" s="49"/>
      <c r="H5644" s="49"/>
      <c r="I5644" s="49"/>
      <c r="J5644" s="49"/>
      <c r="L5644" s="48"/>
    </row>
    <row r="5645" spans="5:12">
      <c r="E5645" s="50">
        <v>44953.28819442555</v>
      </c>
      <c r="F5645" s="66">
        <v>9.1803717301040351</v>
      </c>
      <c r="G5645" s="49"/>
      <c r="H5645" s="49"/>
      <c r="I5645" s="49"/>
      <c r="J5645" s="49"/>
      <c r="L5645" s="48"/>
    </row>
    <row r="5646" spans="5:12">
      <c r="E5646" s="50">
        <v>44953.291666647769</v>
      </c>
      <c r="F5646" s="66">
        <v>9.1803717301040351</v>
      </c>
      <c r="G5646" s="49"/>
      <c r="H5646" s="49"/>
      <c r="I5646" s="49"/>
      <c r="J5646" s="49"/>
      <c r="L5646" s="48"/>
    </row>
    <row r="5647" spans="5:12">
      <c r="E5647" s="50">
        <v>44953.295138869988</v>
      </c>
      <c r="F5647" s="66">
        <v>9.1803717301040351</v>
      </c>
      <c r="G5647" s="49"/>
      <c r="H5647" s="49"/>
      <c r="I5647" s="49"/>
      <c r="J5647" s="49"/>
      <c r="L5647" s="48"/>
    </row>
    <row r="5648" spans="5:12">
      <c r="E5648" s="50">
        <v>44953.298611092207</v>
      </c>
      <c r="F5648" s="66">
        <v>9.1803717301040351</v>
      </c>
      <c r="G5648" s="49"/>
      <c r="H5648" s="49"/>
      <c r="I5648" s="49"/>
      <c r="J5648" s="49"/>
      <c r="L5648" s="48"/>
    </row>
    <row r="5649" spans="5:12">
      <c r="E5649" s="50">
        <v>44953.302083314426</v>
      </c>
      <c r="F5649" s="66">
        <v>9.1803717301040351</v>
      </c>
      <c r="G5649" s="49"/>
      <c r="H5649" s="49"/>
      <c r="I5649" s="49"/>
      <c r="J5649" s="49"/>
      <c r="L5649" s="48"/>
    </row>
    <row r="5650" spans="5:12">
      <c r="E5650" s="50">
        <v>44953.305555536645</v>
      </c>
      <c r="F5650" s="66">
        <v>9.1803717301040351</v>
      </c>
      <c r="G5650" s="49"/>
      <c r="H5650" s="49"/>
      <c r="I5650" s="49"/>
      <c r="J5650" s="49"/>
      <c r="L5650" s="48"/>
    </row>
    <row r="5651" spans="5:12">
      <c r="E5651" s="50">
        <v>44953.309027758864</v>
      </c>
      <c r="F5651" s="66">
        <v>9.1803717301040351</v>
      </c>
      <c r="G5651" s="49"/>
      <c r="H5651" s="49"/>
      <c r="I5651" s="49"/>
      <c r="J5651" s="49"/>
      <c r="L5651" s="48"/>
    </row>
    <row r="5652" spans="5:12">
      <c r="E5652" s="50">
        <v>44953.312499981083</v>
      </c>
      <c r="F5652" s="66">
        <v>9.1803717301040351</v>
      </c>
      <c r="G5652" s="49"/>
      <c r="H5652" s="49"/>
      <c r="I5652" s="49"/>
      <c r="J5652" s="49"/>
      <c r="L5652" s="48"/>
    </row>
    <row r="5653" spans="5:12">
      <c r="E5653" s="50">
        <v>44953.315972203301</v>
      </c>
      <c r="F5653" s="66">
        <v>9.1803717301040351</v>
      </c>
      <c r="G5653" s="49"/>
      <c r="H5653" s="49"/>
      <c r="I5653" s="49"/>
      <c r="J5653" s="49"/>
      <c r="L5653" s="48"/>
    </row>
    <row r="5654" spans="5:12">
      <c r="E5654" s="50">
        <v>44953.31944442552</v>
      </c>
      <c r="F5654" s="66">
        <v>9.1803717301040351</v>
      </c>
      <c r="G5654" s="49"/>
      <c r="H5654" s="49"/>
      <c r="I5654" s="49"/>
      <c r="J5654" s="49"/>
      <c r="L5654" s="48"/>
    </row>
    <row r="5655" spans="5:12">
      <c r="E5655" s="50">
        <v>44953.322916647739</v>
      </c>
      <c r="F5655" s="66">
        <v>9.1803717301040351</v>
      </c>
      <c r="G5655" s="49"/>
      <c r="H5655" s="49"/>
      <c r="I5655" s="49"/>
      <c r="J5655" s="49"/>
      <c r="L5655" s="48"/>
    </row>
    <row r="5656" spans="5:12">
      <c r="E5656" s="50">
        <v>44953.326388869958</v>
      </c>
      <c r="F5656" s="66">
        <v>9.1803717301040351</v>
      </c>
      <c r="G5656" s="49"/>
      <c r="H5656" s="49"/>
      <c r="I5656" s="49"/>
      <c r="J5656" s="49"/>
      <c r="L5656" s="48"/>
    </row>
    <row r="5657" spans="5:12">
      <c r="E5657" s="50">
        <v>44953.329861092177</v>
      </c>
      <c r="F5657" s="66">
        <v>9.1803717301040351</v>
      </c>
      <c r="G5657" s="49"/>
      <c r="H5657" s="49"/>
      <c r="I5657" s="49"/>
      <c r="J5657" s="49"/>
      <c r="L5657" s="48"/>
    </row>
    <row r="5658" spans="5:12">
      <c r="E5658" s="50">
        <v>44953.333333314396</v>
      </c>
      <c r="F5658" s="66">
        <v>9.1803717301040351</v>
      </c>
      <c r="G5658" s="49"/>
      <c r="H5658" s="49"/>
      <c r="I5658" s="49"/>
      <c r="J5658" s="49"/>
      <c r="L5658" s="48"/>
    </row>
    <row r="5659" spans="5:12">
      <c r="E5659" s="50">
        <v>44953.336805536615</v>
      </c>
      <c r="F5659" s="66">
        <v>9.1803717301040351</v>
      </c>
      <c r="G5659" s="49"/>
      <c r="H5659" s="49"/>
      <c r="I5659" s="49"/>
      <c r="J5659" s="49"/>
      <c r="L5659" s="48"/>
    </row>
    <row r="5660" spans="5:12">
      <c r="E5660" s="50">
        <v>44953.340277758834</v>
      </c>
      <c r="F5660" s="66">
        <v>9.1803717301040351</v>
      </c>
      <c r="G5660" s="49"/>
      <c r="H5660" s="49"/>
      <c r="I5660" s="49"/>
      <c r="J5660" s="49"/>
      <c r="L5660" s="48"/>
    </row>
    <row r="5661" spans="5:12">
      <c r="E5661" s="50">
        <v>44953.343749981053</v>
      </c>
      <c r="F5661" s="66">
        <v>9.1803717301040351</v>
      </c>
      <c r="G5661" s="49"/>
      <c r="H5661" s="49"/>
      <c r="I5661" s="49"/>
      <c r="J5661" s="49"/>
      <c r="L5661" s="48"/>
    </row>
    <row r="5662" spans="5:12">
      <c r="E5662" s="50">
        <v>44953.347222203272</v>
      </c>
      <c r="F5662" s="66">
        <v>9.1803717301040351</v>
      </c>
      <c r="G5662" s="49"/>
      <c r="H5662" s="49"/>
      <c r="I5662" s="49"/>
      <c r="J5662" s="49"/>
      <c r="L5662" s="48"/>
    </row>
    <row r="5663" spans="5:12">
      <c r="E5663" s="50">
        <v>44953.350694425491</v>
      </c>
      <c r="F5663" s="66">
        <v>9.1803717301040351</v>
      </c>
      <c r="G5663" s="49"/>
      <c r="H5663" s="49"/>
      <c r="I5663" s="49"/>
      <c r="J5663" s="49"/>
      <c r="L5663" s="48"/>
    </row>
    <row r="5664" spans="5:12">
      <c r="E5664" s="50">
        <v>44953.35416664771</v>
      </c>
      <c r="F5664" s="66">
        <v>9.1803717301040351</v>
      </c>
      <c r="G5664" s="49"/>
      <c r="H5664" s="49"/>
      <c r="I5664" s="49"/>
      <c r="J5664" s="49"/>
      <c r="L5664" s="48"/>
    </row>
    <row r="5665" spans="5:12">
      <c r="E5665" s="50">
        <v>44953.357638869929</v>
      </c>
      <c r="F5665" s="66">
        <v>9.1803717301040351</v>
      </c>
      <c r="G5665" s="49"/>
      <c r="H5665" s="49"/>
      <c r="I5665" s="49"/>
      <c r="J5665" s="49"/>
      <c r="L5665" s="48"/>
    </row>
    <row r="5666" spans="5:12">
      <c r="E5666" s="50">
        <v>44953.361111092148</v>
      </c>
      <c r="F5666" s="66">
        <v>9.1803717301040351</v>
      </c>
      <c r="G5666" s="49"/>
      <c r="H5666" s="49"/>
      <c r="I5666" s="49"/>
      <c r="J5666" s="49"/>
      <c r="L5666" s="48"/>
    </row>
    <row r="5667" spans="5:12">
      <c r="E5667" s="50">
        <v>44953.364583314367</v>
      </c>
      <c r="F5667" s="66">
        <v>9.1803717301040351</v>
      </c>
      <c r="G5667" s="49"/>
      <c r="H5667" s="49"/>
      <c r="I5667" s="49"/>
      <c r="J5667" s="49"/>
      <c r="L5667" s="48"/>
    </row>
    <row r="5668" spans="5:12">
      <c r="E5668" s="50">
        <v>44953.368055536586</v>
      </c>
      <c r="F5668" s="66">
        <v>9.1803717301040351</v>
      </c>
      <c r="G5668" s="49"/>
      <c r="H5668" s="49"/>
      <c r="I5668" s="49"/>
      <c r="J5668" s="49"/>
      <c r="L5668" s="48"/>
    </row>
    <row r="5669" spans="5:12">
      <c r="E5669" s="50">
        <v>44953.371527758805</v>
      </c>
      <c r="F5669" s="66">
        <v>9.1803717301040351</v>
      </c>
      <c r="G5669" s="49"/>
      <c r="H5669" s="49"/>
      <c r="I5669" s="49"/>
      <c r="J5669" s="49"/>
      <c r="L5669" s="48"/>
    </row>
    <row r="5670" spans="5:12">
      <c r="E5670" s="50">
        <v>44953.374999981024</v>
      </c>
      <c r="F5670" s="66">
        <v>9.1803717301040351</v>
      </c>
      <c r="G5670" s="49"/>
      <c r="H5670" s="49"/>
      <c r="I5670" s="49"/>
      <c r="J5670" s="49"/>
      <c r="L5670" s="48"/>
    </row>
    <row r="5671" spans="5:12">
      <c r="E5671" s="50">
        <v>44953.378472203243</v>
      </c>
      <c r="F5671" s="66">
        <v>9.1803717301040351</v>
      </c>
      <c r="G5671" s="49"/>
      <c r="H5671" s="49"/>
      <c r="I5671" s="49"/>
      <c r="J5671" s="49"/>
      <c r="L5671" s="48"/>
    </row>
    <row r="5672" spans="5:12">
      <c r="E5672" s="50">
        <v>44953.381944425462</v>
      </c>
      <c r="F5672" s="66">
        <v>9.1803717301040351</v>
      </c>
      <c r="G5672" s="49"/>
      <c r="H5672" s="49"/>
      <c r="I5672" s="49"/>
      <c r="J5672" s="49"/>
      <c r="L5672" s="48"/>
    </row>
    <row r="5673" spans="5:12">
      <c r="E5673" s="50">
        <v>44953.385416647681</v>
      </c>
      <c r="F5673" s="66">
        <v>9.1803717301040351</v>
      </c>
      <c r="G5673" s="49"/>
      <c r="H5673" s="49"/>
      <c r="I5673" s="49"/>
      <c r="J5673" s="49"/>
      <c r="L5673" s="48"/>
    </row>
    <row r="5674" spans="5:12">
      <c r="E5674" s="50">
        <v>44953.3888888699</v>
      </c>
      <c r="F5674" s="66">
        <v>9.1803717301040351</v>
      </c>
      <c r="G5674" s="49"/>
      <c r="H5674" s="49"/>
      <c r="I5674" s="49"/>
      <c r="J5674" s="49"/>
      <c r="L5674" s="48"/>
    </row>
    <row r="5675" spans="5:12">
      <c r="E5675" s="50">
        <v>44953.392361092119</v>
      </c>
      <c r="F5675" s="66">
        <v>9.1803717301040351</v>
      </c>
      <c r="G5675" s="49"/>
      <c r="H5675" s="49"/>
      <c r="I5675" s="49"/>
      <c r="J5675" s="49"/>
      <c r="L5675" s="48"/>
    </row>
    <row r="5676" spans="5:12">
      <c r="E5676" s="50">
        <v>44953.395833314338</v>
      </c>
      <c r="F5676" s="66">
        <v>9.1803717301040351</v>
      </c>
      <c r="G5676" s="49"/>
      <c r="H5676" s="49"/>
      <c r="I5676" s="49"/>
      <c r="J5676" s="49"/>
      <c r="L5676" s="48"/>
    </row>
    <row r="5677" spans="5:12">
      <c r="E5677" s="50">
        <v>44953.399305536557</v>
      </c>
      <c r="F5677" s="66">
        <v>9.1803717301040351</v>
      </c>
      <c r="G5677" s="49"/>
      <c r="H5677" s="49"/>
      <c r="I5677" s="49"/>
      <c r="J5677" s="49"/>
      <c r="L5677" s="48"/>
    </row>
    <row r="5678" spans="5:12">
      <c r="E5678" s="50">
        <v>44953.402777758776</v>
      </c>
      <c r="F5678" s="66">
        <v>9.1803717301040351</v>
      </c>
      <c r="G5678" s="49"/>
      <c r="H5678" s="49"/>
      <c r="I5678" s="49"/>
      <c r="J5678" s="49"/>
      <c r="L5678" s="48"/>
    </row>
    <row r="5679" spans="5:12">
      <c r="E5679" s="50">
        <v>44953.406249980995</v>
      </c>
      <c r="F5679" s="66">
        <v>9.1803717301040351</v>
      </c>
      <c r="G5679" s="49"/>
      <c r="H5679" s="49"/>
      <c r="I5679" s="49"/>
      <c r="J5679" s="49"/>
      <c r="L5679" s="48"/>
    </row>
    <row r="5680" spans="5:12">
      <c r="E5680" s="50">
        <v>44953.409722203214</v>
      </c>
      <c r="F5680" s="66">
        <v>9.1803717301040351</v>
      </c>
      <c r="G5680" s="49"/>
      <c r="H5680" s="49"/>
      <c r="I5680" s="49"/>
      <c r="J5680" s="49"/>
      <c r="L5680" s="48"/>
    </row>
    <row r="5681" spans="5:12">
      <c r="E5681" s="50">
        <v>44953.413194425433</v>
      </c>
      <c r="F5681" s="66">
        <v>9.1803717301040351</v>
      </c>
      <c r="G5681" s="49"/>
      <c r="H5681" s="49"/>
      <c r="I5681" s="49"/>
      <c r="J5681" s="49"/>
      <c r="L5681" s="48"/>
    </row>
    <row r="5682" spans="5:12">
      <c r="E5682" s="50">
        <v>44953.416666647652</v>
      </c>
      <c r="F5682" s="66">
        <v>9.1803717301040351</v>
      </c>
      <c r="G5682" s="49"/>
      <c r="H5682" s="49"/>
      <c r="I5682" s="49"/>
      <c r="J5682" s="49"/>
      <c r="L5682" s="48"/>
    </row>
    <row r="5683" spans="5:12">
      <c r="E5683" s="50">
        <v>44953.420138869871</v>
      </c>
      <c r="F5683" s="66">
        <v>9.1803717301040351</v>
      </c>
      <c r="G5683" s="49"/>
      <c r="H5683" s="49"/>
      <c r="I5683" s="49"/>
      <c r="J5683" s="49"/>
      <c r="L5683" s="48"/>
    </row>
    <row r="5684" spans="5:12">
      <c r="E5684" s="50">
        <v>44953.42361109209</v>
      </c>
      <c r="F5684" s="66">
        <v>9.1803717301040351</v>
      </c>
      <c r="G5684" s="49"/>
      <c r="H5684" s="49"/>
      <c r="I5684" s="49"/>
      <c r="J5684" s="49"/>
      <c r="L5684" s="48"/>
    </row>
    <row r="5685" spans="5:12">
      <c r="E5685" s="50">
        <v>44953.427083314309</v>
      </c>
      <c r="F5685" s="66">
        <v>9.1803717301040351</v>
      </c>
      <c r="G5685" s="49"/>
      <c r="H5685" s="49"/>
      <c r="I5685" s="49"/>
      <c r="J5685" s="49"/>
      <c r="L5685" s="48"/>
    </row>
    <row r="5686" spans="5:12">
      <c r="E5686" s="50">
        <v>44953.430555536528</v>
      </c>
      <c r="F5686" s="66">
        <v>9.1803717301040351</v>
      </c>
      <c r="G5686" s="49"/>
      <c r="H5686" s="49"/>
      <c r="I5686" s="49"/>
      <c r="J5686" s="49"/>
      <c r="L5686" s="48"/>
    </row>
    <row r="5687" spans="5:12">
      <c r="E5687" s="50">
        <v>44953.434027758747</v>
      </c>
      <c r="F5687" s="66">
        <v>9.1803717301040351</v>
      </c>
      <c r="G5687" s="49"/>
      <c r="H5687" s="49"/>
      <c r="I5687" s="49"/>
      <c r="J5687" s="49"/>
      <c r="L5687" s="48"/>
    </row>
    <row r="5688" spans="5:12">
      <c r="E5688" s="50">
        <v>44953.437499980966</v>
      </c>
      <c r="F5688" s="66">
        <v>9.1803717301040351</v>
      </c>
      <c r="G5688" s="49"/>
      <c r="H5688" s="49"/>
      <c r="I5688" s="49"/>
      <c r="J5688" s="49"/>
      <c r="L5688" s="48"/>
    </row>
    <row r="5689" spans="5:12">
      <c r="E5689" s="50">
        <v>44953.440972203185</v>
      </c>
      <c r="F5689" s="66">
        <v>9.1803717301040351</v>
      </c>
      <c r="G5689" s="49"/>
      <c r="H5689" s="49"/>
      <c r="I5689" s="49"/>
      <c r="J5689" s="49"/>
      <c r="L5689" s="48"/>
    </row>
    <row r="5690" spans="5:12">
      <c r="E5690" s="50">
        <v>44953.444444425404</v>
      </c>
      <c r="F5690" s="66">
        <v>9.1803717301040351</v>
      </c>
      <c r="G5690" s="49"/>
      <c r="H5690" s="49"/>
      <c r="I5690" s="49"/>
      <c r="J5690" s="49"/>
      <c r="L5690" s="48"/>
    </row>
    <row r="5691" spans="5:12">
      <c r="E5691" s="50">
        <v>44953.447916647623</v>
      </c>
      <c r="F5691" s="66">
        <v>9.1803717301040351</v>
      </c>
      <c r="G5691" s="49"/>
      <c r="H5691" s="49"/>
      <c r="I5691" s="49"/>
      <c r="J5691" s="49"/>
      <c r="L5691" s="48"/>
    </row>
    <row r="5692" spans="5:12">
      <c r="E5692" s="50">
        <v>44953.451388869842</v>
      </c>
      <c r="F5692" s="66">
        <v>9.1803717301040351</v>
      </c>
      <c r="G5692" s="49"/>
      <c r="H5692" s="49"/>
      <c r="I5692" s="49"/>
      <c r="J5692" s="49"/>
      <c r="L5692" s="48"/>
    </row>
    <row r="5693" spans="5:12">
      <c r="E5693" s="50">
        <v>44953.454861092061</v>
      </c>
      <c r="F5693" s="66">
        <v>9.1803717301040351</v>
      </c>
      <c r="G5693" s="49"/>
      <c r="H5693" s="49"/>
      <c r="I5693" s="49"/>
      <c r="J5693" s="49"/>
      <c r="L5693" s="48"/>
    </row>
    <row r="5694" spans="5:12">
      <c r="E5694" s="50">
        <v>44953.45833331428</v>
      </c>
      <c r="F5694" s="66">
        <v>9.1803717301040351</v>
      </c>
      <c r="G5694" s="49"/>
      <c r="H5694" s="49"/>
      <c r="I5694" s="49"/>
      <c r="J5694" s="49"/>
      <c r="L5694" s="48"/>
    </row>
    <row r="5695" spans="5:12">
      <c r="E5695" s="50">
        <v>44953.461805536499</v>
      </c>
      <c r="F5695" s="66">
        <v>9.1803717301040351</v>
      </c>
      <c r="G5695" s="49"/>
      <c r="H5695" s="49"/>
      <c r="I5695" s="49"/>
      <c r="J5695" s="49"/>
      <c r="L5695" s="48"/>
    </row>
    <row r="5696" spans="5:12">
      <c r="E5696" s="50">
        <v>44953.465277758718</v>
      </c>
      <c r="F5696" s="66">
        <v>9.1803717301040351</v>
      </c>
      <c r="G5696" s="49"/>
      <c r="H5696" s="49"/>
      <c r="I5696" s="49"/>
      <c r="J5696" s="49"/>
      <c r="L5696" s="48"/>
    </row>
    <row r="5697" spans="5:12">
      <c r="E5697" s="50">
        <v>44953.468749980937</v>
      </c>
      <c r="F5697" s="66">
        <v>9.1803717301040351</v>
      </c>
      <c r="G5697" s="49"/>
      <c r="H5697" s="49"/>
      <c r="I5697" s="49"/>
      <c r="J5697" s="49"/>
      <c r="L5697" s="48"/>
    </row>
    <row r="5698" spans="5:12">
      <c r="E5698" s="50">
        <v>44953.472222203156</v>
      </c>
      <c r="F5698" s="66">
        <v>9.1803717301040351</v>
      </c>
      <c r="G5698" s="49"/>
      <c r="H5698" s="49"/>
      <c r="I5698" s="49"/>
      <c r="J5698" s="49"/>
      <c r="L5698" s="48"/>
    </row>
    <row r="5699" spans="5:12">
      <c r="E5699" s="50">
        <v>44953.475694425375</v>
      </c>
      <c r="F5699" s="66">
        <v>9.1803717301040351</v>
      </c>
      <c r="G5699" s="49"/>
      <c r="H5699" s="49"/>
      <c r="I5699" s="49"/>
      <c r="J5699" s="49"/>
      <c r="L5699" s="48"/>
    </row>
    <row r="5700" spans="5:12">
      <c r="E5700" s="50">
        <v>44953.479166647594</v>
      </c>
      <c r="F5700" s="66">
        <v>9.1803717301040351</v>
      </c>
      <c r="G5700" s="49"/>
      <c r="H5700" s="49"/>
      <c r="I5700" s="49"/>
      <c r="J5700" s="49"/>
      <c r="L5700" s="48"/>
    </row>
    <row r="5701" spans="5:12">
      <c r="E5701" s="50">
        <v>44953.482638869813</v>
      </c>
      <c r="F5701" s="66">
        <v>9.1803717301040351</v>
      </c>
      <c r="G5701" s="49"/>
      <c r="H5701" s="49"/>
      <c r="I5701" s="49"/>
      <c r="J5701" s="49"/>
      <c r="L5701" s="48"/>
    </row>
    <row r="5702" spans="5:12">
      <c r="E5702" s="50">
        <v>44953.486111092032</v>
      </c>
      <c r="F5702" s="66">
        <v>9.1803717301040351</v>
      </c>
      <c r="G5702" s="49"/>
      <c r="H5702" s="49"/>
      <c r="I5702" s="49"/>
      <c r="J5702" s="49"/>
      <c r="L5702" s="48"/>
    </row>
    <row r="5703" spans="5:12">
      <c r="E5703" s="50">
        <v>44953.489583314251</v>
      </c>
      <c r="F5703" s="66">
        <v>9.1803717301040351</v>
      </c>
      <c r="G5703" s="49"/>
      <c r="H5703" s="49"/>
      <c r="I5703" s="49"/>
      <c r="J5703" s="49"/>
      <c r="L5703" s="48"/>
    </row>
    <row r="5704" spans="5:12">
      <c r="E5704" s="50">
        <v>44953.49305553647</v>
      </c>
      <c r="F5704" s="66">
        <v>9.1803717301040351</v>
      </c>
      <c r="G5704" s="49"/>
      <c r="H5704" s="49"/>
      <c r="I5704" s="49"/>
      <c r="J5704" s="49"/>
      <c r="L5704" s="48"/>
    </row>
    <row r="5705" spans="5:12">
      <c r="E5705" s="50">
        <v>44953.496527758689</v>
      </c>
      <c r="F5705" s="66">
        <v>9.1803717301040351</v>
      </c>
      <c r="G5705" s="49"/>
      <c r="H5705" s="49"/>
      <c r="I5705" s="49"/>
      <c r="J5705" s="49"/>
      <c r="L5705" s="48"/>
    </row>
    <row r="5706" spans="5:12">
      <c r="E5706" s="50">
        <v>44953.499999980908</v>
      </c>
      <c r="F5706" s="66">
        <v>9.1803717301040351</v>
      </c>
      <c r="G5706" s="49"/>
      <c r="H5706" s="49"/>
      <c r="I5706" s="49"/>
      <c r="J5706" s="49"/>
      <c r="L5706" s="48"/>
    </row>
    <row r="5707" spans="5:12">
      <c r="E5707" s="50">
        <v>44953.503472203127</v>
      </c>
      <c r="F5707" s="66">
        <v>9.1803717301040351</v>
      </c>
      <c r="G5707" s="49"/>
      <c r="H5707" s="49"/>
      <c r="I5707" s="49"/>
      <c r="J5707" s="49"/>
      <c r="L5707" s="48"/>
    </row>
    <row r="5708" spans="5:12">
      <c r="E5708" s="50">
        <v>44953.506944425346</v>
      </c>
      <c r="F5708" s="66">
        <v>9.1803717301040351</v>
      </c>
      <c r="G5708" s="49"/>
      <c r="H5708" s="49"/>
      <c r="I5708" s="49"/>
      <c r="J5708" s="49"/>
      <c r="L5708" s="48"/>
    </row>
    <row r="5709" spans="5:12">
      <c r="E5709" s="50">
        <v>44953.510416647565</v>
      </c>
      <c r="F5709" s="66">
        <v>9.1803717301040351</v>
      </c>
      <c r="G5709" s="49"/>
      <c r="H5709" s="49"/>
      <c r="I5709" s="49"/>
      <c r="J5709" s="49"/>
      <c r="L5709" s="48"/>
    </row>
    <row r="5710" spans="5:12">
      <c r="E5710" s="50">
        <v>44953.513888869784</v>
      </c>
      <c r="F5710" s="66">
        <v>9.1803717301040351</v>
      </c>
      <c r="G5710" s="49"/>
      <c r="H5710" s="49"/>
      <c r="I5710" s="49"/>
      <c r="J5710" s="49"/>
      <c r="L5710" s="48"/>
    </row>
    <row r="5711" spans="5:12">
      <c r="E5711" s="50">
        <v>44953.517361092003</v>
      </c>
      <c r="F5711" s="66">
        <v>9.1803717301040351</v>
      </c>
      <c r="G5711" s="49"/>
      <c r="H5711" s="49"/>
      <c r="I5711" s="49"/>
      <c r="J5711" s="49"/>
      <c r="L5711" s="48"/>
    </row>
    <row r="5712" spans="5:12">
      <c r="E5712" s="50">
        <v>44953.520833314222</v>
      </c>
      <c r="F5712" s="66">
        <v>9.1803717301040351</v>
      </c>
      <c r="G5712" s="49"/>
      <c r="H5712" s="49"/>
      <c r="I5712" s="49"/>
      <c r="J5712" s="49"/>
      <c r="L5712" s="48"/>
    </row>
    <row r="5713" spans="5:12">
      <c r="E5713" s="50">
        <v>44953.524305536441</v>
      </c>
      <c r="F5713" s="66">
        <v>9.1803717301040351</v>
      </c>
      <c r="G5713" s="49"/>
      <c r="H5713" s="49"/>
      <c r="I5713" s="49"/>
      <c r="J5713" s="49"/>
      <c r="L5713" s="48"/>
    </row>
    <row r="5714" spans="5:12">
      <c r="E5714" s="50">
        <v>44953.52777775866</v>
      </c>
      <c r="F5714" s="66">
        <v>9.1803717301040351</v>
      </c>
      <c r="G5714" s="49"/>
      <c r="H5714" s="49"/>
      <c r="I5714" s="49"/>
      <c r="J5714" s="49"/>
      <c r="L5714" s="48"/>
    </row>
    <row r="5715" spans="5:12">
      <c r="E5715" s="50">
        <v>44953.531249980879</v>
      </c>
      <c r="F5715" s="66">
        <v>9.1803717301040351</v>
      </c>
      <c r="G5715" s="49"/>
      <c r="H5715" s="49"/>
      <c r="I5715" s="49"/>
      <c r="J5715" s="49"/>
      <c r="L5715" s="48"/>
    </row>
    <row r="5716" spans="5:12">
      <c r="E5716" s="50">
        <v>44953.534722203098</v>
      </c>
      <c r="F5716" s="66">
        <v>9.1803717301040351</v>
      </c>
      <c r="G5716" s="49"/>
      <c r="H5716" s="49"/>
      <c r="I5716" s="49"/>
      <c r="J5716" s="49"/>
      <c r="L5716" s="48"/>
    </row>
    <row r="5717" spans="5:12">
      <c r="E5717" s="50">
        <v>44953.538194425317</v>
      </c>
      <c r="F5717" s="66">
        <v>9.1803717301040351</v>
      </c>
      <c r="G5717" s="49"/>
      <c r="H5717" s="49"/>
      <c r="I5717" s="49"/>
      <c r="J5717" s="49"/>
      <c r="L5717" s="48"/>
    </row>
    <row r="5718" spans="5:12">
      <c r="E5718" s="50">
        <v>44953.541666647536</v>
      </c>
      <c r="F5718" s="66">
        <v>9.1803717301040351</v>
      </c>
      <c r="G5718" s="49"/>
      <c r="H5718" s="49"/>
      <c r="I5718" s="49"/>
      <c r="J5718" s="49"/>
      <c r="L5718" s="48"/>
    </row>
    <row r="5719" spans="5:12">
      <c r="E5719" s="50">
        <v>44953.545138869755</v>
      </c>
      <c r="F5719" s="66">
        <v>2.444214428105548</v>
      </c>
      <c r="G5719" s="49"/>
      <c r="H5719" s="49"/>
      <c r="I5719" s="49"/>
      <c r="J5719" s="49"/>
      <c r="L5719" s="48"/>
    </row>
    <row r="5720" spans="5:12">
      <c r="E5720" s="50">
        <v>44953.548611091974</v>
      </c>
      <c r="F5720" s="66">
        <v>2.444214428105548</v>
      </c>
      <c r="G5720" s="49"/>
      <c r="H5720" s="49"/>
      <c r="I5720" s="49"/>
      <c r="J5720" s="49"/>
      <c r="L5720" s="48"/>
    </row>
    <row r="5721" spans="5:12">
      <c r="E5721" s="50">
        <v>44953.552083314193</v>
      </c>
      <c r="F5721" s="66">
        <v>2.444214428105548</v>
      </c>
      <c r="G5721" s="49"/>
      <c r="H5721" s="49"/>
      <c r="I5721" s="49"/>
      <c r="J5721" s="49"/>
      <c r="L5721" s="48"/>
    </row>
    <row r="5722" spans="5:12">
      <c r="E5722" s="50">
        <v>44953.555555536412</v>
      </c>
      <c r="F5722" s="66">
        <v>2.444214428105548</v>
      </c>
      <c r="G5722" s="49"/>
      <c r="H5722" s="49"/>
      <c r="I5722" s="49"/>
      <c r="J5722" s="49"/>
      <c r="L5722" s="48"/>
    </row>
    <row r="5723" spans="5:12">
      <c r="E5723" s="50">
        <v>44953.559027758631</v>
      </c>
      <c r="F5723" s="66">
        <v>2.444214428105548</v>
      </c>
      <c r="G5723" s="49"/>
      <c r="H5723" s="49"/>
      <c r="I5723" s="49"/>
      <c r="J5723" s="49"/>
      <c r="L5723" s="48"/>
    </row>
    <row r="5724" spans="5:12">
      <c r="E5724" s="50">
        <v>44953.56249998085</v>
      </c>
      <c r="F5724" s="66">
        <v>2.444214428105548</v>
      </c>
      <c r="G5724" s="49"/>
      <c r="H5724" s="49"/>
      <c r="I5724" s="49"/>
      <c r="J5724" s="49"/>
      <c r="L5724" s="48"/>
    </row>
    <row r="5725" spans="5:12">
      <c r="E5725" s="50">
        <v>44953.565972203069</v>
      </c>
      <c r="F5725" s="66">
        <v>2.444214428105548</v>
      </c>
      <c r="G5725" s="49"/>
      <c r="H5725" s="49"/>
      <c r="I5725" s="49"/>
      <c r="J5725" s="49"/>
      <c r="L5725" s="48"/>
    </row>
    <row r="5726" spans="5:12">
      <c r="E5726" s="50">
        <v>44953.569444425288</v>
      </c>
      <c r="F5726" s="66">
        <v>2.444214428105548</v>
      </c>
      <c r="G5726" s="49"/>
      <c r="H5726" s="49"/>
      <c r="I5726" s="49"/>
      <c r="J5726" s="49"/>
      <c r="L5726" s="48"/>
    </row>
    <row r="5727" spans="5:12">
      <c r="E5727" s="50">
        <v>44953.572916647507</v>
      </c>
      <c r="F5727" s="66">
        <v>2.444214428105548</v>
      </c>
      <c r="G5727" s="49"/>
      <c r="H5727" s="49"/>
      <c r="I5727" s="49"/>
      <c r="J5727" s="49"/>
      <c r="L5727" s="48"/>
    </row>
    <row r="5728" spans="5:12">
      <c r="E5728" s="50">
        <v>44953.576388869726</v>
      </c>
      <c r="F5728" s="66">
        <v>2.444214428105548</v>
      </c>
      <c r="G5728" s="49"/>
      <c r="H5728" s="49"/>
      <c r="I5728" s="49"/>
      <c r="J5728" s="49"/>
      <c r="L5728" s="48"/>
    </row>
    <row r="5729" spans="5:12">
      <c r="E5729" s="50">
        <v>44953.579861091945</v>
      </c>
      <c r="F5729" s="66">
        <v>2.444214428105548</v>
      </c>
      <c r="G5729" s="49"/>
      <c r="H5729" s="49"/>
      <c r="I5729" s="49"/>
      <c r="J5729" s="49"/>
      <c r="L5729" s="48"/>
    </row>
    <row r="5730" spans="5:12">
      <c r="E5730" s="50">
        <v>44953.583333314164</v>
      </c>
      <c r="F5730" s="66">
        <v>2.444214428105548</v>
      </c>
      <c r="G5730" s="49"/>
      <c r="H5730" s="49"/>
      <c r="I5730" s="49"/>
      <c r="J5730" s="49"/>
      <c r="L5730" s="48"/>
    </row>
    <row r="5731" spans="5:12">
      <c r="E5731" s="50">
        <v>44953.586805536383</v>
      </c>
      <c r="F5731" s="66">
        <v>0</v>
      </c>
      <c r="G5731" s="49"/>
      <c r="H5731" s="49"/>
      <c r="I5731" s="49"/>
      <c r="J5731" s="49"/>
      <c r="L5731" s="48"/>
    </row>
    <row r="5732" spans="5:12">
      <c r="E5732" s="50">
        <v>44953.590277758602</v>
      </c>
      <c r="F5732" s="66">
        <v>0</v>
      </c>
      <c r="G5732" s="49"/>
      <c r="H5732" s="49"/>
      <c r="I5732" s="49"/>
      <c r="J5732" s="49"/>
      <c r="L5732" s="48"/>
    </row>
    <row r="5733" spans="5:12">
      <c r="E5733" s="50">
        <v>44953.593749980821</v>
      </c>
      <c r="F5733" s="66">
        <v>0</v>
      </c>
      <c r="G5733" s="49"/>
      <c r="H5733" s="49"/>
      <c r="I5733" s="49"/>
      <c r="J5733" s="49"/>
      <c r="L5733" s="48"/>
    </row>
    <row r="5734" spans="5:12">
      <c r="E5734" s="50">
        <v>44953.59722220304</v>
      </c>
      <c r="F5734" s="66">
        <v>0</v>
      </c>
      <c r="G5734" s="49"/>
      <c r="H5734" s="49"/>
      <c r="I5734" s="49"/>
      <c r="J5734" s="49"/>
      <c r="L5734" s="48"/>
    </row>
    <row r="5735" spans="5:12">
      <c r="E5735" s="50">
        <v>44953.600694425259</v>
      </c>
      <c r="F5735" s="66">
        <v>0</v>
      </c>
      <c r="G5735" s="49"/>
      <c r="H5735" s="49"/>
      <c r="I5735" s="49"/>
      <c r="J5735" s="49"/>
      <c r="L5735" s="48"/>
    </row>
    <row r="5736" spans="5:12">
      <c r="E5736" s="50">
        <v>44953.604166647478</v>
      </c>
      <c r="F5736" s="66">
        <v>0</v>
      </c>
      <c r="G5736" s="49"/>
      <c r="H5736" s="49"/>
      <c r="I5736" s="49"/>
      <c r="J5736" s="49"/>
      <c r="L5736" s="48"/>
    </row>
    <row r="5737" spans="5:12">
      <c r="E5737" s="50">
        <v>44953.607638869697</v>
      </c>
      <c r="F5737" s="66">
        <v>0</v>
      </c>
      <c r="G5737" s="49"/>
      <c r="H5737" s="49"/>
      <c r="I5737" s="49"/>
      <c r="J5737" s="49"/>
      <c r="L5737" s="48"/>
    </row>
    <row r="5738" spans="5:12">
      <c r="E5738" s="50">
        <v>44953.611111091916</v>
      </c>
      <c r="F5738" s="66">
        <v>0</v>
      </c>
      <c r="G5738" s="49"/>
      <c r="H5738" s="49"/>
      <c r="I5738" s="49"/>
      <c r="J5738" s="49"/>
      <c r="L5738" s="48"/>
    </row>
    <row r="5739" spans="5:12">
      <c r="E5739" s="50">
        <v>44953.614583314135</v>
      </c>
      <c r="F5739" s="66">
        <v>0</v>
      </c>
      <c r="G5739" s="49"/>
      <c r="H5739" s="49"/>
      <c r="I5739" s="49"/>
      <c r="J5739" s="49"/>
      <c r="L5739" s="48"/>
    </row>
    <row r="5740" spans="5:12">
      <c r="E5740" s="50">
        <v>44953.618055536353</v>
      </c>
      <c r="F5740" s="66">
        <v>0</v>
      </c>
      <c r="G5740" s="49"/>
      <c r="H5740" s="49"/>
      <c r="I5740" s="49"/>
      <c r="J5740" s="49"/>
      <c r="L5740" s="48"/>
    </row>
    <row r="5741" spans="5:12">
      <c r="E5741" s="50">
        <v>44953.621527758572</v>
      </c>
      <c r="F5741" s="66">
        <v>0</v>
      </c>
      <c r="G5741" s="49"/>
      <c r="H5741" s="49"/>
      <c r="I5741" s="49"/>
      <c r="J5741" s="49"/>
      <c r="L5741" s="48"/>
    </row>
    <row r="5742" spans="5:12">
      <c r="E5742" s="50">
        <v>44953.624999980791</v>
      </c>
      <c r="F5742" s="66">
        <v>8.3443984075009556</v>
      </c>
      <c r="G5742" s="49"/>
      <c r="H5742" s="49"/>
      <c r="I5742" s="49"/>
      <c r="J5742" s="49"/>
      <c r="L5742" s="48"/>
    </row>
    <row r="5743" spans="5:12">
      <c r="E5743" s="50">
        <v>44953.62847220301</v>
      </c>
      <c r="F5743" s="66">
        <v>8.3443984075009556</v>
      </c>
      <c r="G5743" s="49"/>
      <c r="H5743" s="49"/>
      <c r="I5743" s="49"/>
      <c r="J5743" s="49"/>
      <c r="L5743" s="48"/>
    </row>
    <row r="5744" spans="5:12">
      <c r="E5744" s="50">
        <v>44953.631944425229</v>
      </c>
      <c r="F5744" s="66">
        <v>8.3443984075009556</v>
      </c>
      <c r="G5744" s="49"/>
      <c r="H5744" s="49"/>
      <c r="I5744" s="49"/>
      <c r="J5744" s="49"/>
      <c r="L5744" s="48"/>
    </row>
    <row r="5745" spans="5:12">
      <c r="E5745" s="50">
        <v>44953.635416647448</v>
      </c>
      <c r="F5745" s="66">
        <v>8.3443984075009556</v>
      </c>
      <c r="G5745" s="49"/>
      <c r="H5745" s="49"/>
      <c r="I5745" s="49"/>
      <c r="J5745" s="49"/>
      <c r="L5745" s="48"/>
    </row>
    <row r="5746" spans="5:12">
      <c r="E5746" s="50">
        <v>44953.638888869667</v>
      </c>
      <c r="F5746" s="66">
        <v>8.3443984075009556</v>
      </c>
      <c r="G5746" s="49"/>
      <c r="H5746" s="49"/>
      <c r="I5746" s="49"/>
      <c r="J5746" s="49"/>
      <c r="L5746" s="48"/>
    </row>
    <row r="5747" spans="5:12">
      <c r="E5747" s="50">
        <v>44953.642361091886</v>
      </c>
      <c r="F5747" s="66">
        <v>8.3443984075009556</v>
      </c>
      <c r="G5747" s="49"/>
      <c r="H5747" s="49"/>
      <c r="I5747" s="49"/>
      <c r="J5747" s="49"/>
      <c r="L5747" s="48"/>
    </row>
    <row r="5748" spans="5:12">
      <c r="E5748" s="50">
        <v>44953.645833314105</v>
      </c>
      <c r="F5748" s="66">
        <v>8.3443984075009556</v>
      </c>
      <c r="G5748" s="49"/>
      <c r="H5748" s="49"/>
      <c r="I5748" s="49"/>
      <c r="J5748" s="49"/>
      <c r="L5748" s="48"/>
    </row>
    <row r="5749" spans="5:12">
      <c r="E5749" s="50">
        <v>44953.649305536324</v>
      </c>
      <c r="F5749" s="66">
        <v>8.3443984075009556</v>
      </c>
      <c r="G5749" s="49"/>
      <c r="H5749" s="49"/>
      <c r="I5749" s="49"/>
      <c r="J5749" s="49"/>
      <c r="L5749" s="48"/>
    </row>
    <row r="5750" spans="5:12">
      <c r="E5750" s="50">
        <v>44953.652777758543</v>
      </c>
      <c r="F5750" s="66">
        <v>8.3443984075009556</v>
      </c>
      <c r="G5750" s="49"/>
      <c r="H5750" s="49"/>
      <c r="I5750" s="49"/>
      <c r="J5750" s="49"/>
      <c r="L5750" s="48"/>
    </row>
    <row r="5751" spans="5:12">
      <c r="E5751" s="50">
        <v>44953.656249980762</v>
      </c>
      <c r="F5751" s="66">
        <v>8.3443984075009556</v>
      </c>
      <c r="G5751" s="49"/>
      <c r="H5751" s="49"/>
      <c r="I5751" s="49"/>
      <c r="J5751" s="49"/>
      <c r="L5751" s="48"/>
    </row>
    <row r="5752" spans="5:12">
      <c r="E5752" s="50">
        <v>44953.659722202981</v>
      </c>
      <c r="F5752" s="66">
        <v>8.3443984075009556</v>
      </c>
      <c r="G5752" s="49"/>
      <c r="H5752" s="49"/>
      <c r="I5752" s="49"/>
      <c r="J5752" s="49"/>
      <c r="L5752" s="48"/>
    </row>
    <row r="5753" spans="5:12">
      <c r="E5753" s="50">
        <v>44953.6631944252</v>
      </c>
      <c r="F5753" s="66">
        <v>8.3443984075009556</v>
      </c>
      <c r="G5753" s="49"/>
      <c r="H5753" s="49"/>
      <c r="I5753" s="49"/>
      <c r="J5753" s="49"/>
      <c r="L5753" s="48"/>
    </row>
    <row r="5754" spans="5:12">
      <c r="E5754" s="50">
        <v>44953.666666647419</v>
      </c>
      <c r="F5754" s="66">
        <v>8.3443984075009556</v>
      </c>
      <c r="G5754" s="49"/>
      <c r="H5754" s="49"/>
      <c r="I5754" s="49"/>
      <c r="J5754" s="49"/>
      <c r="L5754" s="48"/>
    </row>
    <row r="5755" spans="5:12">
      <c r="E5755" s="50">
        <v>44953.670138869638</v>
      </c>
      <c r="F5755" s="66">
        <v>8.3443984075009556</v>
      </c>
      <c r="G5755" s="49"/>
      <c r="H5755" s="49"/>
      <c r="I5755" s="49"/>
      <c r="J5755" s="49"/>
      <c r="L5755" s="48"/>
    </row>
    <row r="5756" spans="5:12">
      <c r="E5756" s="50">
        <v>44953.673611091857</v>
      </c>
      <c r="F5756" s="66">
        <v>8.3443984075009556</v>
      </c>
      <c r="G5756" s="49"/>
      <c r="H5756" s="49"/>
      <c r="I5756" s="49"/>
      <c r="J5756" s="49"/>
      <c r="L5756" s="48"/>
    </row>
    <row r="5757" spans="5:12">
      <c r="E5757" s="50">
        <v>44953.677083314076</v>
      </c>
      <c r="F5757" s="66">
        <v>8.3443984075009556</v>
      </c>
      <c r="G5757" s="49"/>
      <c r="H5757" s="49"/>
      <c r="I5757" s="49"/>
      <c r="J5757" s="49"/>
      <c r="L5757" s="48"/>
    </row>
    <row r="5758" spans="5:12">
      <c r="E5758" s="50">
        <v>44953.680555536295</v>
      </c>
      <c r="F5758" s="66">
        <v>8.3443984075009556</v>
      </c>
      <c r="G5758" s="49"/>
      <c r="H5758" s="49"/>
      <c r="I5758" s="49"/>
      <c r="J5758" s="49"/>
      <c r="L5758" s="48"/>
    </row>
    <row r="5759" spans="5:12">
      <c r="E5759" s="50">
        <v>44953.684027758514</v>
      </c>
      <c r="F5759" s="66">
        <v>8.3443984075009556</v>
      </c>
      <c r="G5759" s="49"/>
      <c r="H5759" s="49"/>
      <c r="I5759" s="49"/>
      <c r="J5759" s="49"/>
      <c r="L5759" s="48"/>
    </row>
    <row r="5760" spans="5:12">
      <c r="E5760" s="50">
        <v>44953.687499980733</v>
      </c>
      <c r="F5760" s="66">
        <v>8.3443984075009556</v>
      </c>
      <c r="G5760" s="49"/>
      <c r="H5760" s="49"/>
      <c r="I5760" s="49"/>
      <c r="J5760" s="49"/>
      <c r="L5760" s="48"/>
    </row>
    <row r="5761" spans="5:12">
      <c r="E5761" s="50">
        <v>44953.690972202952</v>
      </c>
      <c r="F5761" s="66">
        <v>8.3443984075009556</v>
      </c>
      <c r="G5761" s="49"/>
      <c r="H5761" s="49"/>
      <c r="I5761" s="49"/>
      <c r="J5761" s="49"/>
      <c r="L5761" s="48"/>
    </row>
    <row r="5762" spans="5:12">
      <c r="E5762" s="50">
        <v>44953.694444425171</v>
      </c>
      <c r="F5762" s="66">
        <v>8.3443984075009556</v>
      </c>
      <c r="G5762" s="49"/>
      <c r="H5762" s="49"/>
      <c r="I5762" s="49"/>
      <c r="J5762" s="49"/>
      <c r="L5762" s="48"/>
    </row>
    <row r="5763" spans="5:12">
      <c r="E5763" s="50">
        <v>44953.69791664739</v>
      </c>
      <c r="F5763" s="66">
        <v>8.3443984075009556</v>
      </c>
      <c r="G5763" s="49"/>
      <c r="H5763" s="49"/>
      <c r="I5763" s="49"/>
      <c r="J5763" s="49"/>
      <c r="L5763" s="48"/>
    </row>
    <row r="5764" spans="5:12">
      <c r="E5764" s="50">
        <v>44953.701388869609</v>
      </c>
      <c r="F5764" s="66">
        <v>8.3443984075009556</v>
      </c>
      <c r="G5764" s="49"/>
      <c r="H5764" s="49"/>
      <c r="I5764" s="49"/>
      <c r="J5764" s="49"/>
      <c r="L5764" s="48"/>
    </row>
    <row r="5765" spans="5:12">
      <c r="E5765" s="50">
        <v>44953.704861091828</v>
      </c>
      <c r="F5765" s="66">
        <v>8.3443984075009556</v>
      </c>
      <c r="G5765" s="49"/>
      <c r="H5765" s="49"/>
      <c r="I5765" s="49"/>
      <c r="J5765" s="49"/>
      <c r="L5765" s="48"/>
    </row>
    <row r="5766" spans="5:12">
      <c r="E5766" s="50">
        <v>44953.708333314047</v>
      </c>
      <c r="F5766" s="66">
        <v>8.3443984075009556</v>
      </c>
      <c r="G5766" s="49"/>
      <c r="H5766" s="49"/>
      <c r="I5766" s="49"/>
      <c r="J5766" s="49"/>
      <c r="L5766" s="48"/>
    </row>
    <row r="5767" spans="5:12">
      <c r="E5767" s="50">
        <v>44953.711805536266</v>
      </c>
      <c r="F5767" s="66">
        <v>8.3443984075009556</v>
      </c>
      <c r="G5767" s="49"/>
      <c r="H5767" s="49"/>
      <c r="I5767" s="49"/>
      <c r="J5767" s="49"/>
      <c r="L5767" s="48"/>
    </row>
    <row r="5768" spans="5:12">
      <c r="E5768" s="50">
        <v>44953.715277758485</v>
      </c>
      <c r="F5768" s="66">
        <v>8.3443984075009556</v>
      </c>
      <c r="G5768" s="49"/>
      <c r="H5768" s="49"/>
      <c r="I5768" s="49"/>
      <c r="J5768" s="49"/>
      <c r="L5768" s="48"/>
    </row>
    <row r="5769" spans="5:12">
      <c r="E5769" s="50">
        <v>44953.718749980704</v>
      </c>
      <c r="F5769" s="66">
        <v>8.3443984075009556</v>
      </c>
      <c r="G5769" s="49"/>
      <c r="H5769" s="49"/>
      <c r="I5769" s="49"/>
      <c r="J5769" s="49"/>
      <c r="L5769" s="48"/>
    </row>
    <row r="5770" spans="5:12">
      <c r="E5770" s="50">
        <v>44953.722222202923</v>
      </c>
      <c r="F5770" s="66">
        <v>8.3443984075009556</v>
      </c>
      <c r="G5770" s="49"/>
      <c r="H5770" s="49"/>
      <c r="I5770" s="49"/>
      <c r="J5770" s="49"/>
      <c r="L5770" s="48"/>
    </row>
    <row r="5771" spans="5:12">
      <c r="E5771" s="50">
        <v>44953.725694425142</v>
      </c>
      <c r="F5771" s="66">
        <v>8.3443984075009556</v>
      </c>
      <c r="G5771" s="49"/>
      <c r="H5771" s="49"/>
      <c r="I5771" s="49"/>
      <c r="J5771" s="49"/>
      <c r="L5771" s="48"/>
    </row>
    <row r="5772" spans="5:12">
      <c r="E5772" s="50">
        <v>44953.729166647361</v>
      </c>
      <c r="F5772" s="66">
        <v>8.3443984075009556</v>
      </c>
      <c r="G5772" s="49"/>
      <c r="H5772" s="49"/>
      <c r="I5772" s="49"/>
      <c r="J5772" s="49"/>
      <c r="L5772" s="48"/>
    </row>
    <row r="5773" spans="5:12">
      <c r="E5773" s="50">
        <v>44953.73263886958</v>
      </c>
      <c r="F5773" s="66">
        <v>8.3443984075009556</v>
      </c>
      <c r="G5773" s="49"/>
      <c r="H5773" s="49"/>
      <c r="I5773" s="49"/>
      <c r="J5773" s="49"/>
      <c r="L5773" s="48"/>
    </row>
    <row r="5774" spans="5:12">
      <c r="E5774" s="50">
        <v>44953.736111091799</v>
      </c>
      <c r="F5774" s="66">
        <v>8.3443984075009556</v>
      </c>
      <c r="G5774" s="49"/>
      <c r="H5774" s="49"/>
      <c r="I5774" s="49"/>
      <c r="J5774" s="49"/>
      <c r="L5774" s="48"/>
    </row>
    <row r="5775" spans="5:12">
      <c r="E5775" s="50">
        <v>44953.739583314018</v>
      </c>
      <c r="F5775" s="66">
        <v>8.3443984075009556</v>
      </c>
      <c r="G5775" s="49"/>
      <c r="H5775" s="49"/>
      <c r="I5775" s="49"/>
      <c r="J5775" s="49"/>
      <c r="L5775" s="48"/>
    </row>
    <row r="5776" spans="5:12">
      <c r="E5776" s="50">
        <v>44953.743055536237</v>
      </c>
      <c r="F5776" s="66">
        <v>8.3443984075009556</v>
      </c>
      <c r="G5776" s="49"/>
      <c r="H5776" s="49"/>
      <c r="I5776" s="49"/>
      <c r="J5776" s="49"/>
      <c r="L5776" s="48"/>
    </row>
    <row r="5777" spans="5:12">
      <c r="E5777" s="50">
        <v>44953.746527758456</v>
      </c>
      <c r="F5777" s="66">
        <v>8.3443984075009556</v>
      </c>
      <c r="G5777" s="49"/>
      <c r="H5777" s="49"/>
      <c r="I5777" s="49"/>
      <c r="J5777" s="49"/>
      <c r="L5777" s="48"/>
    </row>
    <row r="5778" spans="5:12">
      <c r="E5778" s="50">
        <v>44953.749999980675</v>
      </c>
      <c r="F5778" s="66">
        <v>8.3443984075009556</v>
      </c>
      <c r="G5778" s="49"/>
      <c r="H5778" s="49"/>
      <c r="I5778" s="49"/>
      <c r="J5778" s="49"/>
      <c r="L5778" s="48"/>
    </row>
    <row r="5779" spans="5:12">
      <c r="E5779" s="50">
        <v>44953.753472202894</v>
      </c>
      <c r="F5779" s="66">
        <v>8.3443984075009556</v>
      </c>
      <c r="G5779" s="49"/>
      <c r="H5779" s="49"/>
      <c r="I5779" s="49"/>
      <c r="J5779" s="49"/>
      <c r="L5779" s="48"/>
    </row>
    <row r="5780" spans="5:12">
      <c r="E5780" s="50">
        <v>44953.756944425113</v>
      </c>
      <c r="F5780" s="66">
        <v>8.3443984075009556</v>
      </c>
      <c r="G5780" s="49"/>
      <c r="H5780" s="49"/>
      <c r="I5780" s="49"/>
      <c r="J5780" s="49"/>
      <c r="L5780" s="48"/>
    </row>
    <row r="5781" spans="5:12">
      <c r="E5781" s="50">
        <v>44953.760416647332</v>
      </c>
      <c r="F5781" s="66">
        <v>8.3443984075009556</v>
      </c>
      <c r="G5781" s="49"/>
      <c r="H5781" s="49"/>
      <c r="I5781" s="49"/>
      <c r="J5781" s="49"/>
      <c r="L5781" s="48"/>
    </row>
    <row r="5782" spans="5:12">
      <c r="E5782" s="50">
        <v>44953.763888869551</v>
      </c>
      <c r="F5782" s="66">
        <v>8.3443984075009556</v>
      </c>
      <c r="G5782" s="49"/>
      <c r="H5782" s="49"/>
      <c r="I5782" s="49"/>
      <c r="J5782" s="49"/>
      <c r="L5782" s="48"/>
    </row>
    <row r="5783" spans="5:12">
      <c r="E5783" s="50">
        <v>44953.76736109177</v>
      </c>
      <c r="F5783" s="66">
        <v>8.3443984075009556</v>
      </c>
      <c r="G5783" s="49"/>
      <c r="H5783" s="49"/>
      <c r="I5783" s="49"/>
      <c r="J5783" s="49"/>
      <c r="L5783" s="48"/>
    </row>
    <row r="5784" spans="5:12">
      <c r="E5784" s="50">
        <v>44953.770833313989</v>
      </c>
      <c r="F5784" s="66">
        <v>8.3443984075009556</v>
      </c>
      <c r="G5784" s="49"/>
      <c r="H5784" s="49"/>
      <c r="I5784" s="49"/>
      <c r="J5784" s="49"/>
      <c r="L5784" s="48"/>
    </row>
    <row r="5785" spans="5:12">
      <c r="E5785" s="50">
        <v>44953.774305536208</v>
      </c>
      <c r="F5785" s="66">
        <v>8.3443984075009556</v>
      </c>
      <c r="G5785" s="49"/>
      <c r="H5785" s="49"/>
      <c r="I5785" s="49"/>
      <c r="J5785" s="49"/>
      <c r="L5785" s="48"/>
    </row>
    <row r="5786" spans="5:12">
      <c r="E5786" s="50">
        <v>44953.777777758427</v>
      </c>
      <c r="F5786" s="66">
        <v>8.3443984075009556</v>
      </c>
      <c r="G5786" s="49"/>
      <c r="H5786" s="49"/>
      <c r="I5786" s="49"/>
      <c r="J5786" s="49"/>
      <c r="L5786" s="48"/>
    </row>
    <row r="5787" spans="5:12">
      <c r="E5787" s="50">
        <v>44953.781249980646</v>
      </c>
      <c r="F5787" s="66">
        <v>8.3443984075009556</v>
      </c>
      <c r="G5787" s="49"/>
      <c r="H5787" s="49"/>
      <c r="I5787" s="49"/>
      <c r="J5787" s="49"/>
      <c r="L5787" s="48"/>
    </row>
    <row r="5788" spans="5:12">
      <c r="E5788" s="50">
        <v>44953.784722202865</v>
      </c>
      <c r="F5788" s="66">
        <v>8.3443984075009556</v>
      </c>
      <c r="G5788" s="49"/>
      <c r="H5788" s="49"/>
      <c r="I5788" s="49"/>
      <c r="J5788" s="49"/>
      <c r="L5788" s="48"/>
    </row>
    <row r="5789" spans="5:12">
      <c r="E5789" s="50">
        <v>44953.788194425084</v>
      </c>
      <c r="F5789" s="66">
        <v>8.3443984075009556</v>
      </c>
      <c r="G5789" s="49"/>
      <c r="H5789" s="49"/>
      <c r="I5789" s="49"/>
      <c r="J5789" s="49"/>
      <c r="L5789" s="48"/>
    </row>
    <row r="5790" spans="5:12">
      <c r="E5790" s="50">
        <v>44953.791666647303</v>
      </c>
      <c r="F5790" s="66">
        <v>8.3443984075009556</v>
      </c>
      <c r="G5790" s="49"/>
      <c r="H5790" s="49"/>
      <c r="I5790" s="49"/>
      <c r="J5790" s="49"/>
      <c r="L5790" s="48"/>
    </row>
    <row r="5791" spans="5:12">
      <c r="E5791" s="50">
        <v>44953.795138869522</v>
      </c>
      <c r="F5791" s="66">
        <v>8.3443984075009556</v>
      </c>
      <c r="G5791" s="49"/>
      <c r="H5791" s="49"/>
      <c r="I5791" s="49"/>
      <c r="J5791" s="49"/>
      <c r="L5791" s="48"/>
    </row>
    <row r="5792" spans="5:12">
      <c r="E5792" s="50">
        <v>44953.798611091741</v>
      </c>
      <c r="F5792" s="66">
        <v>8.3443984075009556</v>
      </c>
      <c r="G5792" s="49"/>
      <c r="H5792" s="49"/>
      <c r="I5792" s="49"/>
      <c r="J5792" s="49"/>
      <c r="L5792" s="48"/>
    </row>
    <row r="5793" spans="5:12">
      <c r="E5793" s="50">
        <v>44953.80208331396</v>
      </c>
      <c r="F5793" s="66">
        <v>8.3443984075009556</v>
      </c>
      <c r="G5793" s="49"/>
      <c r="H5793" s="49"/>
      <c r="I5793" s="49"/>
      <c r="J5793" s="49"/>
      <c r="L5793" s="48"/>
    </row>
    <row r="5794" spans="5:12">
      <c r="E5794" s="50">
        <v>44953.805555536179</v>
      </c>
      <c r="F5794" s="66">
        <v>8.3443984075009556</v>
      </c>
      <c r="G5794" s="49"/>
      <c r="H5794" s="49"/>
      <c r="I5794" s="49"/>
      <c r="J5794" s="49"/>
      <c r="L5794" s="48"/>
    </row>
    <row r="5795" spans="5:12">
      <c r="E5795" s="50">
        <v>44953.809027758398</v>
      </c>
      <c r="F5795" s="66">
        <v>8.3443984075009556</v>
      </c>
      <c r="G5795" s="49"/>
      <c r="H5795" s="49"/>
      <c r="I5795" s="49"/>
      <c r="J5795" s="49"/>
      <c r="L5795" s="48"/>
    </row>
    <row r="5796" spans="5:12">
      <c r="E5796" s="50">
        <v>44953.812499980617</v>
      </c>
      <c r="F5796" s="66">
        <v>8.3443984075009556</v>
      </c>
      <c r="G5796" s="49"/>
      <c r="H5796" s="49"/>
      <c r="I5796" s="49"/>
      <c r="J5796" s="49"/>
      <c r="L5796" s="48"/>
    </row>
    <row r="5797" spans="5:12">
      <c r="E5797" s="50">
        <v>44953.815972202836</v>
      </c>
      <c r="F5797" s="66">
        <v>8.3443984075009556</v>
      </c>
      <c r="G5797" s="49"/>
      <c r="H5797" s="49"/>
      <c r="I5797" s="49"/>
      <c r="J5797" s="49"/>
      <c r="L5797" s="48"/>
    </row>
    <row r="5798" spans="5:12">
      <c r="E5798" s="50">
        <v>44953.819444425055</v>
      </c>
      <c r="F5798" s="66">
        <v>8.3443984075009556</v>
      </c>
      <c r="G5798" s="49"/>
      <c r="H5798" s="49"/>
      <c r="I5798" s="49"/>
      <c r="J5798" s="49"/>
      <c r="L5798" s="48"/>
    </row>
    <row r="5799" spans="5:12">
      <c r="E5799" s="50">
        <v>44953.822916647274</v>
      </c>
      <c r="F5799" s="66">
        <v>8.3443984075009556</v>
      </c>
      <c r="G5799" s="49"/>
      <c r="H5799" s="49"/>
      <c r="I5799" s="49"/>
      <c r="J5799" s="49"/>
      <c r="L5799" s="48"/>
    </row>
    <row r="5800" spans="5:12">
      <c r="E5800" s="50">
        <v>44953.826388869493</v>
      </c>
      <c r="F5800" s="66">
        <v>8.3443984075009556</v>
      </c>
      <c r="G5800" s="49"/>
      <c r="H5800" s="49"/>
      <c r="I5800" s="49"/>
      <c r="J5800" s="49"/>
      <c r="L5800" s="48"/>
    </row>
    <row r="5801" spans="5:12">
      <c r="E5801" s="50">
        <v>44953.829861091712</v>
      </c>
      <c r="F5801" s="66">
        <v>8.3443984075009556</v>
      </c>
      <c r="G5801" s="49"/>
      <c r="H5801" s="49"/>
      <c r="I5801" s="49"/>
      <c r="J5801" s="49"/>
      <c r="L5801" s="48"/>
    </row>
    <row r="5802" spans="5:12">
      <c r="E5802" s="50">
        <v>44953.833333313931</v>
      </c>
      <c r="F5802" s="66">
        <v>8.3443984075009556</v>
      </c>
      <c r="G5802" s="49"/>
      <c r="H5802" s="49"/>
      <c r="I5802" s="49"/>
      <c r="J5802" s="49"/>
      <c r="L5802" s="48"/>
    </row>
    <row r="5803" spans="5:12">
      <c r="E5803" s="50">
        <v>44953.83680553615</v>
      </c>
      <c r="F5803" s="66">
        <v>8.3443984075009556</v>
      </c>
      <c r="G5803" s="49"/>
      <c r="H5803" s="49"/>
      <c r="I5803" s="49"/>
      <c r="J5803" s="49"/>
      <c r="L5803" s="48"/>
    </row>
    <row r="5804" spans="5:12">
      <c r="E5804" s="50">
        <v>44953.840277758369</v>
      </c>
      <c r="F5804" s="66">
        <v>8.3443984075009556</v>
      </c>
      <c r="G5804" s="49"/>
      <c r="H5804" s="49"/>
      <c r="I5804" s="49"/>
      <c r="J5804" s="49"/>
      <c r="L5804" s="48"/>
    </row>
    <row r="5805" spans="5:12">
      <c r="E5805" s="50">
        <v>44953.843749980588</v>
      </c>
      <c r="F5805" s="66">
        <v>8.3443984075009556</v>
      </c>
      <c r="G5805" s="49"/>
      <c r="H5805" s="49"/>
      <c r="I5805" s="49"/>
      <c r="J5805" s="49"/>
      <c r="L5805" s="48"/>
    </row>
    <row r="5806" spans="5:12">
      <c r="E5806" s="50">
        <v>44953.847222202807</v>
      </c>
      <c r="F5806" s="66">
        <v>8.3443984075009556</v>
      </c>
      <c r="G5806" s="49"/>
      <c r="H5806" s="49"/>
      <c r="I5806" s="49"/>
      <c r="J5806" s="49"/>
      <c r="L5806" s="48"/>
    </row>
    <row r="5807" spans="5:12">
      <c r="E5807" s="50">
        <v>44953.850694425026</v>
      </c>
      <c r="F5807" s="66">
        <v>8.3443984075009556</v>
      </c>
      <c r="G5807" s="49"/>
      <c r="H5807" s="49"/>
      <c r="I5807" s="49"/>
      <c r="J5807" s="49"/>
      <c r="L5807" s="48"/>
    </row>
    <row r="5808" spans="5:12">
      <c r="E5808" s="50">
        <v>44953.854166647245</v>
      </c>
      <c r="F5808" s="66">
        <v>8.3443984075009556</v>
      </c>
      <c r="G5808" s="49"/>
      <c r="H5808" s="49"/>
      <c r="I5808" s="49"/>
      <c r="J5808" s="49"/>
      <c r="L5808" s="48"/>
    </row>
    <row r="5809" spans="5:12">
      <c r="E5809" s="50">
        <v>44953.857638869464</v>
      </c>
      <c r="F5809" s="66">
        <v>8.3443984075009556</v>
      </c>
      <c r="G5809" s="49"/>
      <c r="H5809" s="49"/>
      <c r="I5809" s="49"/>
      <c r="J5809" s="49"/>
      <c r="L5809" s="48"/>
    </row>
    <row r="5810" spans="5:12">
      <c r="E5810" s="50">
        <v>44953.861111091683</v>
      </c>
      <c r="F5810" s="66">
        <v>8.3443984075009556</v>
      </c>
      <c r="G5810" s="49"/>
      <c r="H5810" s="49"/>
      <c r="I5810" s="49"/>
      <c r="J5810" s="49"/>
      <c r="L5810" s="48"/>
    </row>
    <row r="5811" spans="5:12">
      <c r="E5811" s="50">
        <v>44953.864583313902</v>
      </c>
      <c r="F5811" s="66">
        <v>8.3443984075009556</v>
      </c>
      <c r="G5811" s="49"/>
      <c r="H5811" s="49"/>
      <c r="I5811" s="49"/>
      <c r="J5811" s="49"/>
      <c r="L5811" s="48"/>
    </row>
    <row r="5812" spans="5:12">
      <c r="E5812" s="50">
        <v>44953.868055536121</v>
      </c>
      <c r="F5812" s="66">
        <v>8.3443984075009556</v>
      </c>
      <c r="G5812" s="49"/>
      <c r="H5812" s="49"/>
      <c r="I5812" s="49"/>
      <c r="J5812" s="49"/>
      <c r="L5812" s="48"/>
    </row>
    <row r="5813" spans="5:12">
      <c r="E5813" s="50">
        <v>44953.87152775834</v>
      </c>
      <c r="F5813" s="66">
        <v>8.3443984075009556</v>
      </c>
      <c r="G5813" s="49"/>
      <c r="H5813" s="49"/>
      <c r="I5813" s="49"/>
      <c r="J5813" s="49"/>
      <c r="L5813" s="48"/>
    </row>
    <row r="5814" spans="5:12">
      <c r="E5814" s="50">
        <v>44953.874999980559</v>
      </c>
      <c r="F5814" s="66">
        <v>8.3443984075009556</v>
      </c>
      <c r="G5814" s="49"/>
      <c r="H5814" s="49"/>
      <c r="I5814" s="49"/>
      <c r="J5814" s="49"/>
      <c r="L5814" s="48"/>
    </row>
    <row r="5815" spans="5:12">
      <c r="E5815" s="50">
        <v>44953.878472202778</v>
      </c>
      <c r="F5815" s="66">
        <v>8.3443984075009556</v>
      </c>
      <c r="G5815" s="49"/>
      <c r="H5815" s="49"/>
      <c r="I5815" s="49"/>
      <c r="J5815" s="49"/>
      <c r="L5815" s="48"/>
    </row>
    <row r="5816" spans="5:12">
      <c r="E5816" s="50">
        <v>44953.881944424997</v>
      </c>
      <c r="F5816" s="66">
        <v>8.3443984075009556</v>
      </c>
      <c r="G5816" s="49"/>
      <c r="H5816" s="49"/>
      <c r="I5816" s="49"/>
      <c r="J5816" s="49"/>
      <c r="L5816" s="48"/>
    </row>
    <row r="5817" spans="5:12">
      <c r="E5817" s="50">
        <v>44953.885416647216</v>
      </c>
      <c r="F5817" s="66">
        <v>8.3443984075009556</v>
      </c>
      <c r="G5817" s="49"/>
      <c r="H5817" s="49"/>
      <c r="I5817" s="49"/>
      <c r="J5817" s="49"/>
      <c r="L5817" s="48"/>
    </row>
    <row r="5818" spans="5:12">
      <c r="E5818" s="50">
        <v>44953.888888869435</v>
      </c>
      <c r="F5818" s="66">
        <v>8.3443984075009556</v>
      </c>
      <c r="G5818" s="49"/>
      <c r="H5818" s="49"/>
      <c r="I5818" s="49"/>
      <c r="J5818" s="49"/>
      <c r="L5818" s="48"/>
    </row>
    <row r="5819" spans="5:12">
      <c r="E5819" s="50">
        <v>44953.892361091654</v>
      </c>
      <c r="F5819" s="66">
        <v>8.3443984075009556</v>
      </c>
      <c r="G5819" s="49"/>
      <c r="H5819" s="49"/>
      <c r="I5819" s="49"/>
      <c r="J5819" s="49"/>
      <c r="L5819" s="48"/>
    </row>
    <row r="5820" spans="5:12">
      <c r="E5820" s="50">
        <v>44953.895833313873</v>
      </c>
      <c r="F5820" s="66">
        <v>8.3443984075009556</v>
      </c>
      <c r="G5820" s="49"/>
      <c r="H5820" s="49"/>
      <c r="I5820" s="49"/>
      <c r="J5820" s="49"/>
      <c r="L5820" s="48"/>
    </row>
    <row r="5821" spans="5:12">
      <c r="E5821" s="50">
        <v>44953.899305536092</v>
      </c>
      <c r="F5821" s="66">
        <v>8.3443984075009556</v>
      </c>
      <c r="G5821" s="49"/>
      <c r="H5821" s="49"/>
      <c r="I5821" s="49"/>
      <c r="J5821" s="49"/>
      <c r="L5821" s="48"/>
    </row>
    <row r="5822" spans="5:12">
      <c r="E5822" s="50">
        <v>44953.902777758311</v>
      </c>
      <c r="F5822" s="66">
        <v>8.3443984075009556</v>
      </c>
      <c r="G5822" s="49"/>
      <c r="H5822" s="49"/>
      <c r="I5822" s="49"/>
      <c r="J5822" s="49"/>
      <c r="L5822" s="48"/>
    </row>
    <row r="5823" spans="5:12">
      <c r="E5823" s="50">
        <v>44953.90624998053</v>
      </c>
      <c r="F5823" s="66">
        <v>8.3443984075009556</v>
      </c>
      <c r="G5823" s="49"/>
      <c r="H5823" s="49"/>
      <c r="I5823" s="49"/>
      <c r="J5823" s="49"/>
      <c r="L5823" s="48"/>
    </row>
    <row r="5824" spans="5:12">
      <c r="E5824" s="50">
        <v>44953.909722202749</v>
      </c>
      <c r="F5824" s="66">
        <v>8.3443984075009556</v>
      </c>
      <c r="G5824" s="49"/>
      <c r="H5824" s="49"/>
      <c r="I5824" s="49"/>
      <c r="J5824" s="49"/>
      <c r="L5824" s="48"/>
    </row>
    <row r="5825" spans="5:12">
      <c r="E5825" s="50">
        <v>44953.913194424968</v>
      </c>
      <c r="F5825" s="66">
        <v>8.3443984075009556</v>
      </c>
      <c r="G5825" s="49"/>
      <c r="H5825" s="49"/>
      <c r="I5825" s="49"/>
      <c r="J5825" s="49"/>
      <c r="L5825" s="48"/>
    </row>
    <row r="5826" spans="5:12">
      <c r="E5826" s="50">
        <v>44953.916666647187</v>
      </c>
      <c r="F5826" s="66">
        <v>8.3443984075009556</v>
      </c>
      <c r="G5826" s="49"/>
      <c r="H5826" s="49"/>
      <c r="I5826" s="49"/>
      <c r="J5826" s="49"/>
      <c r="L5826" s="48"/>
    </row>
    <row r="5827" spans="5:12">
      <c r="E5827" s="50">
        <v>44953.920138869405</v>
      </c>
      <c r="F5827" s="66">
        <v>8.3443984075009556</v>
      </c>
      <c r="G5827" s="49"/>
      <c r="H5827" s="49"/>
      <c r="I5827" s="49"/>
      <c r="J5827" s="49"/>
      <c r="L5827" s="48"/>
    </row>
    <row r="5828" spans="5:12">
      <c r="E5828" s="50">
        <v>44953.923611091624</v>
      </c>
      <c r="F5828" s="66">
        <v>8.3443984075009556</v>
      </c>
      <c r="G5828" s="49"/>
      <c r="H5828" s="49"/>
      <c r="I5828" s="49"/>
      <c r="J5828" s="49"/>
      <c r="L5828" s="48"/>
    </row>
    <row r="5829" spans="5:12">
      <c r="E5829" s="50">
        <v>44953.927083313843</v>
      </c>
      <c r="F5829" s="66">
        <v>8.3443984075009556</v>
      </c>
      <c r="G5829" s="49"/>
      <c r="H5829" s="49"/>
      <c r="I5829" s="49"/>
      <c r="J5829" s="49"/>
      <c r="L5829" s="48"/>
    </row>
    <row r="5830" spans="5:12">
      <c r="E5830" s="50">
        <v>44953.930555536062</v>
      </c>
      <c r="F5830" s="66">
        <v>8.3443984075009556</v>
      </c>
      <c r="G5830" s="49"/>
      <c r="H5830" s="49"/>
      <c r="I5830" s="49"/>
      <c r="J5830" s="49"/>
      <c r="L5830" s="48"/>
    </row>
    <row r="5831" spans="5:12">
      <c r="E5831" s="50">
        <v>44953.934027758281</v>
      </c>
      <c r="F5831" s="66">
        <v>8.3443984075009556</v>
      </c>
      <c r="G5831" s="49"/>
      <c r="H5831" s="49"/>
      <c r="I5831" s="49"/>
      <c r="J5831" s="49"/>
      <c r="L5831" s="48"/>
    </row>
    <row r="5832" spans="5:12">
      <c r="E5832" s="50">
        <v>44953.9374999805</v>
      </c>
      <c r="F5832" s="66">
        <v>8.3443984075009556</v>
      </c>
      <c r="G5832" s="49"/>
      <c r="H5832" s="49"/>
      <c r="I5832" s="49"/>
      <c r="J5832" s="49"/>
      <c r="L5832" s="48"/>
    </row>
    <row r="5833" spans="5:12">
      <c r="E5833" s="50">
        <v>44953.940972202719</v>
      </c>
      <c r="F5833" s="66">
        <v>8.3443984075009556</v>
      </c>
      <c r="G5833" s="49"/>
      <c r="H5833" s="49"/>
      <c r="I5833" s="49"/>
      <c r="J5833" s="49"/>
      <c r="L5833" s="48"/>
    </row>
    <row r="5834" spans="5:12">
      <c r="E5834" s="50">
        <v>44953.944444424938</v>
      </c>
      <c r="F5834" s="66">
        <v>8.3443984075009556</v>
      </c>
      <c r="G5834" s="49"/>
      <c r="H5834" s="49"/>
      <c r="I5834" s="49"/>
      <c r="J5834" s="49"/>
      <c r="L5834" s="48"/>
    </row>
    <row r="5835" spans="5:12">
      <c r="E5835" s="50">
        <v>44953.947916647157</v>
      </c>
      <c r="F5835" s="66">
        <v>8.3443984075009556</v>
      </c>
      <c r="G5835" s="49"/>
      <c r="H5835" s="49"/>
      <c r="I5835" s="49"/>
      <c r="J5835" s="49"/>
      <c r="L5835" s="48"/>
    </row>
    <row r="5836" spans="5:12">
      <c r="E5836" s="50">
        <v>44953.951388869376</v>
      </c>
      <c r="F5836" s="66">
        <v>8.3443984075009556</v>
      </c>
      <c r="G5836" s="49"/>
      <c r="H5836" s="49"/>
      <c r="I5836" s="49"/>
      <c r="J5836" s="49"/>
      <c r="L5836" s="48"/>
    </row>
    <row r="5837" spans="5:12">
      <c r="E5837" s="50">
        <v>44953.954861091595</v>
      </c>
      <c r="F5837" s="66">
        <v>8.3443984075009556</v>
      </c>
      <c r="G5837" s="49"/>
      <c r="H5837" s="49"/>
      <c r="I5837" s="49"/>
      <c r="J5837" s="49"/>
      <c r="L5837" s="48"/>
    </row>
    <row r="5838" spans="5:12">
      <c r="E5838" s="50">
        <v>44953.958333313814</v>
      </c>
      <c r="F5838" s="66">
        <v>8.3443984075009556</v>
      </c>
      <c r="G5838" s="49"/>
      <c r="H5838" s="49"/>
      <c r="I5838" s="49"/>
      <c r="J5838" s="49"/>
      <c r="L5838" s="48"/>
    </row>
    <row r="5839" spans="5:12">
      <c r="E5839" s="50">
        <v>44953.961805536033</v>
      </c>
      <c r="F5839" s="66">
        <v>8.3443984075009556</v>
      </c>
      <c r="G5839" s="49"/>
      <c r="H5839" s="49"/>
      <c r="I5839" s="49"/>
      <c r="J5839" s="49"/>
      <c r="L5839" s="48"/>
    </row>
    <row r="5840" spans="5:12">
      <c r="E5840" s="50">
        <v>44953.965277758252</v>
      </c>
      <c r="F5840" s="66">
        <v>8.3443984075009556</v>
      </c>
      <c r="G5840" s="49"/>
      <c r="H5840" s="49"/>
      <c r="I5840" s="49"/>
      <c r="J5840" s="49"/>
      <c r="L5840" s="48"/>
    </row>
    <row r="5841" spans="5:12">
      <c r="E5841" s="50">
        <v>44953.968749980471</v>
      </c>
      <c r="F5841" s="66">
        <v>8.3443984075009556</v>
      </c>
      <c r="G5841" s="49"/>
      <c r="H5841" s="49"/>
      <c r="I5841" s="49"/>
      <c r="J5841" s="49"/>
      <c r="L5841" s="48"/>
    </row>
    <row r="5842" spans="5:12">
      <c r="E5842" s="50">
        <v>44953.97222220269</v>
      </c>
      <c r="F5842" s="66">
        <v>8.3443984075009556</v>
      </c>
      <c r="G5842" s="49"/>
      <c r="H5842" s="49"/>
      <c r="I5842" s="49"/>
      <c r="J5842" s="49"/>
      <c r="L5842" s="48"/>
    </row>
    <row r="5843" spans="5:12">
      <c r="E5843" s="50">
        <v>44953.975694424909</v>
      </c>
      <c r="F5843" s="66">
        <v>8.3443984075009556</v>
      </c>
      <c r="G5843" s="49"/>
      <c r="H5843" s="49"/>
      <c r="I5843" s="49"/>
      <c r="J5843" s="49"/>
      <c r="L5843" s="48"/>
    </row>
    <row r="5844" spans="5:12">
      <c r="E5844" s="50">
        <v>44953.979166647128</v>
      </c>
      <c r="F5844" s="66">
        <v>8.3443984075009556</v>
      </c>
      <c r="G5844" s="49"/>
      <c r="H5844" s="49"/>
      <c r="I5844" s="49"/>
      <c r="J5844" s="49"/>
      <c r="L5844" s="48"/>
    </row>
    <row r="5845" spans="5:12">
      <c r="E5845" s="50">
        <v>44953.982638869347</v>
      </c>
      <c r="F5845" s="66">
        <v>8.3443984075009556</v>
      </c>
      <c r="G5845" s="49"/>
      <c r="H5845" s="49"/>
      <c r="I5845" s="49"/>
      <c r="J5845" s="49"/>
      <c r="L5845" s="48"/>
    </row>
    <row r="5846" spans="5:12">
      <c r="E5846" s="50">
        <v>44953.986111091566</v>
      </c>
      <c r="F5846" s="66">
        <v>8.3443984075009556</v>
      </c>
      <c r="G5846" s="49"/>
      <c r="H5846" s="49"/>
      <c r="I5846" s="49"/>
      <c r="J5846" s="49"/>
      <c r="L5846" s="48"/>
    </row>
    <row r="5847" spans="5:12">
      <c r="E5847" s="50">
        <v>44953.989583313785</v>
      </c>
      <c r="F5847" s="66">
        <v>8.3443984075009556</v>
      </c>
      <c r="G5847" s="49"/>
      <c r="H5847" s="49"/>
      <c r="I5847" s="49"/>
      <c r="J5847" s="49"/>
      <c r="L5847" s="48"/>
    </row>
    <row r="5848" spans="5:12">
      <c r="E5848" s="50">
        <v>44953.993055536004</v>
      </c>
      <c r="F5848" s="66">
        <v>8.3443984075009556</v>
      </c>
      <c r="G5848" s="49"/>
      <c r="H5848" s="49"/>
      <c r="I5848" s="49"/>
      <c r="J5848" s="49"/>
      <c r="L5848" s="48"/>
    </row>
    <row r="5849" spans="5:12">
      <c r="E5849" s="50">
        <v>44953.996527758223</v>
      </c>
      <c r="F5849" s="66">
        <v>8.3443984075009556</v>
      </c>
      <c r="G5849" s="49"/>
      <c r="H5849" s="49"/>
      <c r="I5849" s="49"/>
      <c r="J5849" s="49"/>
      <c r="L5849" s="48"/>
    </row>
    <row r="5850" spans="5:12">
      <c r="E5850" s="50">
        <v>44953.999999980442</v>
      </c>
      <c r="F5850" s="66">
        <v>8.3443984075009556</v>
      </c>
      <c r="G5850" s="49"/>
      <c r="H5850" s="49"/>
      <c r="I5850" s="49"/>
      <c r="J5850" s="49"/>
      <c r="L5850" s="48"/>
    </row>
    <row r="5851" spans="5:12">
      <c r="E5851" s="50">
        <v>44954.003472202661</v>
      </c>
      <c r="F5851" s="66">
        <v>8.3443984075009556</v>
      </c>
      <c r="G5851" s="49"/>
      <c r="H5851" s="49"/>
      <c r="I5851" s="49"/>
      <c r="J5851" s="49"/>
      <c r="L5851" s="48"/>
    </row>
    <row r="5852" spans="5:12">
      <c r="E5852" s="50">
        <v>44954.00694442488</v>
      </c>
      <c r="F5852" s="66">
        <v>8.3443984075009556</v>
      </c>
      <c r="G5852" s="49"/>
      <c r="H5852" s="49"/>
      <c r="I5852" s="49"/>
      <c r="J5852" s="49"/>
      <c r="L5852" s="48"/>
    </row>
    <row r="5853" spans="5:12">
      <c r="E5853" s="50">
        <v>44954.010416647099</v>
      </c>
      <c r="F5853" s="66">
        <v>8.3443984075009556</v>
      </c>
      <c r="G5853" s="49"/>
      <c r="H5853" s="49"/>
      <c r="I5853" s="49"/>
      <c r="J5853" s="49"/>
      <c r="L5853" s="48"/>
    </row>
    <row r="5854" spans="5:12">
      <c r="E5854" s="50">
        <v>44954.013888869318</v>
      </c>
      <c r="F5854" s="66">
        <v>8.3443984075009556</v>
      </c>
      <c r="G5854" s="49"/>
      <c r="H5854" s="49"/>
      <c r="I5854" s="49"/>
      <c r="J5854" s="49"/>
      <c r="L5854" s="48"/>
    </row>
    <row r="5855" spans="5:12">
      <c r="E5855" s="50">
        <v>44954.017361091537</v>
      </c>
      <c r="F5855" s="66">
        <v>8.3443984075009556</v>
      </c>
      <c r="G5855" s="49"/>
      <c r="H5855" s="49"/>
      <c r="I5855" s="49"/>
      <c r="J5855" s="49"/>
      <c r="L5855" s="48"/>
    </row>
    <row r="5856" spans="5:12">
      <c r="E5856" s="50">
        <v>44954.020833313756</v>
      </c>
      <c r="F5856" s="66">
        <v>8.3443984075009556</v>
      </c>
      <c r="G5856" s="49"/>
      <c r="H5856" s="49"/>
      <c r="I5856" s="49"/>
      <c r="J5856" s="49"/>
      <c r="L5856" s="48"/>
    </row>
    <row r="5857" spans="5:12">
      <c r="E5857" s="50">
        <v>44954.024305535975</v>
      </c>
      <c r="F5857" s="66">
        <v>8.3443984075009556</v>
      </c>
      <c r="G5857" s="49"/>
      <c r="H5857" s="49"/>
      <c r="I5857" s="49"/>
      <c r="J5857" s="49"/>
      <c r="L5857" s="48"/>
    </row>
    <row r="5858" spans="5:12">
      <c r="E5858" s="50">
        <v>44954.027777758194</v>
      </c>
      <c r="F5858" s="66">
        <v>8.3443984075009556</v>
      </c>
      <c r="G5858" s="49"/>
      <c r="H5858" s="49"/>
      <c r="I5858" s="49"/>
      <c r="J5858" s="49"/>
      <c r="L5858" s="48"/>
    </row>
    <row r="5859" spans="5:12">
      <c r="E5859" s="50">
        <v>44954.031249980413</v>
      </c>
      <c r="F5859" s="66">
        <v>8.3443984075009556</v>
      </c>
      <c r="G5859" s="49"/>
      <c r="H5859" s="49"/>
      <c r="I5859" s="49"/>
      <c r="J5859" s="49"/>
      <c r="L5859" s="48"/>
    </row>
    <row r="5860" spans="5:12">
      <c r="E5860" s="50">
        <v>44954.034722202632</v>
      </c>
      <c r="F5860" s="66">
        <v>8.3443984075009556</v>
      </c>
      <c r="G5860" s="49"/>
      <c r="H5860" s="49"/>
      <c r="I5860" s="49"/>
      <c r="J5860" s="49"/>
      <c r="L5860" s="48"/>
    </row>
    <row r="5861" spans="5:12">
      <c r="E5861" s="50">
        <v>44954.038194424851</v>
      </c>
      <c r="F5861" s="66">
        <v>8.3443984075009556</v>
      </c>
      <c r="G5861" s="49"/>
      <c r="H5861" s="49"/>
      <c r="I5861" s="49"/>
      <c r="J5861" s="49"/>
      <c r="L5861" s="48"/>
    </row>
    <row r="5862" spans="5:12">
      <c r="E5862" s="50">
        <v>44954.04166664707</v>
      </c>
      <c r="F5862" s="66">
        <v>8.3443984075009556</v>
      </c>
      <c r="G5862" s="49"/>
      <c r="H5862" s="49"/>
      <c r="I5862" s="49"/>
      <c r="J5862" s="49"/>
      <c r="L5862" s="48"/>
    </row>
    <row r="5863" spans="5:12">
      <c r="E5863" s="50">
        <v>44954.045138869289</v>
      </c>
      <c r="F5863" s="66">
        <v>8.3443984075009556</v>
      </c>
      <c r="G5863" s="49"/>
      <c r="H5863" s="49"/>
      <c r="I5863" s="49"/>
      <c r="J5863" s="49"/>
      <c r="L5863" s="48"/>
    </row>
    <row r="5864" spans="5:12">
      <c r="E5864" s="50">
        <v>44954.048611091508</v>
      </c>
      <c r="F5864" s="66">
        <v>8.3443984075009556</v>
      </c>
      <c r="G5864" s="49"/>
      <c r="H5864" s="49"/>
      <c r="I5864" s="49"/>
      <c r="J5864" s="49"/>
      <c r="L5864" s="48"/>
    </row>
    <row r="5865" spans="5:12">
      <c r="E5865" s="50">
        <v>44954.052083313727</v>
      </c>
      <c r="F5865" s="66">
        <v>8.3443984075009556</v>
      </c>
      <c r="G5865" s="49"/>
      <c r="H5865" s="49"/>
      <c r="I5865" s="49"/>
      <c r="J5865" s="49"/>
      <c r="L5865" s="48"/>
    </row>
    <row r="5866" spans="5:12">
      <c r="E5866" s="50">
        <v>44954.055555535946</v>
      </c>
      <c r="F5866" s="66">
        <v>8.3443984075009556</v>
      </c>
      <c r="G5866" s="49"/>
      <c r="H5866" s="49"/>
      <c r="I5866" s="49"/>
      <c r="J5866" s="49"/>
      <c r="L5866" s="48"/>
    </row>
    <row r="5867" spans="5:12">
      <c r="E5867" s="50">
        <v>44954.059027758165</v>
      </c>
      <c r="F5867" s="66">
        <v>8.3443984075009556</v>
      </c>
      <c r="G5867" s="49"/>
      <c r="H5867" s="49"/>
      <c r="I5867" s="49"/>
      <c r="J5867" s="49"/>
      <c r="L5867" s="48"/>
    </row>
    <row r="5868" spans="5:12">
      <c r="E5868" s="50">
        <v>44954.062499980384</v>
      </c>
      <c r="F5868" s="66">
        <v>8.3443984075009556</v>
      </c>
      <c r="G5868" s="49"/>
      <c r="H5868" s="49"/>
      <c r="I5868" s="49"/>
      <c r="J5868" s="49"/>
      <c r="L5868" s="48"/>
    </row>
    <row r="5869" spans="5:12">
      <c r="E5869" s="50">
        <v>44954.065972202603</v>
      </c>
      <c r="F5869" s="66">
        <v>8.3443984075009556</v>
      </c>
      <c r="G5869" s="49"/>
      <c r="H5869" s="49"/>
      <c r="I5869" s="49"/>
      <c r="J5869" s="49"/>
      <c r="L5869" s="48"/>
    </row>
    <row r="5870" spans="5:12">
      <c r="E5870" s="50">
        <v>44954.069444424822</v>
      </c>
      <c r="F5870" s="66">
        <v>8.3443984075009556</v>
      </c>
      <c r="G5870" s="49"/>
      <c r="H5870" s="49"/>
      <c r="I5870" s="49"/>
      <c r="J5870" s="49"/>
      <c r="L5870" s="48"/>
    </row>
    <row r="5871" spans="5:12">
      <c r="E5871" s="50">
        <v>44954.072916647041</v>
      </c>
      <c r="F5871" s="66">
        <v>8.3443984075009556</v>
      </c>
      <c r="G5871" s="49"/>
      <c r="H5871" s="49"/>
      <c r="I5871" s="49"/>
      <c r="J5871" s="49"/>
      <c r="L5871" s="48"/>
    </row>
    <row r="5872" spans="5:12">
      <c r="E5872" s="50">
        <v>44954.07638886926</v>
      </c>
      <c r="F5872" s="66">
        <v>8.3443984075009556</v>
      </c>
      <c r="G5872" s="49"/>
      <c r="H5872" s="49"/>
      <c r="I5872" s="49"/>
      <c r="J5872" s="49"/>
      <c r="L5872" s="48"/>
    </row>
    <row r="5873" spans="5:12">
      <c r="E5873" s="50">
        <v>44954.079861091479</v>
      </c>
      <c r="F5873" s="66">
        <v>8.3443984075009556</v>
      </c>
      <c r="G5873" s="49"/>
      <c r="H5873" s="49"/>
      <c r="I5873" s="49"/>
      <c r="J5873" s="49"/>
      <c r="L5873" s="48"/>
    </row>
    <row r="5874" spans="5:12">
      <c r="E5874" s="50">
        <v>44954.083333313698</v>
      </c>
      <c r="F5874" s="66">
        <v>8.3443984075009556</v>
      </c>
      <c r="G5874" s="49"/>
      <c r="H5874" s="49"/>
      <c r="I5874" s="49"/>
      <c r="J5874" s="49"/>
      <c r="L5874" s="48"/>
    </row>
    <row r="5875" spans="5:12">
      <c r="E5875" s="50">
        <v>44954.086805535917</v>
      </c>
      <c r="F5875" s="66">
        <v>8.3443984075009556</v>
      </c>
      <c r="G5875" s="49"/>
      <c r="H5875" s="49"/>
      <c r="I5875" s="49"/>
      <c r="J5875" s="49"/>
      <c r="L5875" s="48"/>
    </row>
    <row r="5876" spans="5:12">
      <c r="E5876" s="50">
        <v>44954.090277758136</v>
      </c>
      <c r="F5876" s="66">
        <v>8.3443984075009556</v>
      </c>
      <c r="G5876" s="49"/>
      <c r="H5876" s="49"/>
      <c r="I5876" s="49"/>
      <c r="J5876" s="49"/>
      <c r="L5876" s="48"/>
    </row>
    <row r="5877" spans="5:12">
      <c r="E5877" s="50">
        <v>44954.093749980355</v>
      </c>
      <c r="F5877" s="66">
        <v>8.3443984075009556</v>
      </c>
      <c r="G5877" s="49"/>
      <c r="H5877" s="49"/>
      <c r="I5877" s="49"/>
      <c r="J5877" s="49"/>
      <c r="L5877" s="48"/>
    </row>
    <row r="5878" spans="5:12">
      <c r="E5878" s="50">
        <v>44954.097222202574</v>
      </c>
      <c r="F5878" s="66">
        <v>8.3443984075009556</v>
      </c>
      <c r="G5878" s="49"/>
      <c r="H5878" s="49"/>
      <c r="I5878" s="49"/>
      <c r="J5878" s="49"/>
      <c r="L5878" s="48"/>
    </row>
    <row r="5879" spans="5:12">
      <c r="E5879" s="50">
        <v>44954.100694424793</v>
      </c>
      <c r="F5879" s="66">
        <v>8.3443984075009556</v>
      </c>
      <c r="G5879" s="49"/>
      <c r="H5879" s="49"/>
      <c r="I5879" s="49"/>
      <c r="J5879" s="49"/>
      <c r="L5879" s="48"/>
    </row>
    <row r="5880" spans="5:12">
      <c r="E5880" s="50">
        <v>44954.104166647012</v>
      </c>
      <c r="F5880" s="66">
        <v>8.3443984075009556</v>
      </c>
      <c r="G5880" s="49"/>
      <c r="H5880" s="49"/>
      <c r="I5880" s="49"/>
      <c r="J5880" s="49"/>
      <c r="L5880" s="48"/>
    </row>
    <row r="5881" spans="5:12">
      <c r="E5881" s="50">
        <v>44954.107638869231</v>
      </c>
      <c r="F5881" s="66">
        <v>8.3443984075009556</v>
      </c>
      <c r="G5881" s="49"/>
      <c r="H5881" s="49"/>
      <c r="I5881" s="49"/>
      <c r="J5881" s="49"/>
      <c r="L5881" s="48"/>
    </row>
    <row r="5882" spans="5:12">
      <c r="E5882" s="50">
        <v>44954.11111109145</v>
      </c>
      <c r="F5882" s="66">
        <v>8.3443984075009556</v>
      </c>
      <c r="G5882" s="49"/>
      <c r="H5882" s="49"/>
      <c r="I5882" s="49"/>
      <c r="J5882" s="49"/>
      <c r="L5882" s="48"/>
    </row>
    <row r="5883" spans="5:12">
      <c r="E5883" s="50">
        <v>44954.114583313669</v>
      </c>
      <c r="F5883" s="66">
        <v>8.3443984075009556</v>
      </c>
      <c r="G5883" s="49"/>
      <c r="H5883" s="49"/>
      <c r="I5883" s="49"/>
      <c r="J5883" s="49"/>
      <c r="L5883" s="48"/>
    </row>
    <row r="5884" spans="5:12">
      <c r="E5884" s="50">
        <v>44954.118055535888</v>
      </c>
      <c r="F5884" s="66">
        <v>8.3443984075009556</v>
      </c>
      <c r="G5884" s="49"/>
      <c r="H5884" s="49"/>
      <c r="I5884" s="49"/>
      <c r="J5884" s="49"/>
      <c r="L5884" s="48"/>
    </row>
    <row r="5885" spans="5:12">
      <c r="E5885" s="50">
        <v>44954.121527758107</v>
      </c>
      <c r="F5885" s="66">
        <v>8.3443984075009556</v>
      </c>
      <c r="G5885" s="49"/>
      <c r="H5885" s="49"/>
      <c r="I5885" s="49"/>
      <c r="J5885" s="49"/>
      <c r="L5885" s="48"/>
    </row>
    <row r="5886" spans="5:12">
      <c r="E5886" s="50">
        <v>44954.124999980326</v>
      </c>
      <c r="F5886" s="66">
        <v>8.3443984075009556</v>
      </c>
      <c r="G5886" s="49"/>
      <c r="H5886" s="49"/>
      <c r="I5886" s="49"/>
      <c r="J5886" s="49"/>
      <c r="L5886" s="48"/>
    </row>
    <row r="5887" spans="5:12">
      <c r="E5887" s="50">
        <v>44954.128472202545</v>
      </c>
      <c r="F5887" s="66">
        <v>8.3443984075009556</v>
      </c>
      <c r="G5887" s="49"/>
      <c r="H5887" s="49"/>
      <c r="I5887" s="49"/>
      <c r="J5887" s="49"/>
      <c r="L5887" s="48"/>
    </row>
    <row r="5888" spans="5:12">
      <c r="E5888" s="50">
        <v>44954.131944424764</v>
      </c>
      <c r="F5888" s="66">
        <v>8.3443984075009556</v>
      </c>
      <c r="G5888" s="49"/>
      <c r="H5888" s="49"/>
      <c r="I5888" s="49"/>
      <c r="J5888" s="49"/>
      <c r="L5888" s="48"/>
    </row>
    <row r="5889" spans="5:12">
      <c r="E5889" s="50">
        <v>44954.135416646983</v>
      </c>
      <c r="F5889" s="66">
        <v>8.3443984075009556</v>
      </c>
      <c r="G5889" s="49"/>
      <c r="H5889" s="49"/>
      <c r="I5889" s="49"/>
      <c r="J5889" s="49"/>
      <c r="L5889" s="48"/>
    </row>
    <row r="5890" spans="5:12">
      <c r="E5890" s="50">
        <v>44954.138888869202</v>
      </c>
      <c r="F5890" s="66">
        <v>8.3443984075009556</v>
      </c>
      <c r="G5890" s="49"/>
      <c r="H5890" s="49"/>
      <c r="I5890" s="49"/>
      <c r="J5890" s="49"/>
      <c r="L5890" s="48"/>
    </row>
    <row r="5891" spans="5:12">
      <c r="E5891" s="50">
        <v>44954.142361091421</v>
      </c>
      <c r="F5891" s="66">
        <v>8.3443984075009556</v>
      </c>
      <c r="G5891" s="49"/>
      <c r="H5891" s="49"/>
      <c r="I5891" s="49"/>
      <c r="J5891" s="49"/>
      <c r="L5891" s="48"/>
    </row>
    <row r="5892" spans="5:12">
      <c r="E5892" s="50">
        <v>44954.14583331364</v>
      </c>
      <c r="F5892" s="66">
        <v>8.3443984075009556</v>
      </c>
      <c r="G5892" s="49"/>
      <c r="H5892" s="49"/>
      <c r="I5892" s="49"/>
      <c r="J5892" s="49"/>
      <c r="L5892" s="48"/>
    </row>
    <row r="5893" spans="5:12">
      <c r="E5893" s="50">
        <v>44954.149305535859</v>
      </c>
      <c r="F5893" s="66">
        <v>8.3443984075009556</v>
      </c>
      <c r="G5893" s="49"/>
      <c r="H5893" s="49"/>
      <c r="I5893" s="49"/>
      <c r="J5893" s="49"/>
      <c r="L5893" s="48"/>
    </row>
    <row r="5894" spans="5:12">
      <c r="E5894" s="50">
        <v>44954.152777758078</v>
      </c>
      <c r="F5894" s="66">
        <v>8.3443984075009556</v>
      </c>
      <c r="G5894" s="49"/>
      <c r="H5894" s="49"/>
      <c r="I5894" s="49"/>
      <c r="J5894" s="49"/>
      <c r="L5894" s="48"/>
    </row>
    <row r="5895" spans="5:12">
      <c r="E5895" s="50">
        <v>44954.156249980297</v>
      </c>
      <c r="F5895" s="66">
        <v>8.3443984075009556</v>
      </c>
      <c r="G5895" s="49"/>
      <c r="H5895" s="49"/>
      <c r="I5895" s="49"/>
      <c r="J5895" s="49"/>
      <c r="L5895" s="48"/>
    </row>
    <row r="5896" spans="5:12">
      <c r="E5896" s="50">
        <v>44954.159722202516</v>
      </c>
      <c r="F5896" s="66">
        <v>8.3443984075009556</v>
      </c>
      <c r="G5896" s="49"/>
      <c r="H5896" s="49"/>
      <c r="I5896" s="49"/>
      <c r="J5896" s="49"/>
      <c r="L5896" s="48"/>
    </row>
    <row r="5897" spans="5:12">
      <c r="E5897" s="50">
        <v>44954.163194424735</v>
      </c>
      <c r="F5897" s="66">
        <v>8.3443984075009556</v>
      </c>
      <c r="G5897" s="49"/>
      <c r="H5897" s="49"/>
      <c r="I5897" s="49"/>
      <c r="J5897" s="49"/>
      <c r="L5897" s="48"/>
    </row>
    <row r="5898" spans="5:12">
      <c r="E5898" s="50">
        <v>44954.166666646954</v>
      </c>
      <c r="F5898" s="66">
        <v>8.3443984075009556</v>
      </c>
      <c r="G5898" s="49"/>
      <c r="H5898" s="49"/>
      <c r="I5898" s="49"/>
      <c r="J5898" s="49"/>
      <c r="L5898" s="48"/>
    </row>
    <row r="5899" spans="5:12">
      <c r="E5899" s="50">
        <v>44954.170138869173</v>
      </c>
      <c r="F5899" s="66">
        <v>8.3443984075009556</v>
      </c>
      <c r="G5899" s="49"/>
      <c r="H5899" s="49"/>
      <c r="I5899" s="49"/>
      <c r="J5899" s="49"/>
      <c r="L5899" s="48"/>
    </row>
    <row r="5900" spans="5:12">
      <c r="E5900" s="50">
        <v>44954.173611091392</v>
      </c>
      <c r="F5900" s="66">
        <v>8.3443984075009556</v>
      </c>
      <c r="G5900" s="49"/>
      <c r="H5900" s="49"/>
      <c r="I5900" s="49"/>
      <c r="J5900" s="49"/>
      <c r="L5900" s="48"/>
    </row>
    <row r="5901" spans="5:12">
      <c r="E5901" s="50">
        <v>44954.177083313611</v>
      </c>
      <c r="F5901" s="66">
        <v>8.3443984075009556</v>
      </c>
      <c r="G5901" s="49"/>
      <c r="H5901" s="49"/>
      <c r="I5901" s="49"/>
      <c r="J5901" s="49"/>
      <c r="L5901" s="48"/>
    </row>
    <row r="5902" spans="5:12">
      <c r="E5902" s="50">
        <v>44954.18055553583</v>
      </c>
      <c r="F5902" s="66">
        <v>8.3443984075009556</v>
      </c>
      <c r="G5902" s="49"/>
      <c r="H5902" s="49"/>
      <c r="I5902" s="49"/>
      <c r="J5902" s="49"/>
      <c r="L5902" s="48"/>
    </row>
    <row r="5903" spans="5:12">
      <c r="E5903" s="50">
        <v>44954.184027758049</v>
      </c>
      <c r="F5903" s="66">
        <v>8.3443984075009556</v>
      </c>
      <c r="G5903" s="49"/>
      <c r="H5903" s="49"/>
      <c r="I5903" s="49"/>
      <c r="J5903" s="49"/>
      <c r="L5903" s="48"/>
    </row>
    <row r="5904" spans="5:12">
      <c r="E5904" s="50">
        <v>44954.187499980268</v>
      </c>
      <c r="F5904" s="66">
        <v>8.3443984075009556</v>
      </c>
      <c r="G5904" s="49"/>
      <c r="H5904" s="49"/>
      <c r="I5904" s="49"/>
      <c r="J5904" s="49"/>
      <c r="L5904" s="48"/>
    </row>
    <row r="5905" spans="5:12">
      <c r="E5905" s="50">
        <v>44954.190972202487</v>
      </c>
      <c r="F5905" s="66">
        <v>8.3443984075009556</v>
      </c>
      <c r="G5905" s="49"/>
      <c r="H5905" s="49"/>
      <c r="I5905" s="49"/>
      <c r="J5905" s="49"/>
      <c r="L5905" s="48"/>
    </row>
    <row r="5906" spans="5:12">
      <c r="E5906" s="50">
        <v>44954.194444424706</v>
      </c>
      <c r="F5906" s="66">
        <v>8.3443984075009556</v>
      </c>
      <c r="G5906" s="49"/>
      <c r="H5906" s="49"/>
      <c r="I5906" s="49"/>
      <c r="J5906" s="49"/>
      <c r="L5906" s="48"/>
    </row>
    <row r="5907" spans="5:12">
      <c r="E5907" s="50">
        <v>44954.197916646925</v>
      </c>
      <c r="F5907" s="66">
        <v>8.3443984075009556</v>
      </c>
      <c r="G5907" s="49"/>
      <c r="H5907" s="49"/>
      <c r="I5907" s="49"/>
      <c r="J5907" s="49"/>
      <c r="L5907" s="48"/>
    </row>
    <row r="5908" spans="5:12">
      <c r="E5908" s="50">
        <v>44954.201388869144</v>
      </c>
      <c r="F5908" s="66">
        <v>8.3443984075009556</v>
      </c>
      <c r="G5908" s="49"/>
      <c r="H5908" s="49"/>
      <c r="I5908" s="49"/>
      <c r="J5908" s="49"/>
      <c r="L5908" s="48"/>
    </row>
    <row r="5909" spans="5:12">
      <c r="E5909" s="50">
        <v>44954.204861091363</v>
      </c>
      <c r="F5909" s="66">
        <v>8.3443984075009556</v>
      </c>
      <c r="G5909" s="49"/>
      <c r="H5909" s="49"/>
      <c r="I5909" s="49"/>
      <c r="J5909" s="49"/>
      <c r="L5909" s="48"/>
    </row>
    <row r="5910" spans="5:12">
      <c r="E5910" s="50">
        <v>44954.208333313582</v>
      </c>
      <c r="F5910" s="66">
        <v>8.3443984075009556</v>
      </c>
      <c r="G5910" s="49"/>
      <c r="H5910" s="49"/>
      <c r="I5910" s="49"/>
      <c r="J5910" s="49"/>
      <c r="L5910" s="48"/>
    </row>
    <row r="5911" spans="5:12">
      <c r="E5911" s="50">
        <v>44954.211805535801</v>
      </c>
      <c r="F5911" s="66">
        <v>8.3443984075009556</v>
      </c>
      <c r="G5911" s="49"/>
      <c r="H5911" s="49"/>
      <c r="I5911" s="49"/>
      <c r="J5911" s="49"/>
      <c r="L5911" s="48"/>
    </row>
    <row r="5912" spans="5:12">
      <c r="E5912" s="50">
        <v>44954.21527775802</v>
      </c>
      <c r="F5912" s="66">
        <v>8.3443984075009556</v>
      </c>
      <c r="G5912" s="49"/>
      <c r="H5912" s="49"/>
      <c r="I5912" s="49"/>
      <c r="J5912" s="49"/>
      <c r="L5912" s="48"/>
    </row>
    <row r="5913" spans="5:12">
      <c r="E5913" s="50">
        <v>44954.218749980238</v>
      </c>
      <c r="F5913" s="66">
        <v>8.3443984075009556</v>
      </c>
      <c r="G5913" s="49"/>
      <c r="H5913" s="49"/>
      <c r="I5913" s="49"/>
      <c r="J5913" s="49"/>
      <c r="L5913" s="48"/>
    </row>
    <row r="5914" spans="5:12">
      <c r="E5914" s="50">
        <v>44954.222222202457</v>
      </c>
      <c r="F5914" s="66">
        <v>8.3443984075009556</v>
      </c>
      <c r="G5914" s="49"/>
      <c r="H5914" s="49"/>
      <c r="I5914" s="49"/>
      <c r="J5914" s="49"/>
      <c r="L5914" s="48"/>
    </row>
    <row r="5915" spans="5:12">
      <c r="E5915" s="50">
        <v>44954.225694424676</v>
      </c>
      <c r="F5915" s="66">
        <v>8.3443984075009556</v>
      </c>
      <c r="G5915" s="49"/>
      <c r="H5915" s="49"/>
      <c r="I5915" s="49"/>
      <c r="J5915" s="49"/>
      <c r="L5915" s="48"/>
    </row>
    <row r="5916" spans="5:12">
      <c r="E5916" s="50">
        <v>44954.229166646895</v>
      </c>
      <c r="F5916" s="66">
        <v>8.3443984075009556</v>
      </c>
      <c r="G5916" s="49"/>
      <c r="H5916" s="49"/>
      <c r="I5916" s="49"/>
      <c r="J5916" s="49"/>
      <c r="L5916" s="48"/>
    </row>
    <row r="5917" spans="5:12">
      <c r="E5917" s="50">
        <v>44954.232638869114</v>
      </c>
      <c r="F5917" s="66">
        <v>8.3443984075009556</v>
      </c>
      <c r="G5917" s="49"/>
      <c r="H5917" s="49"/>
      <c r="I5917" s="49"/>
      <c r="J5917" s="49"/>
      <c r="L5917" s="48"/>
    </row>
    <row r="5918" spans="5:12">
      <c r="E5918" s="50">
        <v>44954.236111091333</v>
      </c>
      <c r="F5918" s="66">
        <v>8.3443984075009556</v>
      </c>
      <c r="G5918" s="49"/>
      <c r="H5918" s="49"/>
      <c r="I5918" s="49"/>
      <c r="J5918" s="49"/>
      <c r="L5918" s="48"/>
    </row>
    <row r="5919" spans="5:12">
      <c r="E5919" s="50">
        <v>44954.239583313552</v>
      </c>
      <c r="F5919" s="66">
        <v>8.3443984075009556</v>
      </c>
      <c r="G5919" s="49"/>
      <c r="H5919" s="49"/>
      <c r="I5919" s="49"/>
      <c r="J5919" s="49"/>
      <c r="L5919" s="48"/>
    </row>
    <row r="5920" spans="5:12">
      <c r="E5920" s="50">
        <v>44954.243055535771</v>
      </c>
      <c r="F5920" s="66">
        <v>8.3443984075009556</v>
      </c>
      <c r="G5920" s="49"/>
      <c r="H5920" s="49"/>
      <c r="I5920" s="49"/>
      <c r="J5920" s="49"/>
      <c r="L5920" s="48"/>
    </row>
    <row r="5921" spans="5:12">
      <c r="E5921" s="50">
        <v>44954.24652775799</v>
      </c>
      <c r="F5921" s="66">
        <v>8.3443984075009556</v>
      </c>
      <c r="G5921" s="49"/>
      <c r="H5921" s="49"/>
      <c r="I5921" s="49"/>
      <c r="J5921" s="49"/>
      <c r="L5921" s="48"/>
    </row>
    <row r="5922" spans="5:12">
      <c r="E5922" s="50">
        <v>44954.249999980209</v>
      </c>
      <c r="F5922" s="66">
        <v>8.3443984075009556</v>
      </c>
      <c r="G5922" s="49"/>
      <c r="H5922" s="49"/>
      <c r="I5922" s="49"/>
      <c r="J5922" s="49"/>
      <c r="L5922" s="48"/>
    </row>
    <row r="5923" spans="5:12">
      <c r="E5923" s="50">
        <v>44954.253472202428</v>
      </c>
      <c r="F5923" s="66">
        <v>5.1679955643266338</v>
      </c>
      <c r="G5923" s="49"/>
      <c r="H5923" s="49"/>
      <c r="I5923" s="49"/>
      <c r="J5923" s="49"/>
      <c r="L5923" s="48"/>
    </row>
    <row r="5924" spans="5:12">
      <c r="E5924" s="50">
        <v>44954.256944424647</v>
      </c>
      <c r="F5924" s="66">
        <v>5.1679955643266338</v>
      </c>
      <c r="G5924" s="49"/>
      <c r="H5924" s="49"/>
      <c r="I5924" s="49"/>
      <c r="J5924" s="49"/>
      <c r="L5924" s="48"/>
    </row>
    <row r="5925" spans="5:12">
      <c r="E5925" s="50">
        <v>44954.260416646866</v>
      </c>
      <c r="F5925" s="66">
        <v>5.1679955643266338</v>
      </c>
      <c r="G5925" s="49"/>
      <c r="H5925" s="49"/>
      <c r="I5925" s="49"/>
      <c r="J5925" s="49"/>
      <c r="L5925" s="48"/>
    </row>
    <row r="5926" spans="5:12">
      <c r="E5926" s="50">
        <v>44954.263888869085</v>
      </c>
      <c r="F5926" s="66">
        <v>5.1679955643266338</v>
      </c>
      <c r="G5926" s="49"/>
      <c r="H5926" s="49"/>
      <c r="I5926" s="49"/>
      <c r="J5926" s="49"/>
      <c r="L5926" s="48"/>
    </row>
    <row r="5927" spans="5:12">
      <c r="E5927" s="50">
        <v>44954.267361091304</v>
      </c>
      <c r="F5927" s="66">
        <v>5.1679955643266338</v>
      </c>
      <c r="G5927" s="49"/>
      <c r="H5927" s="49"/>
      <c r="I5927" s="49"/>
      <c r="J5927" s="49"/>
      <c r="L5927" s="48"/>
    </row>
    <row r="5928" spans="5:12">
      <c r="E5928" s="50">
        <v>44954.270833313523</v>
      </c>
      <c r="F5928" s="66">
        <v>5.1679955643266338</v>
      </c>
      <c r="G5928" s="49"/>
      <c r="H5928" s="49"/>
      <c r="I5928" s="49"/>
      <c r="J5928" s="49"/>
      <c r="L5928" s="48"/>
    </row>
    <row r="5929" spans="5:12">
      <c r="E5929" s="50">
        <v>44954.274305535742</v>
      </c>
      <c r="F5929" s="66">
        <v>5.1679955643266338</v>
      </c>
      <c r="G5929" s="49"/>
      <c r="H5929" s="49"/>
      <c r="I5929" s="49"/>
      <c r="J5929" s="49"/>
      <c r="L5929" s="48"/>
    </row>
    <row r="5930" spans="5:12">
      <c r="E5930" s="50">
        <v>44954.277777757961</v>
      </c>
      <c r="F5930" s="66">
        <v>5.1679955643266338</v>
      </c>
      <c r="G5930" s="49"/>
      <c r="H5930" s="49"/>
      <c r="I5930" s="49"/>
      <c r="J5930" s="49"/>
      <c r="L5930" s="48"/>
    </row>
    <row r="5931" spans="5:12">
      <c r="E5931" s="50">
        <v>44954.28124998018</v>
      </c>
      <c r="F5931" s="66">
        <v>5.1679955643266338</v>
      </c>
      <c r="G5931" s="49"/>
      <c r="H5931" s="49"/>
      <c r="I5931" s="49"/>
      <c r="J5931" s="49"/>
      <c r="L5931" s="48"/>
    </row>
    <row r="5932" spans="5:12">
      <c r="E5932" s="50">
        <v>44954.284722202399</v>
      </c>
      <c r="F5932" s="66">
        <v>5.1679955643266338</v>
      </c>
      <c r="G5932" s="49"/>
      <c r="H5932" s="49"/>
      <c r="I5932" s="49"/>
      <c r="J5932" s="49"/>
      <c r="L5932" s="48"/>
    </row>
    <row r="5933" spans="5:12">
      <c r="E5933" s="50">
        <v>44954.288194424618</v>
      </c>
      <c r="F5933" s="66">
        <v>5.1679955643266338</v>
      </c>
      <c r="G5933" s="49"/>
      <c r="H5933" s="49"/>
      <c r="I5933" s="49"/>
      <c r="J5933" s="49"/>
      <c r="L5933" s="48"/>
    </row>
    <row r="5934" spans="5:12">
      <c r="E5934" s="50">
        <v>44954.291666646837</v>
      </c>
      <c r="F5934" s="66">
        <v>5.1679955643266338</v>
      </c>
      <c r="G5934" s="49"/>
      <c r="H5934" s="49"/>
      <c r="I5934" s="49"/>
      <c r="J5934" s="49"/>
      <c r="L5934" s="48"/>
    </row>
    <row r="5935" spans="5:12">
      <c r="E5935" s="50">
        <v>44954.295138869056</v>
      </c>
      <c r="F5935" s="66">
        <v>5.1679955643266338</v>
      </c>
      <c r="G5935" s="49"/>
      <c r="H5935" s="49"/>
      <c r="I5935" s="49"/>
      <c r="J5935" s="49"/>
      <c r="L5935" s="48"/>
    </row>
    <row r="5936" spans="5:12">
      <c r="E5936" s="50">
        <v>44954.298611091275</v>
      </c>
      <c r="F5936" s="66">
        <v>5.1679955643266338</v>
      </c>
      <c r="G5936" s="49"/>
      <c r="H5936" s="49"/>
      <c r="I5936" s="49"/>
      <c r="J5936" s="49"/>
      <c r="L5936" s="48"/>
    </row>
    <row r="5937" spans="5:12">
      <c r="E5937" s="50">
        <v>44954.302083313494</v>
      </c>
      <c r="F5937" s="66">
        <v>5.1679955643266338</v>
      </c>
      <c r="G5937" s="49"/>
      <c r="H5937" s="49"/>
      <c r="I5937" s="49"/>
      <c r="J5937" s="49"/>
      <c r="L5937" s="48"/>
    </row>
    <row r="5938" spans="5:12">
      <c r="E5938" s="50">
        <v>44954.305555535713</v>
      </c>
      <c r="F5938" s="66">
        <v>5.1679955643266338</v>
      </c>
      <c r="G5938" s="49"/>
      <c r="H5938" s="49"/>
      <c r="I5938" s="49"/>
      <c r="J5938" s="49"/>
      <c r="L5938" s="48"/>
    </row>
    <row r="5939" spans="5:12">
      <c r="E5939" s="50">
        <v>44954.309027757932</v>
      </c>
      <c r="F5939" s="66">
        <v>5.1679955643266338</v>
      </c>
      <c r="G5939" s="49"/>
      <c r="H5939" s="49"/>
      <c r="I5939" s="49"/>
      <c r="J5939" s="49"/>
      <c r="L5939" s="48"/>
    </row>
    <row r="5940" spans="5:12">
      <c r="E5940" s="50">
        <v>44954.312499980151</v>
      </c>
      <c r="F5940" s="66">
        <v>5.1679955643266338</v>
      </c>
      <c r="G5940" s="49"/>
      <c r="H5940" s="49"/>
      <c r="I5940" s="49"/>
      <c r="J5940" s="49"/>
      <c r="L5940" s="48"/>
    </row>
    <row r="5941" spans="5:12">
      <c r="E5941" s="50">
        <v>44954.31597220237</v>
      </c>
      <c r="F5941" s="66">
        <v>5.1679955643266338</v>
      </c>
      <c r="G5941" s="49"/>
      <c r="H5941" s="49"/>
      <c r="I5941" s="49"/>
      <c r="J5941" s="49"/>
      <c r="L5941" s="48"/>
    </row>
    <row r="5942" spans="5:12">
      <c r="E5942" s="50">
        <v>44954.319444424589</v>
      </c>
      <c r="F5942" s="66">
        <v>5.1679955643266338</v>
      </c>
      <c r="G5942" s="49"/>
      <c r="H5942" s="49"/>
      <c r="I5942" s="49"/>
      <c r="J5942" s="49"/>
      <c r="L5942" s="48"/>
    </row>
    <row r="5943" spans="5:12">
      <c r="E5943" s="50">
        <v>44954.322916646808</v>
      </c>
      <c r="F5943" s="66">
        <v>5.1679955643266338</v>
      </c>
      <c r="G5943" s="49"/>
      <c r="H5943" s="49"/>
      <c r="I5943" s="49"/>
      <c r="J5943" s="49"/>
      <c r="L5943" s="48"/>
    </row>
    <row r="5944" spans="5:12">
      <c r="E5944" s="50">
        <v>44954.326388869027</v>
      </c>
      <c r="F5944" s="66">
        <v>5.1679955643266338</v>
      </c>
      <c r="G5944" s="49"/>
      <c r="H5944" s="49"/>
      <c r="I5944" s="49"/>
      <c r="J5944" s="49"/>
      <c r="L5944" s="48"/>
    </row>
    <row r="5945" spans="5:12">
      <c r="E5945" s="50">
        <v>44954.329861091246</v>
      </c>
      <c r="F5945" s="66">
        <v>5.1679955643266338</v>
      </c>
      <c r="G5945" s="49"/>
      <c r="H5945" s="49"/>
      <c r="I5945" s="49"/>
      <c r="J5945" s="49"/>
      <c r="L5945" s="48"/>
    </row>
    <row r="5946" spans="5:12">
      <c r="E5946" s="50">
        <v>44954.333333313465</v>
      </c>
      <c r="F5946" s="66">
        <v>5.1679955643266338</v>
      </c>
      <c r="G5946" s="49"/>
      <c r="H5946" s="49"/>
      <c r="I5946" s="49"/>
      <c r="J5946" s="49"/>
      <c r="L5946" s="48"/>
    </row>
    <row r="5947" spans="5:12">
      <c r="E5947" s="50">
        <v>44954.336805535684</v>
      </c>
      <c r="F5947" s="66">
        <v>5.1679955643266338</v>
      </c>
      <c r="G5947" s="49"/>
      <c r="H5947" s="49"/>
      <c r="I5947" s="49"/>
      <c r="J5947" s="49"/>
      <c r="L5947" s="48"/>
    </row>
    <row r="5948" spans="5:12">
      <c r="E5948" s="50">
        <v>44954.340277757903</v>
      </c>
      <c r="F5948" s="66">
        <v>5.1679955643266338</v>
      </c>
      <c r="G5948" s="49"/>
      <c r="H5948" s="49"/>
      <c r="I5948" s="49"/>
      <c r="J5948" s="49"/>
      <c r="L5948" s="48"/>
    </row>
    <row r="5949" spans="5:12">
      <c r="E5949" s="50">
        <v>44954.343749980122</v>
      </c>
      <c r="F5949" s="66">
        <v>5.1679955643266338</v>
      </c>
      <c r="G5949" s="49"/>
      <c r="H5949" s="49"/>
      <c r="I5949" s="49"/>
      <c r="J5949" s="49"/>
      <c r="L5949" s="48"/>
    </row>
    <row r="5950" spans="5:12">
      <c r="E5950" s="50">
        <v>44954.347222202341</v>
      </c>
      <c r="F5950" s="66">
        <v>5.1679955643266338</v>
      </c>
      <c r="G5950" s="49"/>
      <c r="H5950" s="49"/>
      <c r="I5950" s="49"/>
      <c r="J5950" s="49"/>
      <c r="L5950" s="48"/>
    </row>
    <row r="5951" spans="5:12">
      <c r="E5951" s="50">
        <v>44954.35069442456</v>
      </c>
      <c r="F5951" s="66">
        <v>5.1679955643266338</v>
      </c>
      <c r="G5951" s="49"/>
      <c r="H5951" s="49"/>
      <c r="I5951" s="49"/>
      <c r="J5951" s="49"/>
      <c r="L5951" s="48"/>
    </row>
    <row r="5952" spans="5:12">
      <c r="E5952" s="50">
        <v>44954.354166646779</v>
      </c>
      <c r="F5952" s="66">
        <v>5.1679955643266338</v>
      </c>
      <c r="G5952" s="49"/>
      <c r="H5952" s="49"/>
      <c r="I5952" s="49"/>
      <c r="J5952" s="49"/>
      <c r="L5952" s="48"/>
    </row>
    <row r="5953" spans="5:12">
      <c r="E5953" s="50">
        <v>44954.357638868998</v>
      </c>
      <c r="F5953" s="66">
        <v>5.1679955643266338</v>
      </c>
      <c r="G5953" s="49"/>
      <c r="H5953" s="49"/>
      <c r="I5953" s="49"/>
      <c r="J5953" s="49"/>
      <c r="L5953" s="48"/>
    </row>
    <row r="5954" spans="5:12">
      <c r="E5954" s="50">
        <v>44954.361111091217</v>
      </c>
      <c r="F5954" s="66">
        <v>5.1679955643266338</v>
      </c>
      <c r="G5954" s="49"/>
      <c r="H5954" s="49"/>
      <c r="I5954" s="49"/>
      <c r="J5954" s="49"/>
      <c r="L5954" s="48"/>
    </row>
    <row r="5955" spans="5:12">
      <c r="E5955" s="50">
        <v>44954.364583313436</v>
      </c>
      <c r="F5955" s="66">
        <v>5.1679955643266338</v>
      </c>
      <c r="G5955" s="49"/>
      <c r="H5955" s="49"/>
      <c r="I5955" s="49"/>
      <c r="J5955" s="49"/>
      <c r="L5955" s="48"/>
    </row>
    <row r="5956" spans="5:12">
      <c r="E5956" s="50">
        <v>44954.368055535655</v>
      </c>
      <c r="F5956" s="66">
        <v>5.1679955643266338</v>
      </c>
      <c r="G5956" s="49"/>
      <c r="H5956" s="49"/>
      <c r="I5956" s="49"/>
      <c r="J5956" s="49"/>
      <c r="L5956" s="48"/>
    </row>
    <row r="5957" spans="5:12">
      <c r="E5957" s="50">
        <v>44954.371527757874</v>
      </c>
      <c r="F5957" s="66">
        <v>5.1679955643266338</v>
      </c>
      <c r="G5957" s="49"/>
      <c r="H5957" s="49"/>
      <c r="I5957" s="49"/>
      <c r="J5957" s="49"/>
      <c r="L5957" s="48"/>
    </row>
    <row r="5958" spans="5:12">
      <c r="E5958" s="50">
        <v>44954.374999980093</v>
      </c>
      <c r="F5958" s="66">
        <v>5.1679955643266338</v>
      </c>
      <c r="G5958" s="49"/>
      <c r="H5958" s="49"/>
      <c r="I5958" s="49"/>
      <c r="J5958" s="49"/>
      <c r="L5958" s="48"/>
    </row>
    <row r="5959" spans="5:12">
      <c r="E5959" s="50">
        <v>44954.378472202312</v>
      </c>
      <c r="F5959" s="66">
        <v>5.1679955643266338</v>
      </c>
      <c r="G5959" s="49"/>
      <c r="H5959" s="49"/>
      <c r="I5959" s="49"/>
      <c r="J5959" s="49"/>
      <c r="L5959" s="48"/>
    </row>
    <row r="5960" spans="5:12">
      <c r="E5960" s="50">
        <v>44954.381944424531</v>
      </c>
      <c r="F5960" s="66">
        <v>5.1679955643266338</v>
      </c>
      <c r="G5960" s="49"/>
      <c r="H5960" s="49"/>
      <c r="I5960" s="49"/>
      <c r="J5960" s="49"/>
      <c r="L5960" s="48"/>
    </row>
    <row r="5961" spans="5:12">
      <c r="E5961" s="50">
        <v>44954.38541664675</v>
      </c>
      <c r="F5961" s="66">
        <v>5.1679955643266338</v>
      </c>
      <c r="G5961" s="49"/>
      <c r="H5961" s="49"/>
      <c r="I5961" s="49"/>
      <c r="J5961" s="49"/>
      <c r="L5961" s="48"/>
    </row>
    <row r="5962" spans="5:12">
      <c r="E5962" s="50">
        <v>44954.388888868969</v>
      </c>
      <c r="F5962" s="66">
        <v>5.1679955643266338</v>
      </c>
      <c r="G5962" s="49"/>
      <c r="H5962" s="49"/>
      <c r="I5962" s="49"/>
      <c r="J5962" s="49"/>
      <c r="L5962" s="48"/>
    </row>
    <row r="5963" spans="5:12">
      <c r="E5963" s="50">
        <v>44954.392361091188</v>
      </c>
      <c r="F5963" s="66">
        <v>5.1679955643266338</v>
      </c>
      <c r="G5963" s="49"/>
      <c r="H5963" s="49"/>
      <c r="I5963" s="49"/>
      <c r="J5963" s="49"/>
      <c r="L5963" s="48"/>
    </row>
    <row r="5964" spans="5:12">
      <c r="E5964" s="50">
        <v>44954.395833313407</v>
      </c>
      <c r="F5964" s="66">
        <v>5.1679955643266338</v>
      </c>
      <c r="G5964" s="49"/>
      <c r="H5964" s="49"/>
      <c r="I5964" s="49"/>
      <c r="J5964" s="49"/>
      <c r="L5964" s="48"/>
    </row>
    <row r="5965" spans="5:12">
      <c r="E5965" s="50">
        <v>44954.399305535626</v>
      </c>
      <c r="F5965" s="66">
        <v>5.1679955643266338</v>
      </c>
      <c r="G5965" s="49"/>
      <c r="H5965" s="49"/>
      <c r="I5965" s="49"/>
      <c r="J5965" s="49"/>
      <c r="L5965" s="48"/>
    </row>
    <row r="5966" spans="5:12">
      <c r="E5966" s="50">
        <v>44954.402777757845</v>
      </c>
      <c r="F5966" s="66">
        <v>5.1679955643266338</v>
      </c>
      <c r="G5966" s="49"/>
      <c r="H5966" s="49"/>
      <c r="I5966" s="49"/>
      <c r="J5966" s="49"/>
      <c r="L5966" s="48"/>
    </row>
    <row r="5967" spans="5:12">
      <c r="E5967" s="50">
        <v>44954.406249980064</v>
      </c>
      <c r="F5967" s="66">
        <v>5.1679955643266338</v>
      </c>
      <c r="G5967" s="49"/>
      <c r="H5967" s="49"/>
      <c r="I5967" s="49"/>
      <c r="J5967" s="49"/>
      <c r="L5967" s="48"/>
    </row>
    <row r="5968" spans="5:12">
      <c r="E5968" s="50">
        <v>44954.409722202283</v>
      </c>
      <c r="F5968" s="66">
        <v>5.1679955643266338</v>
      </c>
      <c r="G5968" s="49"/>
      <c r="H5968" s="49"/>
      <c r="I5968" s="49"/>
      <c r="J5968" s="49"/>
      <c r="L5968" s="48"/>
    </row>
    <row r="5969" spans="5:12">
      <c r="E5969" s="50">
        <v>44954.413194424502</v>
      </c>
      <c r="F5969" s="66">
        <v>5.1679955643266338</v>
      </c>
      <c r="G5969" s="49"/>
      <c r="H5969" s="49"/>
      <c r="I5969" s="49"/>
      <c r="J5969" s="49"/>
      <c r="L5969" s="48"/>
    </row>
    <row r="5970" spans="5:12">
      <c r="E5970" s="50">
        <v>44954.416666646721</v>
      </c>
      <c r="F5970" s="66">
        <v>5.1679955643266338</v>
      </c>
      <c r="G5970" s="49"/>
      <c r="H5970" s="49"/>
      <c r="I5970" s="49"/>
      <c r="J5970" s="49"/>
      <c r="L5970" s="48"/>
    </row>
    <row r="5971" spans="5:12">
      <c r="E5971" s="50">
        <v>44954.42013886894</v>
      </c>
      <c r="F5971" s="66">
        <v>5.1679955643266338</v>
      </c>
      <c r="G5971" s="49"/>
      <c r="H5971" s="49"/>
      <c r="I5971" s="49"/>
      <c r="J5971" s="49"/>
      <c r="L5971" s="48"/>
    </row>
    <row r="5972" spans="5:12">
      <c r="E5972" s="50">
        <v>44954.423611091159</v>
      </c>
      <c r="F5972" s="66">
        <v>5.1679955643266338</v>
      </c>
      <c r="G5972" s="49"/>
      <c r="H5972" s="49"/>
      <c r="I5972" s="49"/>
      <c r="J5972" s="49"/>
      <c r="L5972" s="48"/>
    </row>
    <row r="5973" spans="5:12">
      <c r="E5973" s="50">
        <v>44954.427083313378</v>
      </c>
      <c r="F5973" s="66">
        <v>5.1679955643266338</v>
      </c>
      <c r="G5973" s="49"/>
      <c r="H5973" s="49"/>
      <c r="I5973" s="49"/>
      <c r="J5973" s="49"/>
      <c r="L5973" s="48"/>
    </row>
    <row r="5974" spans="5:12">
      <c r="E5974" s="50">
        <v>44954.430555535597</v>
      </c>
      <c r="F5974" s="66">
        <v>5.1679955643266338</v>
      </c>
      <c r="G5974" s="49"/>
      <c r="H5974" s="49"/>
      <c r="I5974" s="49"/>
      <c r="J5974" s="49"/>
      <c r="L5974" s="48"/>
    </row>
    <row r="5975" spans="5:12">
      <c r="E5975" s="50">
        <v>44954.434027757816</v>
      </c>
      <c r="F5975" s="66">
        <v>5.1679955643266338</v>
      </c>
      <c r="G5975" s="49"/>
      <c r="H5975" s="49"/>
      <c r="I5975" s="49"/>
      <c r="J5975" s="49"/>
      <c r="L5975" s="48"/>
    </row>
    <row r="5976" spans="5:12">
      <c r="E5976" s="50">
        <v>44954.437499980035</v>
      </c>
      <c r="F5976" s="66">
        <v>5.1679955643266338</v>
      </c>
      <c r="G5976" s="49"/>
      <c r="H5976" s="49"/>
      <c r="I5976" s="49"/>
      <c r="J5976" s="49"/>
      <c r="L5976" s="48"/>
    </row>
    <row r="5977" spans="5:12">
      <c r="E5977" s="50">
        <v>44954.440972202254</v>
      </c>
      <c r="F5977" s="66">
        <v>5.1679955643266338</v>
      </c>
      <c r="G5977" s="49"/>
      <c r="H5977" s="49"/>
      <c r="I5977" s="49"/>
      <c r="J5977" s="49"/>
      <c r="L5977" s="48"/>
    </row>
    <row r="5978" spans="5:12">
      <c r="E5978" s="50">
        <v>44954.444444424473</v>
      </c>
      <c r="F5978" s="66">
        <v>5.1679955643266338</v>
      </c>
      <c r="G5978" s="49"/>
      <c r="H5978" s="49"/>
      <c r="I5978" s="49"/>
      <c r="J5978" s="49"/>
      <c r="L5978" s="48"/>
    </row>
    <row r="5979" spans="5:12">
      <c r="E5979" s="50">
        <v>44954.447916646692</v>
      </c>
      <c r="F5979" s="66">
        <v>5.1679955643266338</v>
      </c>
      <c r="G5979" s="49"/>
      <c r="H5979" s="49"/>
      <c r="I5979" s="49"/>
      <c r="J5979" s="49"/>
      <c r="L5979" s="48"/>
    </row>
    <row r="5980" spans="5:12">
      <c r="E5980" s="50">
        <v>44954.451388868911</v>
      </c>
      <c r="F5980" s="66">
        <v>5.1679955643266338</v>
      </c>
      <c r="G5980" s="49"/>
      <c r="H5980" s="49"/>
      <c r="I5980" s="49"/>
      <c r="J5980" s="49"/>
      <c r="L5980" s="48"/>
    </row>
    <row r="5981" spans="5:12">
      <c r="E5981" s="50">
        <v>44954.45486109113</v>
      </c>
      <c r="F5981" s="66">
        <v>5.1679955643266338</v>
      </c>
      <c r="G5981" s="49"/>
      <c r="H5981" s="49"/>
      <c r="I5981" s="49"/>
      <c r="J5981" s="49"/>
      <c r="L5981" s="48"/>
    </row>
    <row r="5982" spans="5:12">
      <c r="E5982" s="50">
        <v>44954.458333313349</v>
      </c>
      <c r="F5982" s="66">
        <v>5.1679955643266338</v>
      </c>
      <c r="G5982" s="49"/>
      <c r="H5982" s="49"/>
      <c r="I5982" s="49"/>
      <c r="J5982" s="49"/>
      <c r="L5982" s="48"/>
    </row>
    <row r="5983" spans="5:12">
      <c r="E5983" s="50">
        <v>44954.461805535568</v>
      </c>
      <c r="F5983" s="66">
        <v>5.1679955643266338</v>
      </c>
      <c r="G5983" s="49"/>
      <c r="H5983" s="49"/>
      <c r="I5983" s="49"/>
      <c r="J5983" s="49"/>
      <c r="L5983" s="48"/>
    </row>
    <row r="5984" spans="5:12">
      <c r="E5984" s="50">
        <v>44954.465277757787</v>
      </c>
      <c r="F5984" s="66">
        <v>5.1679955643266338</v>
      </c>
      <c r="G5984" s="49"/>
      <c r="H5984" s="49"/>
      <c r="I5984" s="49"/>
      <c r="J5984" s="49"/>
      <c r="L5984" s="48"/>
    </row>
    <row r="5985" spans="5:12">
      <c r="E5985" s="50">
        <v>44954.468749980006</v>
      </c>
      <c r="F5985" s="66">
        <v>5.1679955643266338</v>
      </c>
      <c r="G5985" s="49"/>
      <c r="H5985" s="49"/>
      <c r="I5985" s="49"/>
      <c r="J5985" s="49"/>
      <c r="L5985" s="48"/>
    </row>
    <row r="5986" spans="5:12">
      <c r="E5986" s="50">
        <v>44954.472222202225</v>
      </c>
      <c r="F5986" s="66">
        <v>5.1679955643266338</v>
      </c>
      <c r="G5986" s="49"/>
      <c r="H5986" s="49"/>
      <c r="I5986" s="49"/>
      <c r="J5986" s="49"/>
      <c r="L5986" s="48"/>
    </row>
    <row r="5987" spans="5:12">
      <c r="E5987" s="50">
        <v>44954.475694424444</v>
      </c>
      <c r="F5987" s="66">
        <v>5.1679955643266338</v>
      </c>
      <c r="G5987" s="49"/>
      <c r="H5987" s="49"/>
      <c r="I5987" s="49"/>
      <c r="J5987" s="49"/>
      <c r="L5987" s="48"/>
    </row>
    <row r="5988" spans="5:12">
      <c r="E5988" s="50">
        <v>44954.479166646663</v>
      </c>
      <c r="F5988" s="66">
        <v>5.1679955643266338</v>
      </c>
      <c r="G5988" s="49"/>
      <c r="H5988" s="49"/>
      <c r="I5988" s="49"/>
      <c r="J5988" s="49"/>
      <c r="L5988" s="48"/>
    </row>
    <row r="5989" spans="5:12">
      <c r="E5989" s="50">
        <v>44954.482638868882</v>
      </c>
      <c r="F5989" s="66">
        <v>5.1679955643266338</v>
      </c>
      <c r="G5989" s="49"/>
      <c r="H5989" s="49"/>
      <c r="I5989" s="49"/>
      <c r="J5989" s="49"/>
      <c r="L5989" s="48"/>
    </row>
    <row r="5990" spans="5:12">
      <c r="E5990" s="50">
        <v>44954.486111091101</v>
      </c>
      <c r="F5990" s="66">
        <v>5.1679955643266338</v>
      </c>
      <c r="G5990" s="49"/>
      <c r="H5990" s="49"/>
      <c r="I5990" s="49"/>
      <c r="J5990" s="49"/>
      <c r="L5990" s="48"/>
    </row>
    <row r="5991" spans="5:12">
      <c r="E5991" s="50">
        <v>44954.48958331332</v>
      </c>
      <c r="F5991" s="66">
        <v>5.1679955643266338</v>
      </c>
      <c r="G5991" s="49"/>
      <c r="H5991" s="49"/>
      <c r="I5991" s="49"/>
      <c r="J5991" s="49"/>
      <c r="L5991" s="48"/>
    </row>
    <row r="5992" spans="5:12">
      <c r="E5992" s="50">
        <v>44954.493055535539</v>
      </c>
      <c r="F5992" s="66">
        <v>5.1679955643266338</v>
      </c>
      <c r="G5992" s="49"/>
      <c r="H5992" s="49"/>
      <c r="I5992" s="49"/>
      <c r="J5992" s="49"/>
      <c r="L5992" s="48"/>
    </row>
    <row r="5993" spans="5:12">
      <c r="E5993" s="50">
        <v>44954.496527757758</v>
      </c>
      <c r="F5993" s="66">
        <v>5.1679955643266338</v>
      </c>
      <c r="G5993" s="49"/>
      <c r="H5993" s="49"/>
      <c r="I5993" s="49"/>
      <c r="J5993" s="49"/>
      <c r="L5993" s="48"/>
    </row>
    <row r="5994" spans="5:12">
      <c r="E5994" s="50">
        <v>44954.499999979977</v>
      </c>
      <c r="F5994" s="66">
        <v>5.1679955643266338</v>
      </c>
      <c r="G5994" s="49"/>
      <c r="H5994" s="49"/>
      <c r="I5994" s="49"/>
      <c r="J5994" s="49"/>
      <c r="L5994" s="48"/>
    </row>
    <row r="5995" spans="5:12">
      <c r="L5995" s="48"/>
    </row>
    <row r="5996" spans="5:12">
      <c r="L5996" s="48"/>
    </row>
    <row r="5997" spans="5:12">
      <c r="L5997" s="48"/>
    </row>
    <row r="5998" spans="5:12">
      <c r="L5998" s="48"/>
    </row>
    <row r="5999" spans="5:12">
      <c r="L5999" s="48"/>
    </row>
    <row r="6000" spans="5:12">
      <c r="L6000" s="48"/>
    </row>
    <row r="6001" spans="12:12">
      <c r="L6001" s="48"/>
    </row>
    <row r="6002" spans="12:12">
      <c r="L6002" s="48"/>
    </row>
    <row r="6003" spans="12:12">
      <c r="L6003" s="48"/>
    </row>
    <row r="6004" spans="12:12">
      <c r="L6004" s="48"/>
    </row>
    <row r="6005" spans="12:12">
      <c r="L6005" s="48"/>
    </row>
    <row r="6006" spans="12:12">
      <c r="L6006" s="48"/>
    </row>
    <row r="6007" spans="12:12">
      <c r="L6007" s="48"/>
    </row>
    <row r="6008" spans="12:12">
      <c r="L6008" s="48"/>
    </row>
    <row r="6009" spans="12:12">
      <c r="L6009" s="48"/>
    </row>
    <row r="6010" spans="12:12">
      <c r="L6010" s="48"/>
    </row>
    <row r="6011" spans="12:12">
      <c r="L6011" s="48"/>
    </row>
    <row r="6012" spans="12:12">
      <c r="L6012" s="48"/>
    </row>
    <row r="6013" spans="12:12">
      <c r="L6013" s="48"/>
    </row>
    <row r="6014" spans="12:12">
      <c r="L6014" s="48"/>
    </row>
    <row r="6015" spans="12:12">
      <c r="L6015" s="48"/>
    </row>
    <row r="6016" spans="12:12">
      <c r="L6016" s="48"/>
    </row>
    <row r="6017" spans="12:12">
      <c r="L6017" s="48"/>
    </row>
    <row r="6018" spans="12:12">
      <c r="L6018" s="48"/>
    </row>
    <row r="6019" spans="12:12">
      <c r="L6019" s="48"/>
    </row>
    <row r="6020" spans="12:12">
      <c r="L6020" s="48"/>
    </row>
    <row r="6021" spans="12:12">
      <c r="L6021" s="48"/>
    </row>
    <row r="6022" spans="12:12">
      <c r="L6022" s="48"/>
    </row>
    <row r="6023" spans="12:12">
      <c r="L6023" s="48"/>
    </row>
    <row r="6024" spans="12:12">
      <c r="L6024" s="48"/>
    </row>
    <row r="6025" spans="12:12">
      <c r="L6025" s="48"/>
    </row>
    <row r="6026" spans="12:12">
      <c r="L6026" s="48"/>
    </row>
    <row r="6027" spans="12:12">
      <c r="L6027" s="48"/>
    </row>
    <row r="6028" spans="12:12">
      <c r="L6028" s="48"/>
    </row>
    <row r="6029" spans="12:12">
      <c r="L6029" s="48"/>
    </row>
    <row r="6030" spans="12:12">
      <c r="L6030" s="48"/>
    </row>
    <row r="6031" spans="12:12">
      <c r="L6031" s="48"/>
    </row>
    <row r="6032" spans="12:12">
      <c r="L6032" s="48"/>
    </row>
    <row r="6033" spans="12:12">
      <c r="L6033" s="48"/>
    </row>
    <row r="6034" spans="12:12">
      <c r="L6034" s="48"/>
    </row>
    <row r="6035" spans="12:12">
      <c r="L6035" s="48"/>
    </row>
    <row r="6036" spans="12:12">
      <c r="L6036" s="48"/>
    </row>
    <row r="6037" spans="12:12">
      <c r="L6037" s="48"/>
    </row>
    <row r="6038" spans="12:12">
      <c r="L6038" s="48"/>
    </row>
    <row r="6039" spans="12:12">
      <c r="L6039" s="48"/>
    </row>
    <row r="6040" spans="12:12">
      <c r="L6040" s="48"/>
    </row>
    <row r="6041" spans="12:12">
      <c r="L6041" s="48"/>
    </row>
    <row r="6042" spans="12:12">
      <c r="L6042" s="48"/>
    </row>
    <row r="6043" spans="12:12">
      <c r="L6043" s="48"/>
    </row>
    <row r="6044" spans="12:12">
      <c r="L6044" s="48"/>
    </row>
    <row r="6045" spans="12:12">
      <c r="L6045" s="48"/>
    </row>
    <row r="6046" spans="12:12">
      <c r="L6046" s="48"/>
    </row>
    <row r="6047" spans="12:12">
      <c r="L6047" s="48"/>
    </row>
    <row r="6048" spans="12:12">
      <c r="L6048" s="48"/>
    </row>
    <row r="6049" spans="12:12">
      <c r="L6049" s="48"/>
    </row>
    <row r="6050" spans="12:12">
      <c r="L6050" s="48"/>
    </row>
    <row r="6051" spans="12:12">
      <c r="L6051" s="48"/>
    </row>
    <row r="6052" spans="12:12">
      <c r="L6052" s="48"/>
    </row>
    <row r="6053" spans="12:12">
      <c r="L6053" s="48"/>
    </row>
    <row r="6054" spans="12:12">
      <c r="L6054" s="48"/>
    </row>
    <row r="6055" spans="12:12">
      <c r="L6055" s="48"/>
    </row>
    <row r="6056" spans="12:12">
      <c r="L6056" s="48"/>
    </row>
    <row r="6057" spans="12:12">
      <c r="L6057" s="48"/>
    </row>
    <row r="6058" spans="12:12">
      <c r="L6058" s="48"/>
    </row>
    <row r="6059" spans="12:12">
      <c r="L6059" s="48"/>
    </row>
    <row r="6060" spans="12:12">
      <c r="L6060" s="48"/>
    </row>
    <row r="6061" spans="12:12">
      <c r="L6061" s="48"/>
    </row>
    <row r="6062" spans="12:12">
      <c r="L6062" s="48"/>
    </row>
    <row r="6063" spans="12:12">
      <c r="L6063" s="48"/>
    </row>
    <row r="6064" spans="12:12">
      <c r="L6064" s="48"/>
    </row>
    <row r="6065" spans="12:12">
      <c r="L6065" s="48"/>
    </row>
    <row r="6066" spans="12:12">
      <c r="L6066" s="48"/>
    </row>
    <row r="6067" spans="12:12">
      <c r="L6067" s="48"/>
    </row>
    <row r="6068" spans="12:12">
      <c r="L6068" s="48"/>
    </row>
    <row r="6069" spans="12:12">
      <c r="L6069" s="48"/>
    </row>
    <row r="6070" spans="12:12">
      <c r="L6070" s="48"/>
    </row>
    <row r="6071" spans="12:12">
      <c r="L6071" s="48"/>
    </row>
    <row r="6072" spans="12:12">
      <c r="L6072" s="48"/>
    </row>
    <row r="6073" spans="12:12">
      <c r="L6073" s="48"/>
    </row>
    <row r="6074" spans="12:12">
      <c r="L6074" s="48"/>
    </row>
    <row r="6075" spans="12:12">
      <c r="L6075" s="48"/>
    </row>
    <row r="6076" spans="12:12">
      <c r="L6076" s="48"/>
    </row>
    <row r="6077" spans="12:12">
      <c r="L6077" s="48"/>
    </row>
    <row r="6078" spans="12:12">
      <c r="L6078" s="48"/>
    </row>
    <row r="6079" spans="12:12">
      <c r="L6079" s="48"/>
    </row>
    <row r="6080" spans="12:12">
      <c r="L6080" s="48"/>
    </row>
    <row r="6081" spans="12:12">
      <c r="L6081" s="48"/>
    </row>
    <row r="6082" spans="12:12">
      <c r="L6082" s="48"/>
    </row>
    <row r="6083" spans="12:12">
      <c r="L6083" s="48"/>
    </row>
    <row r="6084" spans="12:12">
      <c r="L6084" s="48"/>
    </row>
    <row r="6085" spans="12:12">
      <c r="L6085" s="48"/>
    </row>
    <row r="6086" spans="12:12">
      <c r="L6086" s="48"/>
    </row>
    <row r="6087" spans="12:12">
      <c r="L6087" s="48"/>
    </row>
    <row r="6088" spans="12:12">
      <c r="L6088" s="48"/>
    </row>
    <row r="6089" spans="12:12">
      <c r="L6089" s="48"/>
    </row>
    <row r="6090" spans="12:12">
      <c r="L6090" s="48"/>
    </row>
    <row r="6091" spans="12:12">
      <c r="L6091" s="48"/>
    </row>
    <row r="6092" spans="12:12">
      <c r="L6092" s="48"/>
    </row>
    <row r="6093" spans="12:12">
      <c r="L6093" s="48"/>
    </row>
    <row r="6094" spans="12:12">
      <c r="L6094" s="48"/>
    </row>
    <row r="6095" spans="12:12">
      <c r="L6095" s="48"/>
    </row>
    <row r="6096" spans="12:12">
      <c r="L6096" s="48"/>
    </row>
    <row r="6097" spans="12:12">
      <c r="L6097" s="48"/>
    </row>
    <row r="6098" spans="12:12">
      <c r="L6098" s="48"/>
    </row>
    <row r="6099" spans="12:12">
      <c r="L6099" s="48"/>
    </row>
    <row r="6100" spans="12:12">
      <c r="L6100" s="48"/>
    </row>
    <row r="6101" spans="12:12">
      <c r="L6101" s="48"/>
    </row>
    <row r="6102" spans="12:12">
      <c r="L6102" s="48"/>
    </row>
    <row r="6103" spans="12:12">
      <c r="L6103" s="48"/>
    </row>
    <row r="6104" spans="12:12">
      <c r="L6104" s="48"/>
    </row>
    <row r="6105" spans="12:12">
      <c r="L6105" s="48"/>
    </row>
    <row r="6106" spans="12:12">
      <c r="L6106" s="48"/>
    </row>
    <row r="6107" spans="12:12">
      <c r="L6107" s="48"/>
    </row>
    <row r="6108" spans="12:12">
      <c r="L6108" s="48"/>
    </row>
    <row r="6109" spans="12:12">
      <c r="L6109" s="48"/>
    </row>
    <row r="6110" spans="12:12">
      <c r="L6110" s="48"/>
    </row>
    <row r="6111" spans="12:12">
      <c r="L6111" s="48"/>
    </row>
    <row r="6112" spans="12:12">
      <c r="L6112" s="48"/>
    </row>
    <row r="6113" spans="12:12">
      <c r="L6113" s="48"/>
    </row>
    <row r="6114" spans="12:12">
      <c r="L6114" s="48"/>
    </row>
    <row r="6115" spans="12:12">
      <c r="L6115" s="48"/>
    </row>
    <row r="6116" spans="12:12">
      <c r="L6116" s="48"/>
    </row>
    <row r="6117" spans="12:12">
      <c r="L6117" s="48"/>
    </row>
    <row r="6118" spans="12:12">
      <c r="L6118" s="48"/>
    </row>
    <row r="6119" spans="12:12">
      <c r="L6119" s="48"/>
    </row>
    <row r="6120" spans="12:12">
      <c r="L6120" s="48"/>
    </row>
    <row r="6121" spans="12:12">
      <c r="L6121" s="48"/>
    </row>
    <row r="6122" spans="12:12">
      <c r="L6122" s="48"/>
    </row>
    <row r="6123" spans="12:12">
      <c r="L6123" s="48"/>
    </row>
    <row r="6124" spans="12:12">
      <c r="L6124" s="48"/>
    </row>
    <row r="6125" spans="12:12">
      <c r="L6125" s="48"/>
    </row>
    <row r="6126" spans="12:12">
      <c r="L6126" s="48"/>
    </row>
    <row r="6127" spans="12:12">
      <c r="L6127" s="48"/>
    </row>
    <row r="6128" spans="12:12">
      <c r="L6128" s="48"/>
    </row>
    <row r="6129" spans="12:12">
      <c r="L6129" s="48"/>
    </row>
    <row r="6130" spans="12:12">
      <c r="L6130" s="48"/>
    </row>
    <row r="6131" spans="12:12">
      <c r="L6131" s="48"/>
    </row>
    <row r="6132" spans="12:12">
      <c r="L6132" s="48"/>
    </row>
    <row r="6133" spans="12:12">
      <c r="L6133" s="48"/>
    </row>
    <row r="6134" spans="12:12">
      <c r="L6134" s="48"/>
    </row>
    <row r="6135" spans="12:12">
      <c r="L6135" s="48"/>
    </row>
    <row r="6136" spans="12:12">
      <c r="L6136" s="48"/>
    </row>
    <row r="6137" spans="12:12">
      <c r="L6137" s="48"/>
    </row>
    <row r="6138" spans="12:12">
      <c r="L6138" s="48"/>
    </row>
    <row r="6139" spans="12:12">
      <c r="L6139" s="48"/>
    </row>
    <row r="6140" spans="12:12">
      <c r="L6140" s="48"/>
    </row>
    <row r="6141" spans="12:12">
      <c r="L6141" s="48"/>
    </row>
    <row r="6142" spans="12:12">
      <c r="L6142" s="48"/>
    </row>
    <row r="6143" spans="12:12">
      <c r="L6143" s="48"/>
    </row>
    <row r="6144" spans="12:12">
      <c r="L6144" s="48"/>
    </row>
    <row r="6145" spans="12:12">
      <c r="L6145" s="48"/>
    </row>
    <row r="6146" spans="12:12">
      <c r="L6146" s="48"/>
    </row>
    <row r="6147" spans="12:12">
      <c r="L6147" s="48"/>
    </row>
    <row r="6148" spans="12:12">
      <c r="L6148" s="48"/>
    </row>
    <row r="6149" spans="12:12">
      <c r="L6149" s="48"/>
    </row>
    <row r="6150" spans="12:12">
      <c r="L6150" s="48"/>
    </row>
    <row r="6151" spans="12:12">
      <c r="L6151" s="48"/>
    </row>
    <row r="6152" spans="12:12">
      <c r="L6152" s="48"/>
    </row>
    <row r="6153" spans="12:12">
      <c r="L6153" s="48"/>
    </row>
    <row r="6154" spans="12:12">
      <c r="L6154" s="48"/>
    </row>
    <row r="6155" spans="12:12">
      <c r="L6155" s="48"/>
    </row>
    <row r="6156" spans="12:12">
      <c r="L6156" s="48"/>
    </row>
    <row r="6157" spans="12:12">
      <c r="L6157" s="48"/>
    </row>
    <row r="6158" spans="12:12">
      <c r="L6158" s="48"/>
    </row>
    <row r="6159" spans="12:12">
      <c r="L6159" s="48"/>
    </row>
    <row r="6160" spans="12:12">
      <c r="L6160" s="48"/>
    </row>
    <row r="6161" spans="12:12">
      <c r="L6161" s="48"/>
    </row>
    <row r="6162" spans="12:12">
      <c r="L6162" s="48"/>
    </row>
    <row r="6163" spans="12:12">
      <c r="L6163" s="48"/>
    </row>
    <row r="6164" spans="12:12">
      <c r="L6164" s="48"/>
    </row>
    <row r="6165" spans="12:12">
      <c r="L6165" s="48"/>
    </row>
    <row r="6166" spans="12:12">
      <c r="L6166" s="48"/>
    </row>
    <row r="6167" spans="12:12">
      <c r="L6167" s="48"/>
    </row>
    <row r="6168" spans="12:12">
      <c r="L6168" s="48"/>
    </row>
    <row r="6169" spans="12:12">
      <c r="L6169" s="48"/>
    </row>
    <row r="6170" spans="12:12">
      <c r="L6170" s="48"/>
    </row>
    <row r="6171" spans="12:12">
      <c r="L6171" s="48"/>
    </row>
    <row r="6172" spans="12:12">
      <c r="L6172" s="48"/>
    </row>
    <row r="6173" spans="12:12">
      <c r="L6173" s="48"/>
    </row>
    <row r="6174" spans="12:12">
      <c r="L6174" s="48"/>
    </row>
    <row r="6175" spans="12:12">
      <c r="L6175" s="48"/>
    </row>
    <row r="6176" spans="12:12">
      <c r="L6176" s="48"/>
    </row>
    <row r="6177" spans="12:12">
      <c r="L6177" s="48"/>
    </row>
    <row r="6178" spans="12:12">
      <c r="L6178" s="48"/>
    </row>
    <row r="6179" spans="12:12">
      <c r="L6179" s="48"/>
    </row>
    <row r="6180" spans="12:12">
      <c r="L6180" s="48"/>
    </row>
    <row r="6181" spans="12:12">
      <c r="L6181" s="48"/>
    </row>
    <row r="6182" spans="12:12">
      <c r="L6182" s="48"/>
    </row>
    <row r="6183" spans="12:12">
      <c r="L6183" s="48"/>
    </row>
    <row r="6184" spans="12:12">
      <c r="L6184" s="48"/>
    </row>
    <row r="6185" spans="12:12">
      <c r="L6185" s="48"/>
    </row>
    <row r="6186" spans="12:12">
      <c r="L6186" s="48"/>
    </row>
    <row r="6187" spans="12:12">
      <c r="L6187" s="48"/>
    </row>
    <row r="6188" spans="12:12">
      <c r="L6188" s="48"/>
    </row>
    <row r="6189" spans="12:12">
      <c r="L6189" s="48"/>
    </row>
    <row r="6190" spans="12:12">
      <c r="L6190" s="48"/>
    </row>
    <row r="6191" spans="12:12">
      <c r="L6191" s="48"/>
    </row>
    <row r="6192" spans="12:12">
      <c r="L6192" s="48"/>
    </row>
    <row r="6193" spans="12:12">
      <c r="L6193" s="48"/>
    </row>
    <row r="6194" spans="12:12">
      <c r="L6194" s="48"/>
    </row>
    <row r="6195" spans="12:12">
      <c r="L6195" s="48"/>
    </row>
    <row r="6196" spans="12:12">
      <c r="L6196" s="48"/>
    </row>
    <row r="6197" spans="12:12">
      <c r="L6197" s="48"/>
    </row>
  </sheetData>
  <sheetProtection algorithmName="SHA-512" hashValue="BOt5N3TDKMsssmPCC+ANqsksNlDAIOBD+tRW9JWH43lZpkwtx9Xxfa59si+0VF4jWJw3xaYceJtHBoPey45U5w==" saltValue="uD3/EASSNBtir1FslaUL+A==" spinCount="100000" sheet="1" objects="1" scenarios="1" sort="0" autoFilter="0"/>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25" sqref="D25"/>
    </sheetView>
  </sheetViews>
  <sheetFormatPr defaultRowHeight="14"/>
  <cols>
    <col min="1" max="1" width="4.25" customWidth="1"/>
    <col min="2" max="2" width="19.25" customWidth="1"/>
    <col min="3" max="3" width="20.83203125" customWidth="1"/>
    <col min="4" max="5" width="27.33203125" customWidth="1"/>
    <col min="6" max="6" width="24.08203125" customWidth="1"/>
  </cols>
  <sheetData>
    <row r="2" spans="2:4" ht="23" thickBot="1">
      <c r="B2" s="67" t="s">
        <v>71</v>
      </c>
      <c r="C2" s="67"/>
      <c r="D2" s="67"/>
    </row>
    <row r="4" spans="2:4">
      <c r="B4" s="60" t="s">
        <v>72</v>
      </c>
      <c r="C4" s="60" t="s">
        <v>73</v>
      </c>
      <c r="D4" s="60" t="s">
        <v>74</v>
      </c>
    </row>
    <row r="5" spans="2:4">
      <c r="B5" s="61">
        <v>1</v>
      </c>
      <c r="C5" s="62">
        <v>45189</v>
      </c>
      <c r="D5" s="62" t="s">
        <v>75</v>
      </c>
    </row>
  </sheetData>
  <sheetProtection sheet="1" objects="1" scenarios="1" sort="0" autoFilter="0"/>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c r="B1" t="s">
        <v>63</v>
      </c>
      <c r="C1" t="s">
        <v>64</v>
      </c>
    </row>
    <row r="2" spans="2:17">
      <c r="B2" s="18">
        <v>44652</v>
      </c>
      <c r="C2" s="17">
        <f>EOMONTH(B2,0)</f>
        <v>44681</v>
      </c>
    </row>
    <row r="4" spans="2:17">
      <c r="B4" s="6" t="s">
        <v>76</v>
      </c>
      <c r="C4" s="6" t="s">
        <v>77</v>
      </c>
      <c r="D4" s="6" t="s">
        <v>78</v>
      </c>
      <c r="E4" s="6" t="s">
        <v>79</v>
      </c>
      <c r="F4" s="6" t="s">
        <v>80</v>
      </c>
      <c r="G4" s="5" t="s">
        <v>81</v>
      </c>
      <c r="H4" s="5" t="s">
        <v>82</v>
      </c>
      <c r="I4" s="6" t="s">
        <v>83</v>
      </c>
      <c r="J4" s="6" t="s">
        <v>84</v>
      </c>
      <c r="M4" s="11" t="s">
        <v>22</v>
      </c>
      <c r="N4" s="11" t="s">
        <v>67</v>
      </c>
      <c r="O4" s="11" t="s">
        <v>68</v>
      </c>
      <c r="P4" s="11" t="s">
        <v>69</v>
      </c>
      <c r="Q4" s="11" t="s">
        <v>70</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76</v>
      </c>
      <c r="T106" s="6" t="s">
        <v>77</v>
      </c>
      <c r="U106" s="6" t="s">
        <v>78</v>
      </c>
      <c r="V106" s="6" t="s">
        <v>79</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85</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86</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87</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76</v>
      </c>
      <c r="T111" s="6" t="s">
        <v>77</v>
      </c>
      <c r="U111" s="6" t="s">
        <v>78</v>
      </c>
      <c r="V111" s="6" t="s">
        <v>79</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88</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89</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85</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86</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87</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8" ma:contentTypeDescription="" ma:contentTypeScope="" ma:versionID="25be8c72216ee8de2d8e61f85d90065b">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0aa6dd6c76d7ddae5be85a8109689a38"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2.xml><?xml version="1.0" encoding="utf-8"?>
<ds:datastoreItem xmlns:ds="http://schemas.openxmlformats.org/officeDocument/2006/customXml" ds:itemID="{DFBC5201-5724-4B60-9AB6-59BCE52631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CD2420-738D-42D2-AE1B-BEB036B290C8}">
  <ds:schemaRefs>
    <ds:schemaRef ds:uri="http://purl.org/dc/dcmitype/"/>
    <ds:schemaRef ds:uri="http://schemas.microsoft.com/office/infopath/2007/PartnerControls"/>
    <ds:schemaRef ds:uri="http://purl.org/dc/elements/1.1/"/>
    <ds:schemaRef ds:uri="http://schemas.microsoft.com/office/2006/metadata/properties"/>
    <ds:schemaRef ds:uri="5d1a2284-45bc-4927-a9f9-e51f9f17c21a"/>
    <ds:schemaRef ds:uri="http://schemas.microsoft.com/office/2006/documentManagement/types"/>
    <ds:schemaRef ds:uri="http://purl.org/dc/terms/"/>
    <ds:schemaRef ds:uri="http://schemas.openxmlformats.org/package/2006/metadata/core-properties"/>
    <ds:schemaRef ds:uri="00ca3505-958b-494c-a043-f0bff8ef2e6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2023-09-19T00:32:01Z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