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ricl\Documents\my-project\"/>
    </mc:Choice>
  </mc:AlternateContent>
  <xr:revisionPtr revIDLastSave="0" documentId="8_{889C0588-3659-4226-AFE1-A7F185574661}" xr6:coauthVersionLast="47" xr6:coauthVersionMax="47" xr10:uidLastSave="{00000000-0000-0000-0000-000000000000}"/>
  <bookViews>
    <workbookView xWindow="4710" yWindow="3810" windowWidth="28140" windowHeight="16155" xr2:uid="{474DBAEF-B212-4EEB-8814-18115969062F}"/>
  </bookViews>
  <sheets>
    <sheet name="AEMO direction cost" sheetId="1" r:id="rId1"/>
  </sheets>
  <externalReferences>
    <externalReference r:id="rId2"/>
  </externalReferences>
  <definedNames>
    <definedName name="cumulativeAllFuel">_xlfn.ANCHORARRAY(#REF!)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4" i="1"/>
  <c r="B3" i="1"/>
</calcChain>
</file>

<file path=xl/sharedStrings.xml><?xml version="1.0" encoding="utf-8"?>
<sst xmlns="http://schemas.openxmlformats.org/spreadsheetml/2006/main" count="14" uniqueCount="14">
  <si>
    <t>Go to Contents</t>
  </si>
  <si>
    <t>South Australia system security directions – time and estimated costs</t>
  </si>
  <si>
    <t>$m, %</t>
  </si>
  <si>
    <t>Direction costs</t>
  </si>
  <si>
    <t>Percentage of time of directions</t>
  </si>
  <si>
    <t>Q2 22</t>
  </si>
  <si>
    <t>Q3 22</t>
  </si>
  <si>
    <t>Q4 22</t>
  </si>
  <si>
    <t>Q1 23</t>
  </si>
  <si>
    <t>Q2 23</t>
  </si>
  <si>
    <t>Q3 23</t>
  </si>
  <si>
    <t>Q4 23</t>
  </si>
  <si>
    <t>Q1 24</t>
  </si>
  <si>
    <t>Q2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</si>
</sst>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rial Nova"/>
      <family val="2"/>
      <scheme val="minor"/>
    </font>
    <font>
      <u/>
      <sz val="11"/>
      <color theme="10"/>
      <name val="Arial Nova"/>
      <family val="2"/>
      <scheme val="minor"/>
    </font>
    <font>
      <u/>
      <sz val="8"/>
      <color theme="10"/>
      <name val="Arial Nova"/>
      <family val="2"/>
      <scheme val="minor"/>
    </font>
    <font>
      <sz val="11"/>
      <color theme="1"/>
      <name val="Arial Nova"/>
      <family val="2"/>
      <scheme val="minor"/>
    </font>
    <font>
      <sz val="14"/>
      <color theme="5"/>
      <name val="Arial Nova"/>
      <family val="2"/>
      <scheme val="minor"/>
    </font>
    <font>
      <b/>
      <sz val="11"/>
      <color theme="1"/>
      <name val="Arial Nov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2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9" fontId="0" fillId="0" borderId="0" xfId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5</xdr:col>
      <xdr:colOff>183520</xdr:colOff>
      <xdr:row>20</xdr:row>
      <xdr:rowOff>69902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1C8C83-29C9-4458-800F-C4167E39F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1676400"/>
          <a:ext cx="2993395" cy="20606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ppData/Local/Temp/MicrosoftEdgeDownloads/601bd20f-26c8-48f8-a6c3-2ddec27aca4c/QED%20Q2%202024%20databook.xlsx" TargetMode="External"/><Relationship Id="rId2" Type="http://schemas.openxmlformats.org/officeDocument/2006/relationships/externalLinkPath" Target="file:///C:\Users\ericl\AppData\Local\Temp\MicrosoftEdgeDownloads\601bd20f-26c8-48f8-a6c3-2ddec27aca4c\QED%20Q2%202024%20databook.xlsx" TargetMode="External"/><Relationship Id="rId1" Type="http://schemas.openxmlformats.org/officeDocument/2006/relationships/externalLinkPath" Target="/Users/ericl/AppData/Local/Temp/MicrosoftEdgeDownloads/601bd20f-26c8-48f8-a6c3-2ddec27aca4c/QED%20Q2%202024%20data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gure 85 (2)"/>
      <sheetName val="Contents"/>
      <sheetName val="Figure 1"/>
      <sheetName val="Figure 2"/>
      <sheetName val="Figure 3"/>
      <sheetName val="Figure 4"/>
      <sheetName val="Figure 5"/>
      <sheetName val="Figure 6"/>
      <sheetName val="Figure 7"/>
      <sheetName val="Figure 8"/>
      <sheetName val="Figure 9"/>
      <sheetName val="Figure 10"/>
      <sheetName val="Figure 11"/>
      <sheetName val="Figure 12"/>
      <sheetName val="Figure 13"/>
      <sheetName val="Figure 14"/>
      <sheetName val="Figure 15"/>
      <sheetName val="Figure 16"/>
      <sheetName val="Figure 17"/>
      <sheetName val="Figure 18"/>
      <sheetName val="Figure 19"/>
      <sheetName val="Figure 20"/>
      <sheetName val="Figure 21"/>
      <sheetName val="Figure 22"/>
      <sheetName val="Figure 23"/>
      <sheetName val="Figure 24"/>
      <sheetName val="Figure 25"/>
      <sheetName val="Figure 26"/>
      <sheetName val="Figure 27"/>
      <sheetName val="Figure 28"/>
      <sheetName val="Figure 29"/>
      <sheetName val="Figure 30"/>
      <sheetName val="Figure 31"/>
      <sheetName val="Figure 32"/>
      <sheetName val="Figure 33"/>
      <sheetName val="Figure 34"/>
      <sheetName val="Figure 35"/>
      <sheetName val="Figure 36"/>
      <sheetName val="Figure 37"/>
      <sheetName val="Figure 38"/>
      <sheetName val="Figure 39"/>
      <sheetName val="Figure 40"/>
      <sheetName val="Figure 41"/>
      <sheetName val="Figure 42"/>
      <sheetName val="Figure 43"/>
      <sheetName val="Figure 44"/>
      <sheetName val="Figure 45"/>
      <sheetName val="Figure 46"/>
      <sheetName val="Figure 47"/>
      <sheetName val="Figure 48"/>
      <sheetName val="Figure 49"/>
      <sheetName val="Figure 50"/>
      <sheetName val="Figure 51"/>
      <sheetName val="Figure 52"/>
      <sheetName val="Figure 53"/>
      <sheetName val="Figure 54"/>
      <sheetName val="Figure 55"/>
      <sheetName val="Figure 56"/>
      <sheetName val="Figure 57"/>
      <sheetName val="Figure 58"/>
      <sheetName val="Figure 59"/>
      <sheetName val="Figure 60"/>
      <sheetName val="Figure 61"/>
      <sheetName val="Figure 62"/>
      <sheetName val="Figure 63"/>
      <sheetName val="Figure 64"/>
      <sheetName val="Figure 65"/>
      <sheetName val="Figure 66"/>
      <sheetName val="Figure 67"/>
      <sheetName val="Figure 68"/>
      <sheetName val="Figure 69"/>
      <sheetName val="Figure 70"/>
      <sheetName val="Figure 71"/>
      <sheetName val="Figure 72"/>
      <sheetName val="Figure 73"/>
      <sheetName val="Figure 74"/>
      <sheetName val="Figure 75"/>
      <sheetName val="Figure 76"/>
      <sheetName val="Figure 77"/>
      <sheetName val="Figure 78"/>
      <sheetName val="Figure 79"/>
      <sheetName val="Figure 80"/>
      <sheetName val="Figure 81"/>
      <sheetName val="Figure 82"/>
      <sheetName val="Figure 83"/>
      <sheetName val="Figure 84"/>
      <sheetName val="Figure 85"/>
      <sheetName val="Figure 86"/>
      <sheetName val="Figure 87"/>
      <sheetName val="Figure 88"/>
      <sheetName val="Figure 89"/>
      <sheetName val="Figure 90"/>
      <sheetName val="Figure 91"/>
      <sheetName val="Figure 92"/>
      <sheetName val="Figure 93"/>
      <sheetName val="Figure 94"/>
      <sheetName val="Figure 95"/>
      <sheetName val="Figure 96"/>
      <sheetName val="Figure 97"/>
      <sheetName val="Figure 98"/>
      <sheetName val="Figure 99"/>
      <sheetName val="Figure 100"/>
      <sheetName val="Figure 101"/>
      <sheetName val="Figure 102"/>
      <sheetName val="Figure 103"/>
      <sheetName val="Figure 104"/>
      <sheetName val="Figure 105"/>
      <sheetName val="Figure 106"/>
      <sheetName val="Figure 107"/>
      <sheetName val="Figure 108"/>
      <sheetName val="Figure 109"/>
      <sheetName val="Figure 110"/>
      <sheetName val="Figure 111"/>
      <sheetName val="Figure 112"/>
      <sheetName val="Figure 113"/>
      <sheetName val="Figure 114"/>
      <sheetName val="Figure 115"/>
      <sheetName val="Figure 116"/>
      <sheetName val="Figure 117"/>
      <sheetName val="Figure 118"/>
      <sheetName val="Figure 119"/>
      <sheetName val="Figure 120"/>
      <sheetName val="Figure 121"/>
    </sheetNames>
    <sheetDataSet>
      <sheetData sheetId="0"/>
      <sheetData sheetId="1">
        <row r="2">
          <cell r="B2" t="str">
            <v>Quarterly Energy Dynamics - Q2 2024</v>
          </cell>
        </row>
        <row r="3">
          <cell r="B3" t="str">
            <v>Figures from the report covering 1 April to 30 June 2024</v>
          </cell>
        </row>
        <row r="90">
          <cell r="B90" t="str">
            <v>Figure 85 Decline in South Australian direction hours and costs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</sheetDataSet>
  </externalBook>
</externalLink>
</file>

<file path=xl/theme/theme1.xml><?xml version="1.0" encoding="utf-8"?>
<a:theme xmlns:a="http://schemas.openxmlformats.org/drawingml/2006/main" name="Theme1">
  <a:themeElements>
    <a:clrScheme name="AEMO 2022">
      <a:dk1>
        <a:srgbClr val="424242"/>
      </a:dk1>
      <a:lt1>
        <a:srgbClr val="FFFFFF"/>
      </a:lt1>
      <a:dk2>
        <a:srgbClr val="3C1053"/>
      </a:dk2>
      <a:lt2>
        <a:srgbClr val="EEEEF0"/>
      </a:lt2>
      <a:accent1>
        <a:srgbClr val="6B3077"/>
      </a:accent1>
      <a:accent2>
        <a:srgbClr val="A3519B"/>
      </a:accent2>
      <a:accent3>
        <a:srgbClr val="9B2241"/>
      </a:accent3>
      <a:accent4>
        <a:srgbClr val="FDD26E"/>
      </a:accent4>
      <a:accent5>
        <a:srgbClr val="A1D883"/>
      </a:accent5>
      <a:accent6>
        <a:srgbClr val="40C1AC"/>
      </a:accent6>
      <a:hlink>
        <a:srgbClr val="6B3077"/>
      </a:hlink>
      <a:folHlink>
        <a:srgbClr val="A3DBE8"/>
      </a:folHlink>
    </a:clrScheme>
    <a:fontScheme name="AEMO Arial Nova">
      <a:majorFont>
        <a:latin typeface="Century Gothic"/>
        <a:ea typeface=""/>
        <a:cs typeface=""/>
      </a:majorFont>
      <a:minorFont>
        <a:latin typeface="Arial Nov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93031-C0D5-405D-BA8E-795DD18B5142}">
  <dimension ref="B1:I18"/>
  <sheetViews>
    <sheetView tabSelected="1" workbookViewId="0"/>
  </sheetViews>
  <sheetFormatPr defaultRowHeight="14.25" x14ac:dyDescent="0.2"/>
  <cols>
    <col min="1" max="1" width="3.625" customWidth="1"/>
    <col min="2" max="2" width="9.875" bestFit="1" customWidth="1"/>
    <col min="7" max="7" width="5.875" bestFit="1" customWidth="1"/>
    <col min="8" max="8" width="12.75" bestFit="1" customWidth="1"/>
    <col min="9" max="9" width="27" bestFit="1" customWidth="1"/>
  </cols>
  <sheetData>
    <row r="1" spans="2:9" x14ac:dyDescent="0.2">
      <c r="B1" s="1" t="s">
        <v>0</v>
      </c>
    </row>
    <row r="3" spans="2:9" ht="18" x14ac:dyDescent="0.25">
      <c r="B3" s="2" t="str">
        <f>[1]Contents!B2</f>
        <v>Quarterly Energy Dynamics - Q2 2024</v>
      </c>
    </row>
    <row r="4" spans="2:9" x14ac:dyDescent="0.2">
      <c r="B4" t="str">
        <f>[1]Contents!B3</f>
        <v>Figures from the report covering 1 April to 30 June 2024</v>
      </c>
    </row>
    <row r="6" spans="2:9" x14ac:dyDescent="0.2">
      <c r="B6" s="3" t="str">
        <f>[1]Contents!B90</f>
        <v>Figure 85 Decline in South Australian direction hours and costs</v>
      </c>
    </row>
    <row r="7" spans="2:9" x14ac:dyDescent="0.2">
      <c r="B7" t="s">
        <v>1</v>
      </c>
    </row>
    <row r="8" spans="2:9" x14ac:dyDescent="0.2">
      <c r="B8" t="s">
        <v>2</v>
      </c>
    </row>
    <row r="9" spans="2:9" x14ac:dyDescent="0.2">
      <c r="H9" t="s">
        <v>3</v>
      </c>
      <c r="I9" t="s">
        <v>4</v>
      </c>
    </row>
    <row r="10" spans="2:9" x14ac:dyDescent="0.2">
      <c r="G10" t="s">
        <v>5</v>
      </c>
      <c r="H10" s="4">
        <v>7.3745308939265133</v>
      </c>
      <c r="I10" s="5">
        <v>0.19951923076922998</v>
      </c>
    </row>
    <row r="11" spans="2:9" x14ac:dyDescent="0.2">
      <c r="G11" t="s">
        <v>6</v>
      </c>
      <c r="H11" s="4">
        <v>17.786692906644234</v>
      </c>
      <c r="I11" s="5">
        <v>0.29445954106280103</v>
      </c>
    </row>
    <row r="12" spans="2:9" x14ac:dyDescent="0.2">
      <c r="G12" t="s">
        <v>7</v>
      </c>
      <c r="H12" s="4">
        <v>29.532613894748838</v>
      </c>
      <c r="I12" s="5">
        <v>0.57669082125603799</v>
      </c>
    </row>
    <row r="13" spans="2:9" x14ac:dyDescent="0.2">
      <c r="G13" t="s">
        <v>8</v>
      </c>
      <c r="H13" s="4">
        <v>25.747469182883989</v>
      </c>
      <c r="I13" s="5">
        <v>0.49795524691357995</v>
      </c>
    </row>
    <row r="14" spans="2:9" x14ac:dyDescent="0.2">
      <c r="G14" t="s">
        <v>9</v>
      </c>
      <c r="H14" s="4">
        <v>23.058985353704916</v>
      </c>
      <c r="I14" s="5">
        <v>0.36122557997557997</v>
      </c>
    </row>
    <row r="15" spans="2:9" x14ac:dyDescent="0.2">
      <c r="G15" t="s">
        <v>10</v>
      </c>
      <c r="H15" s="4">
        <v>19.102430852036314</v>
      </c>
      <c r="I15" s="5">
        <v>0.39330464975845403</v>
      </c>
    </row>
    <row r="16" spans="2:9" x14ac:dyDescent="0.2">
      <c r="G16" t="s">
        <v>11</v>
      </c>
      <c r="H16" s="4">
        <v>27.400041320936449</v>
      </c>
      <c r="I16" s="5">
        <v>0.65145682367149704</v>
      </c>
    </row>
    <row r="17" spans="7:9" x14ac:dyDescent="0.2">
      <c r="G17" t="s">
        <v>12</v>
      </c>
      <c r="H17" s="4">
        <v>24.922183225410112</v>
      </c>
      <c r="I17" s="5">
        <v>0.62259615384615297</v>
      </c>
    </row>
    <row r="18" spans="7:9" x14ac:dyDescent="0.2">
      <c r="G18" t="s">
        <v>13</v>
      </c>
      <c r="H18" s="4">
        <v>7.4919178921338965</v>
      </c>
      <c r="I18" s="5">
        <v>0.211460363872644</v>
      </c>
    </row>
  </sheetData>
  <hyperlinks>
    <hyperlink ref="B1" location="Contents!A1" display="Go to Contents" xr:uid="{ACAAC240-C89E-465C-92A4-96FF4181840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AEMO direction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Liu</dc:creator>
  <cp:lastModifiedBy>Eric Liu</cp:lastModifiedBy>
  <dcterms:created xsi:type="dcterms:W3CDTF">2026-07-06T00:06:47Z</dcterms:created>
  <dcterms:modified xsi:type="dcterms:W3CDTF">2026-07-06T00:07:13Z</dcterms:modified>
</cp:coreProperties>
</file>