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HAO\Desktop\customer\11.东方阿尔法\"/>
    </mc:Choice>
  </mc:AlternateContent>
  <xr:revisionPtr revIDLastSave="0" documentId="13_ncr:1_{8C8262D8-B2F8-422A-A513-7FA7BF4BEFC3}" xr6:coauthVersionLast="41" xr6:coauthVersionMax="41" xr10:uidLastSave="{00000000-0000-0000-0000-000000000000}"/>
  <bookViews>
    <workbookView xWindow="28692" yWindow="-108" windowWidth="29016" windowHeight="15816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客户问题跟踪表!$E$1:$E$1</definedName>
    <definedName name="_xlnm._FilterDatabase" localSheetId="0" hidden="1">客户需求跟踪表!$A$2:$M$10</definedName>
  </definedNames>
  <calcPr calcId="152511"/>
</workbook>
</file>

<file path=xl/sharedStrings.xml><?xml version="1.0" encoding="utf-8"?>
<sst xmlns="http://schemas.openxmlformats.org/spreadsheetml/2006/main" count="127" uniqueCount="84">
  <si>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</si>
  <si>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</si>
  <si>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</si>
  <si>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</si>
  <si>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</si>
  <si>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</si>
  <si>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</si>
  <si>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</si>
  <si>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</si>
  <si>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</si>
  <si>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</si>
  <si>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</si>
  <si>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</si>
  <si>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</si>
  <si>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</si>
  <si>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</si>
  <si>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</si>
  <si>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</si>
  <si>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</si>
  <si>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</si>
  <si>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</si>
  <si>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
综合报表-资产明细
个股盈亏比例排序（通过排序可看出该哪支股票盈最多、亏最多）
市值占净资产排序</t>
    </r>
    <phoneticPr fontId="6" type="noConversion"/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</si>
  <si>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</si>
  <si>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</si>
  <si>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</si>
  <si>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</si>
  <si>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</si>
  <si>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</si>
  <si>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</si>
  <si>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</si>
  <si>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</si>
  <si>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</si>
  <si>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</si>
  <si>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</si>
  <si>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</si>
  <si>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客户</t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</si>
  <si>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</si>
  <si>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</si>
  <si>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</si>
  <si>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</si>
  <si>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</si>
  <si>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</si>
  <si>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</si>
  <si>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</si>
  <si>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</si>
  <si>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东方阿尔法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</si>
  <si>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</si>
  <si>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</si>
  <si>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</si>
  <si>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</si>
  <si>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</si>
  <si>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</si>
  <si>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</si>
  <si>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</si>
  <si>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</si>
  <si>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</si>
  <si>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</si>
  <si>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</si>
  <si>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</si>
  <si>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</si>
  <si>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</si>
  <si>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</si>
  <si>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目前使用临时dll文件临时修复该问题了</t>
    <phoneticPr fontId="6" type="noConversion"/>
  </si>
  <si>
    <t>临时修复</t>
    <phoneticPr fontId="6" type="noConversion"/>
  </si>
  <si>
    <t>待发正式包完全解决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</si>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</sst>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zoomScale="90" zoomScaleNormal="90" workbookViewId="0">
      <selection activeCell="M11" sqref="A11:M11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29" t="s">
        <v>0</v>
      </c>
      <c r="B1" s="30"/>
      <c r="C1" s="30"/>
      <c r="D1" s="30"/>
      <c r="E1" s="30"/>
      <c r="F1" s="30"/>
      <c r="G1" s="31" t="s">
        <v>1</v>
      </c>
      <c r="H1" s="31"/>
      <c r="I1" s="31"/>
      <c r="J1" s="31"/>
      <c r="K1" s="31"/>
      <c r="L1" s="31"/>
      <c r="M1" s="31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31</v>
      </c>
      <c r="I2" s="19" t="s">
        <v>28</v>
      </c>
      <c r="J2" s="19" t="s">
        <v>29</v>
      </c>
      <c r="K2" s="19" t="s">
        <v>8</v>
      </c>
      <c r="L2" s="19" t="s">
        <v>9</v>
      </c>
      <c r="M2" s="19" t="s">
        <v>30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75</v>
      </c>
      <c r="F3" s="14" t="s">
        <v>12</v>
      </c>
      <c r="G3" s="6" t="s">
        <v>32</v>
      </c>
      <c r="H3" s="6"/>
      <c r="I3" s="3">
        <v>3.35</v>
      </c>
      <c r="J3" s="7">
        <v>43581</v>
      </c>
      <c r="K3" s="7" t="s">
        <v>73</v>
      </c>
      <c r="L3" s="7"/>
      <c r="M3" s="8"/>
    </row>
    <row r="4" spans="1:13" ht="115.2" x14ac:dyDescent="0.25">
      <c r="A4" s="24">
        <v>43489</v>
      </c>
      <c r="B4" s="25" t="s">
        <v>10</v>
      </c>
      <c r="C4" s="25" t="s">
        <v>13</v>
      </c>
      <c r="D4" s="25" t="s">
        <v>21</v>
      </c>
      <c r="E4" s="25"/>
      <c r="F4" s="15" t="s">
        <v>12</v>
      </c>
      <c r="G4" s="6"/>
      <c r="H4" s="6"/>
      <c r="I4" s="3"/>
      <c r="J4" s="7"/>
      <c r="K4" s="7" t="s">
        <v>74</v>
      </c>
      <c r="L4" s="7"/>
      <c r="M4" s="8"/>
    </row>
    <row r="5" spans="1:13" ht="43.2" x14ac:dyDescent="0.25">
      <c r="A5" s="11">
        <v>43489</v>
      </c>
      <c r="B5" s="5" t="s">
        <v>10</v>
      </c>
      <c r="C5" s="5" t="s">
        <v>15</v>
      </c>
      <c r="D5" s="5" t="s">
        <v>22</v>
      </c>
      <c r="E5" s="5"/>
      <c r="F5" s="16" t="s">
        <v>23</v>
      </c>
      <c r="G5" s="6"/>
      <c r="H5" s="6"/>
      <c r="I5" s="3"/>
      <c r="J5" s="7"/>
      <c r="K5" s="7" t="s">
        <v>74</v>
      </c>
      <c r="L5" s="7"/>
      <c r="M5" s="8"/>
    </row>
    <row r="6" spans="1:13" x14ac:dyDescent="0.25">
      <c r="A6" s="11">
        <v>43489</v>
      </c>
      <c r="B6" s="5" t="s">
        <v>10</v>
      </c>
      <c r="C6" s="5" t="s">
        <v>15</v>
      </c>
      <c r="D6" s="5" t="s">
        <v>16</v>
      </c>
      <c r="E6" s="5"/>
      <c r="F6" s="16" t="s">
        <v>23</v>
      </c>
      <c r="G6" s="6"/>
      <c r="H6" s="6"/>
      <c r="I6" s="3"/>
      <c r="J6" s="3"/>
      <c r="K6" s="7" t="s">
        <v>74</v>
      </c>
      <c r="L6" s="7"/>
      <c r="M6" s="8"/>
    </row>
    <row r="7" spans="1:13" ht="43.2" x14ac:dyDescent="0.25">
      <c r="A7" s="11">
        <v>43489</v>
      </c>
      <c r="B7" s="5" t="s">
        <v>10</v>
      </c>
      <c r="C7" s="5" t="s">
        <v>15</v>
      </c>
      <c r="D7" s="5" t="s">
        <v>17</v>
      </c>
      <c r="E7" s="5"/>
      <c r="F7" s="17" t="s">
        <v>14</v>
      </c>
      <c r="G7" s="6"/>
      <c r="H7" s="8"/>
      <c r="I7" s="8"/>
      <c r="J7" s="20"/>
      <c r="K7" s="7" t="s">
        <v>74</v>
      </c>
      <c r="L7" s="8"/>
      <c r="M7" s="8"/>
    </row>
    <row r="8" spans="1:13" ht="28.8" x14ac:dyDescent="0.25">
      <c r="A8" s="11">
        <v>43489</v>
      </c>
      <c r="B8" s="5" t="s">
        <v>10</v>
      </c>
      <c r="C8" s="5" t="s">
        <v>15</v>
      </c>
      <c r="D8" s="5" t="s">
        <v>18</v>
      </c>
      <c r="E8" s="5"/>
      <c r="F8" s="17" t="s">
        <v>14</v>
      </c>
      <c r="G8" s="6"/>
      <c r="H8" s="8"/>
      <c r="I8" s="8"/>
      <c r="J8" s="20"/>
      <c r="K8" s="7" t="s">
        <v>74</v>
      </c>
      <c r="L8" s="8"/>
      <c r="M8" s="8"/>
    </row>
    <row r="9" spans="1:13" x14ac:dyDescent="0.25">
      <c r="A9" s="2">
        <v>43489</v>
      </c>
      <c r="B9" s="5" t="s">
        <v>10</v>
      </c>
      <c r="C9" s="12" t="s">
        <v>11</v>
      </c>
      <c r="D9" s="5" t="s">
        <v>24</v>
      </c>
      <c r="E9" s="4"/>
      <c r="F9" s="18" t="s">
        <v>27</v>
      </c>
      <c r="G9" s="6" t="s">
        <v>76</v>
      </c>
      <c r="H9" s="8"/>
      <c r="I9" s="20">
        <v>3.35</v>
      </c>
      <c r="J9" s="7">
        <v>43581</v>
      </c>
      <c r="K9" s="7" t="s">
        <v>73</v>
      </c>
      <c r="L9" s="8"/>
      <c r="M9" s="8"/>
    </row>
    <row r="10" spans="1:13" x14ac:dyDescent="0.25">
      <c r="A10" s="26">
        <v>43546</v>
      </c>
      <c r="B10" s="27" t="s">
        <v>25</v>
      </c>
      <c r="C10" s="27" t="s">
        <v>26</v>
      </c>
      <c r="D10" s="27" t="s">
        <v>77</v>
      </c>
      <c r="E10" s="28"/>
      <c r="F10" s="18" t="s">
        <v>27</v>
      </c>
      <c r="G10" s="6"/>
      <c r="H10" s="8"/>
      <c r="I10" s="8"/>
      <c r="J10" s="21"/>
      <c r="K10" s="7" t="s">
        <v>74</v>
      </c>
      <c r="L10" s="8"/>
      <c r="M10" s="8"/>
    </row>
    <row r="11" spans="1:13" ht="28.8" x14ac:dyDescent="0.25">
      <c r="A11" s="55">
        <v>43556</v>
      </c>
      <c r="B11" s="46" t="s">
        <v>25</v>
      </c>
      <c r="C11" s="46" t="s">
        <v>82</v>
      </c>
      <c r="D11" s="46" t="s">
        <v>83</v>
      </c>
      <c r="E11" s="56"/>
      <c r="F11" s="42"/>
      <c r="G11" s="56"/>
      <c r="H11" s="56"/>
      <c r="I11" s="56"/>
      <c r="J11" s="42"/>
      <c r="K11" s="56"/>
      <c r="L11" s="56"/>
      <c r="M11" s="56"/>
    </row>
  </sheetData>
  <autoFilter ref="A2:M10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6" xr:uid="{00000000-0002-0000-0000-000000000000}">
      <formula1>"高,中,低"</formula1>
    </dataValidation>
    <dataValidation type="list" allowBlank="1" showInputMessage="1" showErrorMessage="1" sqref="H3:H6 G3:G10" xr:uid="{00000000-0002-0000-0000-000001000000}">
      <formula1>"计划修改,无需修改,待明确,需求池,无法实现"</formula1>
    </dataValidation>
    <dataValidation type="list" allowBlank="1" showInputMessage="1" showErrorMessage="1" sqref="K3:K10" xr:uid="{00000000-0002-0000-0000-000002000000}">
      <formula1>"待规划,开发中,测试中,已实现,已交付"</formula1>
    </dataValidation>
    <dataValidation type="list" allowBlank="1" showInputMessage="1" showErrorMessage="1" sqref="L3:L6" xr:uid="{00000000-0002-0000-0000-000003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zoomScale="94" zoomScaleNormal="94" workbookViewId="0">
      <pane ySplit="1" topLeftCell="A2" activePane="bottomLeft" state="frozen"/>
      <selection pane="bottomLeft" activeCell="B10" sqref="B10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11.6640625" style="1" bestFit="1" customWidth="1"/>
    <col min="4" max="4" width="9.33203125" style="1" customWidth="1"/>
    <col min="5" max="5" width="9.88671875" style="1" bestFit="1" customWidth="1"/>
    <col min="6" max="7" width="37.44140625" style="23" customWidth="1"/>
    <col min="8" max="8" width="40" style="23" customWidth="1"/>
    <col min="9" max="9" width="15" style="23" bestFit="1" customWidth="1"/>
    <col min="10" max="10" width="11" style="23" customWidth="1"/>
    <col min="11" max="11" width="9.44140625" style="1" bestFit="1" customWidth="1"/>
    <col min="12" max="12" width="7.109375" style="1" bestFit="1" customWidth="1"/>
    <col min="13" max="13" width="20.44140625" style="1" bestFit="1" customWidth="1"/>
    <col min="14" max="16384" width="8.88671875" style="1"/>
  </cols>
  <sheetData>
    <row r="1" spans="1:13" ht="14.4" x14ac:dyDescent="0.25">
      <c r="A1" s="32" t="s">
        <v>33</v>
      </c>
      <c r="B1" s="32" t="s">
        <v>34</v>
      </c>
      <c r="C1" s="33" t="s">
        <v>35</v>
      </c>
      <c r="D1" s="34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3" t="s">
        <v>43</v>
      </c>
      <c r="L1" s="33" t="s">
        <v>44</v>
      </c>
      <c r="M1" s="33" t="s">
        <v>30</v>
      </c>
    </row>
    <row r="2" spans="1:13" ht="43.2" x14ac:dyDescent="0.25">
      <c r="A2" s="35">
        <v>1</v>
      </c>
      <c r="B2" s="36">
        <v>43495</v>
      </c>
      <c r="C2" s="37" t="s">
        <v>45</v>
      </c>
      <c r="D2" s="38" t="s">
        <v>46</v>
      </c>
      <c r="E2" s="38"/>
      <c r="F2" s="39" t="s">
        <v>47</v>
      </c>
      <c r="G2" s="39" t="s">
        <v>48</v>
      </c>
      <c r="H2" s="40"/>
      <c r="I2" s="41">
        <v>43539</v>
      </c>
      <c r="J2" s="39" t="s">
        <v>49</v>
      </c>
      <c r="K2" s="37" t="s">
        <v>50</v>
      </c>
      <c r="L2" s="37" t="s">
        <v>51</v>
      </c>
      <c r="M2" s="42"/>
    </row>
    <row r="3" spans="1:13" ht="57.6" x14ac:dyDescent="0.25">
      <c r="A3" s="35">
        <v>2</v>
      </c>
      <c r="B3" s="36">
        <v>43495</v>
      </c>
      <c r="C3" s="37" t="s">
        <v>45</v>
      </c>
      <c r="D3" s="38" t="s">
        <v>46</v>
      </c>
      <c r="E3" s="38"/>
      <c r="F3" s="39" t="s">
        <v>52</v>
      </c>
      <c r="G3" s="39" t="s">
        <v>53</v>
      </c>
      <c r="H3" s="39" t="s">
        <v>54</v>
      </c>
      <c r="I3" s="41">
        <v>43539</v>
      </c>
      <c r="J3" s="39" t="s">
        <v>49</v>
      </c>
      <c r="K3" s="37" t="s">
        <v>50</v>
      </c>
      <c r="L3" s="37" t="s">
        <v>51</v>
      </c>
      <c r="M3" s="42"/>
    </row>
    <row r="4" spans="1:13" ht="28.8" x14ac:dyDescent="0.25">
      <c r="A4" s="42">
        <v>3</v>
      </c>
      <c r="B4" s="43">
        <v>43543</v>
      </c>
      <c r="C4" s="44" t="s">
        <v>45</v>
      </c>
      <c r="D4" s="45" t="s">
        <v>49</v>
      </c>
      <c r="E4" s="45"/>
      <c r="F4" s="46" t="s">
        <v>55</v>
      </c>
      <c r="G4" s="46" t="s">
        <v>56</v>
      </c>
      <c r="H4" s="46" t="s">
        <v>57</v>
      </c>
      <c r="I4" s="47"/>
      <c r="J4" s="47"/>
      <c r="K4" s="44" t="s">
        <v>58</v>
      </c>
      <c r="L4" s="44" t="s">
        <v>51</v>
      </c>
      <c r="M4" s="42"/>
    </row>
    <row r="5" spans="1:13" ht="27.75" customHeight="1" x14ac:dyDescent="0.25">
      <c r="A5" s="35">
        <v>4</v>
      </c>
      <c r="B5" s="36">
        <v>43545</v>
      </c>
      <c r="C5" s="37" t="s">
        <v>45</v>
      </c>
      <c r="D5" s="38" t="s">
        <v>59</v>
      </c>
      <c r="E5" s="35"/>
      <c r="F5" s="39" t="s">
        <v>60</v>
      </c>
      <c r="G5" s="39" t="s">
        <v>61</v>
      </c>
      <c r="H5" s="39" t="s">
        <v>62</v>
      </c>
      <c r="I5" s="40"/>
      <c r="J5" s="40"/>
      <c r="K5" s="37" t="s">
        <v>63</v>
      </c>
      <c r="L5" s="37" t="s">
        <v>51</v>
      </c>
      <c r="M5" s="38" t="s">
        <v>64</v>
      </c>
    </row>
    <row r="6" spans="1:13" ht="27.75" customHeight="1" x14ac:dyDescent="0.25">
      <c r="A6" s="42">
        <v>5</v>
      </c>
      <c r="B6" s="43">
        <v>43546</v>
      </c>
      <c r="C6" s="44" t="s">
        <v>45</v>
      </c>
      <c r="D6" s="45" t="s">
        <v>65</v>
      </c>
      <c r="E6" s="44" t="s">
        <v>66</v>
      </c>
      <c r="F6" s="46" t="s">
        <v>67</v>
      </c>
      <c r="G6" s="46" t="s">
        <v>68</v>
      </c>
      <c r="H6" s="46" t="s">
        <v>69</v>
      </c>
      <c r="I6" s="47"/>
      <c r="J6" s="47"/>
      <c r="K6" s="44" t="s">
        <v>58</v>
      </c>
      <c r="L6" s="42"/>
      <c r="M6" s="45"/>
    </row>
    <row r="7" spans="1:13" ht="27.75" customHeight="1" x14ac:dyDescent="0.25">
      <c r="A7" s="48">
        <v>6</v>
      </c>
      <c r="B7" s="49">
        <v>43546</v>
      </c>
      <c r="C7" s="50" t="s">
        <v>45</v>
      </c>
      <c r="D7" s="51" t="s">
        <v>65</v>
      </c>
      <c r="E7" s="50" t="s">
        <v>26</v>
      </c>
      <c r="F7" s="52" t="s">
        <v>70</v>
      </c>
      <c r="G7" s="52" t="s">
        <v>71</v>
      </c>
      <c r="H7" s="53"/>
      <c r="I7" s="53"/>
      <c r="J7" s="53"/>
      <c r="K7" s="50" t="s">
        <v>58</v>
      </c>
      <c r="L7" s="48"/>
      <c r="M7" s="51" t="s">
        <v>72</v>
      </c>
    </row>
    <row r="8" spans="1:13" ht="27.75" customHeight="1" x14ac:dyDescent="0.25">
      <c r="A8" s="42">
        <v>7</v>
      </c>
      <c r="B8" s="43">
        <v>43557</v>
      </c>
      <c r="C8" s="44" t="s">
        <v>45</v>
      </c>
      <c r="D8" s="44" t="s">
        <v>78</v>
      </c>
      <c r="E8" s="42"/>
      <c r="F8" s="46" t="s">
        <v>79</v>
      </c>
      <c r="G8" s="47"/>
      <c r="H8" s="47"/>
      <c r="I8" s="47"/>
      <c r="J8" s="47"/>
      <c r="K8" s="44" t="s">
        <v>58</v>
      </c>
      <c r="L8" s="42"/>
      <c r="M8" s="42"/>
    </row>
    <row r="9" spans="1:13" ht="27.75" customHeight="1" x14ac:dyDescent="0.25">
      <c r="A9" s="48">
        <v>8</v>
      </c>
      <c r="B9" s="49">
        <v>43558</v>
      </c>
      <c r="C9" s="50" t="s">
        <v>45</v>
      </c>
      <c r="D9" s="51" t="s">
        <v>65</v>
      </c>
      <c r="E9" s="50" t="s">
        <v>26</v>
      </c>
      <c r="F9" s="52" t="s">
        <v>80</v>
      </c>
      <c r="G9" s="53"/>
      <c r="H9" s="53"/>
      <c r="I9" s="53"/>
      <c r="J9" s="53"/>
      <c r="K9" s="48"/>
      <c r="L9" s="48"/>
      <c r="M9" s="54" t="s">
        <v>81</v>
      </c>
    </row>
  </sheetData>
  <phoneticPr fontId="14" type="noConversion"/>
  <hyperlinks>
    <hyperlink ref="M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37" sqref="A37:XFD37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2019-04-03T09:49:12Z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