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Dataset\Coal and Coke\Coke quality\Coke quality GNN\"/>
    </mc:Choice>
  </mc:AlternateContent>
  <xr:revisionPtr revIDLastSave="0" documentId="13_ncr:1_{8E43F3A6-8AB9-4F1E-840D-EB1424FB6F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Sheet1!$A$1:$AM$849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<sst xmlns="http://schemas.openxmlformats.org/spreadsheetml/2006/main" count="907" uniqueCount="494">
  <si>
    <t>Mad</t>
    <phoneticPr fontId="1" type="noConversion"/>
  </si>
  <si>
    <t>Ad</t>
  </si>
  <si>
    <t>Vdaf</t>
  </si>
  <si>
    <t>St,d</t>
  </si>
  <si>
    <t>G</t>
  </si>
  <si>
    <t>X</t>
  </si>
  <si>
    <t>Y</t>
  </si>
  <si>
    <t>a</t>
  </si>
  <si>
    <t>b</t>
  </si>
  <si>
    <t>Rmax</t>
  </si>
  <si>
    <t>镜质组</t>
    <phoneticPr fontId="1" type="noConversion"/>
  </si>
  <si>
    <t>壳质组</t>
    <phoneticPr fontId="1" type="noConversion"/>
  </si>
  <si>
    <t>惰质组</t>
    <phoneticPr fontId="1" type="noConversion"/>
  </si>
  <si>
    <t>活性组分</t>
    <phoneticPr fontId="1" type="noConversion"/>
  </si>
  <si>
    <t>惰性组分</t>
    <phoneticPr fontId="1" type="noConversion"/>
  </si>
  <si>
    <t>CRI</t>
  </si>
  <si>
    <t>CSR</t>
  </si>
  <si>
    <t>Coal_name</t>
  </si>
  <si>
    <t>LJ(2)</t>
  </si>
  <si>
    <r>
      <t xml:space="preserve">焦 </t>
    </r>
    <r>
      <rPr>
        <sz val="10.95"/>
        <color rgb="FF000000"/>
        <rFont val="宋体"/>
        <family val="3"/>
        <charset val="134"/>
      </rPr>
      <t>煤</t>
    </r>
  </si>
  <si>
    <t>WJ(2)</t>
  </si>
  <si>
    <t>SLJ</t>
  </si>
  <si>
    <t>LF(2)</t>
  </si>
  <si>
    <t>肥煤</t>
    <phoneticPr fontId="1" type="noConversion"/>
  </si>
  <si>
    <t>LH(2)</t>
  </si>
  <si>
    <t>LS(2)</t>
  </si>
  <si>
    <t>SS</t>
  </si>
  <si>
    <r>
      <t>瘦</t>
    </r>
    <r>
      <rPr>
        <sz val="10.7"/>
        <color rgb="FF000000"/>
        <rFont val="宋体"/>
        <family val="3"/>
        <charset val="134"/>
      </rPr>
      <t>煤</t>
    </r>
  </si>
  <si>
    <t>DQ</t>
  </si>
  <si>
    <t>气煤</t>
  </si>
  <si>
    <t>MF</t>
    <phoneticPr fontId="1" type="noConversion"/>
  </si>
  <si>
    <t>NF</t>
    <phoneticPr fontId="1" type="noConversion"/>
  </si>
  <si>
    <t>活惰比</t>
    <phoneticPr fontId="1" type="noConversion"/>
  </si>
  <si>
    <r>
      <rPr>
        <sz val="10.5"/>
        <rFont val="宋体"/>
        <family val="3"/>
        <charset val="134"/>
      </rPr>
      <t>济铁气煤</t>
    </r>
  </si>
  <si>
    <r>
      <rPr>
        <sz val="10.5"/>
        <rFont val="宋体"/>
        <family val="3"/>
        <charset val="134"/>
      </rPr>
      <t>青海海地原煤</t>
    </r>
  </si>
  <si>
    <r>
      <rPr>
        <sz val="10.5"/>
        <rFont val="宋体"/>
        <family val="3"/>
        <charset val="134"/>
      </rPr>
      <t xml:space="preserve">龙煤 </t>
    </r>
    <r>
      <rPr>
        <sz val="10.5"/>
        <rFont val="Times New Roman"/>
        <family val="1"/>
      </rPr>
      <t xml:space="preserve">1/3 </t>
    </r>
    <r>
      <rPr>
        <sz val="10.5"/>
        <rFont val="宋体"/>
        <family val="3"/>
        <charset val="134"/>
      </rPr>
      <t>焦煤</t>
    </r>
  </si>
  <si>
    <r>
      <rPr>
        <sz val="10.5"/>
        <rFont val="宋体"/>
        <family val="3"/>
        <charset val="134"/>
      </rPr>
      <t xml:space="preserve">东庞 </t>
    </r>
    <r>
      <rPr>
        <sz val="10.5"/>
        <rFont val="Times New Roman"/>
        <family val="1"/>
      </rPr>
      <t xml:space="preserve">1/3 </t>
    </r>
    <r>
      <rPr>
        <sz val="10.5"/>
        <rFont val="宋体"/>
        <family val="3"/>
        <charset val="134"/>
      </rPr>
      <t>焦煤</t>
    </r>
  </si>
  <si>
    <r>
      <rPr>
        <sz val="10.5"/>
        <rFont val="宋体"/>
        <family val="3"/>
        <charset val="134"/>
      </rPr>
      <t>山焦肥煤</t>
    </r>
  </si>
  <si>
    <r>
      <rPr>
        <sz val="10.5"/>
        <rFont val="宋体"/>
        <family val="3"/>
        <charset val="134"/>
      </rPr>
      <t>鑫源宏高硫肥</t>
    </r>
  </si>
  <si>
    <r>
      <rPr>
        <sz val="10.5"/>
        <rFont val="宋体"/>
        <family val="3"/>
        <charset val="134"/>
      </rPr>
      <t>印尼高硫肥</t>
    </r>
  </si>
  <si>
    <r>
      <rPr>
        <sz val="10.5"/>
        <rFont val="宋体"/>
        <family val="3"/>
        <charset val="134"/>
      </rPr>
      <t>吕梁高硫焦</t>
    </r>
  </si>
  <si>
    <r>
      <rPr>
        <sz val="10.5"/>
        <rFont val="宋体"/>
        <family val="3"/>
        <charset val="134"/>
      </rPr>
      <t>马选主焦</t>
    </r>
  </si>
  <si>
    <r>
      <rPr>
        <sz val="10.5"/>
        <rFont val="宋体"/>
        <family val="3"/>
        <charset val="134"/>
      </rPr>
      <t>乌拉特主焦</t>
    </r>
  </si>
  <si>
    <r>
      <rPr>
        <sz val="10.5"/>
        <rFont val="宋体"/>
        <family val="3"/>
        <charset val="134"/>
      </rPr>
      <t>山焦焦煤</t>
    </r>
  </si>
  <si>
    <r>
      <rPr>
        <sz val="10.5"/>
        <rFont val="宋体"/>
        <family val="3"/>
        <charset val="134"/>
      </rPr>
      <t>申家庄主焦</t>
    </r>
  </si>
  <si>
    <r>
      <rPr>
        <sz val="10.5"/>
        <rFont val="宋体"/>
        <family val="3"/>
        <charset val="134"/>
      </rPr>
      <t>天药主焦</t>
    </r>
  </si>
  <si>
    <r>
      <rPr>
        <sz val="10.5"/>
        <rFont val="宋体"/>
        <family val="3"/>
        <charset val="134"/>
      </rPr>
      <t>阿拉姆主焦</t>
    </r>
  </si>
  <si>
    <r>
      <rPr>
        <sz val="10.5"/>
        <rFont val="宋体"/>
        <family val="3"/>
        <charset val="134"/>
      </rPr>
      <t>邯选焦煤</t>
    </r>
  </si>
  <si>
    <r>
      <rPr>
        <sz val="10.5"/>
        <rFont val="宋体"/>
        <family val="3"/>
        <charset val="134"/>
      </rPr>
      <t>山焦高硫焦煤</t>
    </r>
  </si>
  <si>
    <r>
      <rPr>
        <sz val="10.5"/>
        <rFont val="宋体"/>
        <family val="3"/>
        <charset val="134"/>
      </rPr>
      <t>云峰低硫焦煤</t>
    </r>
  </si>
  <si>
    <r>
      <rPr>
        <sz val="10.5"/>
        <rFont val="宋体"/>
        <family val="3"/>
        <charset val="134"/>
      </rPr>
      <t>瘦焦煤</t>
    </r>
  </si>
  <si>
    <r>
      <rPr>
        <sz val="10.5"/>
        <rFont val="宋体"/>
        <family val="3"/>
        <charset val="134"/>
      </rPr>
      <t>神火瘦煤</t>
    </r>
  </si>
  <si>
    <r>
      <rPr>
        <sz val="10.5"/>
        <rFont val="宋体"/>
        <family val="3"/>
        <charset val="134"/>
      </rPr>
      <t>五里堠瘦煤</t>
    </r>
  </si>
  <si>
    <t>配合煤1</t>
    <phoneticPr fontId="1" type="noConversion"/>
  </si>
  <si>
    <t>配合煤2</t>
    <phoneticPr fontId="1" type="noConversion"/>
  </si>
  <si>
    <t>配合煤3</t>
    <phoneticPr fontId="1" type="noConversion"/>
  </si>
  <si>
    <t>配合煤4</t>
    <phoneticPr fontId="1" type="noConversion"/>
  </si>
  <si>
    <t>配合煤5</t>
    <phoneticPr fontId="1" type="noConversion"/>
  </si>
  <si>
    <t>配合煤6</t>
    <phoneticPr fontId="1" type="noConversion"/>
  </si>
  <si>
    <t>配合煤7</t>
    <phoneticPr fontId="1" type="noConversion"/>
  </si>
  <si>
    <t>配合煤8</t>
    <phoneticPr fontId="1" type="noConversion"/>
  </si>
  <si>
    <t>配合煤9</t>
    <phoneticPr fontId="1" type="noConversion"/>
  </si>
  <si>
    <t>配合煤10</t>
    <phoneticPr fontId="1" type="noConversion"/>
  </si>
  <si>
    <t>配合煤11</t>
    <phoneticPr fontId="1" type="noConversion"/>
  </si>
  <si>
    <t>配合煤12</t>
    <phoneticPr fontId="1" type="noConversion"/>
  </si>
  <si>
    <t>不加焦粉</t>
    <phoneticPr fontId="1" type="noConversion"/>
  </si>
  <si>
    <t>配合煤13(配2%焦粉)</t>
    <phoneticPr fontId="1" type="noConversion"/>
  </si>
  <si>
    <t>配合煤14(配3%焦粉)</t>
    <phoneticPr fontId="1" type="noConversion"/>
  </si>
  <si>
    <t>配合煤15(配4%焦粉)</t>
    <phoneticPr fontId="1" type="noConversion"/>
  </si>
  <si>
    <t>配合煤16(配4.5%焦粉)</t>
    <phoneticPr fontId="1" type="noConversion"/>
  </si>
  <si>
    <t>配合煤17(配5%焦粉)</t>
    <phoneticPr fontId="1" type="noConversion"/>
  </si>
  <si>
    <t>配合煤18(配6%焦粉)</t>
    <phoneticPr fontId="1" type="noConversion"/>
  </si>
  <si>
    <t>1.3焦煤吕梁</t>
    <phoneticPr fontId="1" type="noConversion"/>
  </si>
  <si>
    <t>1.3焦煤黑龙江</t>
    <phoneticPr fontId="1" type="noConversion"/>
  </si>
  <si>
    <t>S方差</t>
    <phoneticPr fontId="1" type="noConversion"/>
  </si>
  <si>
    <t>软化温度</t>
    <phoneticPr fontId="1" type="noConversion"/>
  </si>
  <si>
    <t>固化温度</t>
    <phoneticPr fontId="1" type="noConversion"/>
  </si>
  <si>
    <t>软-固区间</t>
    <phoneticPr fontId="1" type="noConversion"/>
  </si>
  <si>
    <t>最大流动温度</t>
    <phoneticPr fontId="1" type="noConversion"/>
  </si>
  <si>
    <t>LgM</t>
    <phoneticPr fontId="1" type="noConversion"/>
  </si>
  <si>
    <t>矿物质</t>
    <phoneticPr fontId="1" type="noConversion"/>
  </si>
  <si>
    <t>Na2O</t>
    <phoneticPr fontId="1" type="noConversion"/>
  </si>
  <si>
    <t>K2O</t>
    <phoneticPr fontId="1" type="noConversion"/>
  </si>
  <si>
    <t>CaO</t>
    <phoneticPr fontId="1" type="noConversion"/>
  </si>
  <si>
    <t>MgO</t>
    <phoneticPr fontId="1" type="noConversion"/>
  </si>
  <si>
    <t>MnO</t>
    <phoneticPr fontId="1" type="noConversion"/>
  </si>
  <si>
    <t>Fe2O3</t>
    <phoneticPr fontId="1" type="noConversion"/>
  </si>
  <si>
    <t>SiO2</t>
    <phoneticPr fontId="1" type="noConversion"/>
  </si>
  <si>
    <t>Al2O3</t>
    <phoneticPr fontId="1" type="noConversion"/>
  </si>
  <si>
    <t>TiO2</t>
    <phoneticPr fontId="1" type="noConversion"/>
  </si>
  <si>
    <t>MCI</t>
    <phoneticPr fontId="1" type="noConversion"/>
  </si>
  <si>
    <t>配合煤</t>
    <phoneticPr fontId="1" type="noConversion"/>
  </si>
  <si>
    <t>3#XCNY 高硫焦煤</t>
    <phoneticPr fontId="1" type="noConversion"/>
  </si>
  <si>
    <t>sx低灰高硫焦煤</t>
    <phoneticPr fontId="1" type="noConversion"/>
  </si>
  <si>
    <t>DXLZl/3焦煤</t>
    <phoneticPr fontId="1" type="noConversion"/>
  </si>
  <si>
    <t>JYWT低灰高硫瘦焦煤</t>
    <phoneticPr fontId="1" type="noConversion"/>
  </si>
  <si>
    <t>SXDZ焦煤</t>
    <phoneticPr fontId="1" type="noConversion"/>
  </si>
  <si>
    <t>SX焦煤低硫高热强</t>
    <phoneticPr fontId="1" type="noConversion"/>
  </si>
  <si>
    <t>ZMJN 河南焦煤</t>
    <phoneticPr fontId="1" type="noConversion"/>
  </si>
  <si>
    <t>DX山西焦煤</t>
    <phoneticPr fontId="1" type="noConversion"/>
  </si>
  <si>
    <t>HNl/3焦煤</t>
    <phoneticPr fontId="1" type="noConversion"/>
  </si>
  <si>
    <t>DXFCl/3焦煤</t>
    <phoneticPr fontId="1" type="noConversion"/>
  </si>
  <si>
    <t>JCSLJ焦煤</t>
    <phoneticPr fontId="1" type="noConversion"/>
  </si>
  <si>
    <t>XS瘦焦煤</t>
    <phoneticPr fontId="1" type="noConversion"/>
  </si>
  <si>
    <t>DX高硫焦煤</t>
    <phoneticPr fontId="1" type="noConversion"/>
  </si>
  <si>
    <t>JYWT瘦焦煤</t>
    <phoneticPr fontId="1" type="noConversion"/>
  </si>
  <si>
    <t>GB焦煤</t>
    <phoneticPr fontId="1" type="noConversion"/>
  </si>
  <si>
    <t>DX龙口焦煤</t>
    <phoneticPr fontId="1" type="noConversion"/>
  </si>
  <si>
    <t>焦煤</t>
    <phoneticPr fontId="1" type="noConversion"/>
  </si>
  <si>
    <t>柳林低硫</t>
    <phoneticPr fontId="1" type="noConversion"/>
  </si>
  <si>
    <t>福山高硫</t>
    <phoneticPr fontId="1" type="noConversion"/>
  </si>
  <si>
    <t>中阳信征</t>
    <phoneticPr fontId="1" type="noConversion"/>
  </si>
  <si>
    <t>低硫万通州</t>
    <phoneticPr fontId="1" type="noConversion"/>
  </si>
  <si>
    <t>低硫中惠</t>
    <phoneticPr fontId="1" type="noConversion"/>
  </si>
  <si>
    <t>九兴低硫</t>
    <phoneticPr fontId="1" type="noConversion"/>
  </si>
  <si>
    <t>高硫万通州</t>
    <phoneticPr fontId="1" type="noConversion"/>
  </si>
  <si>
    <t>中惠孝南</t>
    <phoneticPr fontId="1" type="noConversion"/>
  </si>
  <si>
    <t>九兴高硫</t>
    <phoneticPr fontId="1" type="noConversion"/>
  </si>
  <si>
    <t>宁夏阳光</t>
    <phoneticPr fontId="1" type="noConversion"/>
  </si>
  <si>
    <t>宏冉交城</t>
    <phoneticPr fontId="1" type="noConversion"/>
  </si>
  <si>
    <t>龙腾焦5</t>
    <phoneticPr fontId="1" type="noConversion"/>
  </si>
  <si>
    <t>蒙五低灰</t>
    <phoneticPr fontId="1" type="noConversion"/>
  </si>
  <si>
    <t>蓝湾7号</t>
    <phoneticPr fontId="1" type="noConversion"/>
  </si>
  <si>
    <t>1/3JM</t>
    <phoneticPr fontId="1" type="noConversion"/>
  </si>
  <si>
    <t>FM</t>
    <phoneticPr fontId="1" type="noConversion"/>
  </si>
  <si>
    <t>JM</t>
    <phoneticPr fontId="1" type="noConversion"/>
  </si>
  <si>
    <t>SM</t>
    <phoneticPr fontId="1" type="noConversion"/>
  </si>
  <si>
    <t>淮北1/3焦</t>
    <phoneticPr fontId="1" type="noConversion"/>
  </si>
  <si>
    <t>大屯1/3焦</t>
    <phoneticPr fontId="1" type="noConversion"/>
  </si>
  <si>
    <t>淮南1/3焦</t>
    <phoneticPr fontId="1" type="noConversion"/>
  </si>
  <si>
    <t>萍乡1/3焦</t>
    <phoneticPr fontId="1" type="noConversion"/>
  </si>
  <si>
    <t>鹤岗1/3焦</t>
    <phoneticPr fontId="1" type="noConversion"/>
  </si>
  <si>
    <t>恒山1/3焦</t>
    <phoneticPr fontId="1" type="noConversion"/>
  </si>
  <si>
    <t>恒达2#</t>
    <phoneticPr fontId="1" type="noConversion"/>
  </si>
  <si>
    <t>华龙1#</t>
    <phoneticPr fontId="1" type="noConversion"/>
  </si>
  <si>
    <t>蒙古3#丰达</t>
    <phoneticPr fontId="1" type="noConversion"/>
  </si>
  <si>
    <t>蒙古5#毅腾</t>
    <phoneticPr fontId="1" type="noConversion"/>
  </si>
  <si>
    <t>优质1/3焦</t>
    <phoneticPr fontId="1" type="noConversion"/>
  </si>
  <si>
    <t>蒙古5#毅腾(高灰)</t>
    <phoneticPr fontId="1" type="noConversion"/>
  </si>
  <si>
    <t>1.6S1/3（底装40)</t>
    <phoneticPr fontId="1" type="noConversion"/>
  </si>
  <si>
    <t>026  1.0焦（底装40)</t>
    <phoneticPr fontId="1" type="noConversion"/>
  </si>
  <si>
    <t>新鸣源1.3焦（侧装40）</t>
    <phoneticPr fontId="1" type="noConversion"/>
  </si>
  <si>
    <t>1.0焦（侧装40）</t>
    <phoneticPr fontId="1" type="noConversion"/>
  </si>
  <si>
    <t>15焦（侧装40）</t>
    <phoneticPr fontId="1" type="noConversion"/>
  </si>
  <si>
    <t>美国焦煤</t>
    <phoneticPr fontId="1" type="noConversion"/>
  </si>
  <si>
    <t>（046）1.3焦（侧装40）</t>
    <phoneticPr fontId="1" type="noConversion"/>
  </si>
  <si>
    <t>0.7焦</t>
    <phoneticPr fontId="1" type="noConversion"/>
  </si>
  <si>
    <t>天棚低硫（侧装40）</t>
    <phoneticPr fontId="1" type="noConversion"/>
  </si>
  <si>
    <t>平遥2.3焦（底装40）</t>
    <phoneticPr fontId="1" type="noConversion"/>
  </si>
  <si>
    <t>1.6s1/3焦（底装40）</t>
    <phoneticPr fontId="1" type="noConversion"/>
  </si>
  <si>
    <t>047  12焦（底装40）</t>
    <phoneticPr fontId="1" type="noConversion"/>
  </si>
  <si>
    <t>哥伦比亚焦煤（底装40）</t>
    <phoneticPr fontId="1" type="noConversion"/>
  </si>
  <si>
    <t>1.7s1/3（底装40）</t>
    <phoneticPr fontId="1" type="noConversion"/>
  </si>
  <si>
    <t>3.0肥（底装40）</t>
    <phoneticPr fontId="1" type="noConversion"/>
  </si>
  <si>
    <t>14肥（底装40）</t>
    <phoneticPr fontId="1" type="noConversion"/>
  </si>
  <si>
    <t>（047）1.6S1/3（底装40）</t>
    <phoneticPr fontId="1" type="noConversion"/>
  </si>
  <si>
    <t>（019）1.6焦（底装40）</t>
    <phoneticPr fontId="1" type="noConversion"/>
  </si>
  <si>
    <t>（032）12焦（底装40）</t>
    <phoneticPr fontId="1" type="noConversion"/>
  </si>
  <si>
    <t>0.6焦（底装40）</t>
    <phoneticPr fontId="1" type="noConversion"/>
  </si>
  <si>
    <t>马兰1.3肥（底装40）</t>
    <phoneticPr fontId="1" type="noConversion"/>
  </si>
  <si>
    <t>大庄1.0焦（底装40）</t>
    <phoneticPr fontId="1" type="noConversion"/>
  </si>
  <si>
    <t>（047）0.7焦（底装40）</t>
    <phoneticPr fontId="1" type="noConversion"/>
  </si>
  <si>
    <t>（001）12肥（底装40）</t>
    <phoneticPr fontId="1" type="noConversion"/>
  </si>
  <si>
    <t>（073）1.8焦（底装40）</t>
    <phoneticPr fontId="1" type="noConversion"/>
  </si>
  <si>
    <t>4.0肥（底装40）</t>
    <phoneticPr fontId="1" type="noConversion"/>
  </si>
  <si>
    <t>GJ气煤（底装40）</t>
    <phoneticPr fontId="1" type="noConversion"/>
  </si>
  <si>
    <t>俄罗斯气煤（底装40）</t>
    <phoneticPr fontId="1" type="noConversion"/>
  </si>
  <si>
    <t>煤场抽测1.3焦（底装40）</t>
    <phoneticPr fontId="1" type="noConversion"/>
  </si>
  <si>
    <t>煤场抽测（046)1.6焦（底装40）</t>
    <phoneticPr fontId="1" type="noConversion"/>
  </si>
  <si>
    <t>煤场抽测（046)1.3焦（底装40）</t>
    <phoneticPr fontId="1" type="noConversion"/>
  </si>
  <si>
    <t>天成肥（底装40）</t>
    <phoneticPr fontId="1" type="noConversion"/>
  </si>
  <si>
    <t>047焦（底装40）</t>
    <phoneticPr fontId="1" type="noConversion"/>
  </si>
  <si>
    <t>广纳15肥（底装40）</t>
    <phoneticPr fontId="1" type="noConversion"/>
  </si>
  <si>
    <t>1.5焦（底装40）</t>
    <phoneticPr fontId="1" type="noConversion"/>
  </si>
  <si>
    <t>马选焦煤（底装40）</t>
    <phoneticPr fontId="1" type="noConversion"/>
  </si>
  <si>
    <t>046  1.3焦煤（底装40）</t>
    <phoneticPr fontId="1" type="noConversion"/>
  </si>
  <si>
    <t>山焦离石2.3焦煤（底装40）</t>
    <phoneticPr fontId="1" type="noConversion"/>
  </si>
  <si>
    <t>宏业1.8肥（侧装40）</t>
    <phoneticPr fontId="1" type="noConversion"/>
  </si>
  <si>
    <t>包头焦（侧装40）</t>
    <phoneticPr fontId="1" type="noConversion"/>
  </si>
  <si>
    <t>14焦（底装40）</t>
    <phoneticPr fontId="1" type="noConversion"/>
  </si>
  <si>
    <t>1.0焦（底装40）</t>
    <phoneticPr fontId="1" type="noConversion"/>
  </si>
  <si>
    <t>055  1.2焦（底装40）</t>
    <phoneticPr fontId="1" type="noConversion"/>
  </si>
  <si>
    <t>001  0.7焦（底装40）</t>
    <phoneticPr fontId="1" type="noConversion"/>
  </si>
  <si>
    <t>046  1.6焦（底装40）</t>
    <phoneticPr fontId="1" type="noConversion"/>
  </si>
  <si>
    <t>新疆焦煤（底装40）</t>
    <phoneticPr fontId="1" type="noConversion"/>
  </si>
  <si>
    <t>九龙肥（底装40）</t>
    <phoneticPr fontId="1" type="noConversion"/>
  </si>
  <si>
    <t>001瘦（底装40）</t>
    <phoneticPr fontId="1" type="noConversion"/>
  </si>
  <si>
    <t>马选焦（底装40）</t>
    <phoneticPr fontId="1" type="noConversion"/>
  </si>
  <si>
    <t>依娜琳（底装40）</t>
    <phoneticPr fontId="1" type="noConversion"/>
  </si>
  <si>
    <t>朝川焦煤（底装40）</t>
    <phoneticPr fontId="1" type="noConversion"/>
  </si>
  <si>
    <t>平遥</t>
    <phoneticPr fontId="1" type="noConversion"/>
  </si>
  <si>
    <t>介休金泉</t>
    <phoneticPr fontId="1" type="noConversion"/>
  </si>
  <si>
    <t>冠恒</t>
    <phoneticPr fontId="1" type="noConversion"/>
  </si>
  <si>
    <t>兑镇华鲁</t>
    <phoneticPr fontId="1" type="noConversion"/>
  </si>
  <si>
    <t>离石</t>
    <phoneticPr fontId="1" type="noConversion"/>
  </si>
  <si>
    <t>穆村</t>
    <phoneticPr fontId="1" type="noConversion"/>
  </si>
  <si>
    <t>镇城</t>
    <phoneticPr fontId="1" type="noConversion"/>
  </si>
  <si>
    <t>朱家店</t>
    <phoneticPr fontId="1" type="noConversion"/>
  </si>
  <si>
    <t>青龙山</t>
    <phoneticPr fontId="1" type="noConversion"/>
  </si>
  <si>
    <t>观音堂</t>
    <phoneticPr fontId="1" type="noConversion"/>
  </si>
  <si>
    <t>配合煤13</t>
    <phoneticPr fontId="1" type="noConversion"/>
  </si>
  <si>
    <t>配合煤14</t>
    <phoneticPr fontId="1" type="noConversion"/>
  </si>
  <si>
    <t>配合煤15</t>
    <phoneticPr fontId="1" type="noConversion"/>
  </si>
  <si>
    <t>配合煤16</t>
    <phoneticPr fontId="1" type="noConversion"/>
  </si>
  <si>
    <t>配合煤17</t>
    <phoneticPr fontId="1" type="noConversion"/>
  </si>
  <si>
    <t>配合煤18</t>
    <phoneticPr fontId="1" type="noConversion"/>
  </si>
  <si>
    <t>配合煤19</t>
    <phoneticPr fontId="1" type="noConversion"/>
  </si>
  <si>
    <t>配合煤20</t>
    <phoneticPr fontId="1" type="noConversion"/>
  </si>
  <si>
    <t>配合煤21</t>
    <phoneticPr fontId="1" type="noConversion"/>
  </si>
  <si>
    <t>配合煤22</t>
    <phoneticPr fontId="1" type="noConversion"/>
  </si>
  <si>
    <t>配合煤23</t>
    <phoneticPr fontId="1" type="noConversion"/>
  </si>
  <si>
    <t>配合煤24</t>
    <phoneticPr fontId="1" type="noConversion"/>
  </si>
  <si>
    <t>配合煤25</t>
    <phoneticPr fontId="1" type="noConversion"/>
  </si>
  <si>
    <t>配合煤26</t>
    <phoneticPr fontId="1" type="noConversion"/>
  </si>
  <si>
    <t>配合煤27</t>
    <phoneticPr fontId="1" type="noConversion"/>
  </si>
  <si>
    <t>配合煤28</t>
    <phoneticPr fontId="1" type="noConversion"/>
  </si>
  <si>
    <t>配合煤29</t>
    <phoneticPr fontId="1" type="noConversion"/>
  </si>
  <si>
    <t>配合煤30</t>
    <phoneticPr fontId="1" type="noConversion"/>
  </si>
  <si>
    <t>配合煤31</t>
    <phoneticPr fontId="1" type="noConversion"/>
  </si>
  <si>
    <t>配合煤32</t>
    <phoneticPr fontId="1" type="noConversion"/>
  </si>
  <si>
    <t>配合煤33</t>
    <phoneticPr fontId="1" type="noConversion"/>
  </si>
  <si>
    <t>配合煤34</t>
    <phoneticPr fontId="1" type="noConversion"/>
  </si>
  <si>
    <t>配合煤35</t>
    <phoneticPr fontId="1" type="noConversion"/>
  </si>
  <si>
    <t>配合煤36</t>
    <phoneticPr fontId="1" type="noConversion"/>
  </si>
  <si>
    <t>配合煤37</t>
    <phoneticPr fontId="1" type="noConversion"/>
  </si>
  <si>
    <t>配合煤38</t>
    <phoneticPr fontId="1" type="noConversion"/>
  </si>
  <si>
    <t>配合煤39</t>
    <phoneticPr fontId="1" type="noConversion"/>
  </si>
  <si>
    <t>配合煤40</t>
    <phoneticPr fontId="1" type="noConversion"/>
  </si>
  <si>
    <t>配合煤41</t>
    <phoneticPr fontId="1" type="noConversion"/>
  </si>
  <si>
    <t>配合煤42</t>
    <phoneticPr fontId="1" type="noConversion"/>
  </si>
  <si>
    <t>配合煤43</t>
    <phoneticPr fontId="1" type="noConversion"/>
  </si>
  <si>
    <t>配合煤44</t>
    <phoneticPr fontId="1" type="noConversion"/>
  </si>
  <si>
    <t>配合煤45</t>
    <phoneticPr fontId="1" type="noConversion"/>
  </si>
  <si>
    <t>配合煤46</t>
    <phoneticPr fontId="1" type="noConversion"/>
  </si>
  <si>
    <t>配合煤47</t>
    <phoneticPr fontId="1" type="noConversion"/>
  </si>
  <si>
    <t>配合煤48</t>
    <phoneticPr fontId="1" type="noConversion"/>
  </si>
  <si>
    <t>配合煤49</t>
    <phoneticPr fontId="1" type="noConversion"/>
  </si>
  <si>
    <t>配合煤50</t>
    <phoneticPr fontId="1" type="noConversion"/>
  </si>
  <si>
    <t>配合煤51</t>
    <phoneticPr fontId="1" type="noConversion"/>
  </si>
  <si>
    <t>配合煤52</t>
    <phoneticPr fontId="1" type="noConversion"/>
  </si>
  <si>
    <t>配合煤53</t>
    <phoneticPr fontId="1" type="noConversion"/>
  </si>
  <si>
    <t>配合煤54</t>
    <phoneticPr fontId="1" type="noConversion"/>
  </si>
  <si>
    <t>配合煤55</t>
    <phoneticPr fontId="1" type="noConversion"/>
  </si>
  <si>
    <t>配合煤56</t>
    <phoneticPr fontId="1" type="noConversion"/>
  </si>
  <si>
    <t>配合煤57</t>
    <phoneticPr fontId="1" type="noConversion"/>
  </si>
  <si>
    <t>配合煤58</t>
    <phoneticPr fontId="1" type="noConversion"/>
  </si>
  <si>
    <t>配合煤59</t>
    <phoneticPr fontId="1" type="noConversion"/>
  </si>
  <si>
    <t>配合煤60</t>
    <phoneticPr fontId="1" type="noConversion"/>
  </si>
  <si>
    <t>配合煤61</t>
    <phoneticPr fontId="1" type="noConversion"/>
  </si>
  <si>
    <t>配合煤62</t>
    <phoneticPr fontId="1" type="noConversion"/>
  </si>
  <si>
    <t>配合煤63</t>
    <phoneticPr fontId="1" type="noConversion"/>
  </si>
  <si>
    <t>配合煤64</t>
    <phoneticPr fontId="1" type="noConversion"/>
  </si>
  <si>
    <t>配合煤65</t>
    <phoneticPr fontId="1" type="noConversion"/>
  </si>
  <si>
    <t>配合煤66</t>
    <phoneticPr fontId="1" type="noConversion"/>
  </si>
  <si>
    <t>配合煤67</t>
    <phoneticPr fontId="1" type="noConversion"/>
  </si>
  <si>
    <t>配合煤68</t>
    <phoneticPr fontId="1" type="noConversion"/>
  </si>
  <si>
    <t>配合煤69</t>
    <phoneticPr fontId="1" type="noConversion"/>
  </si>
  <si>
    <t>配合煤70</t>
    <phoneticPr fontId="1" type="noConversion"/>
  </si>
  <si>
    <t>配合煤71</t>
    <phoneticPr fontId="1" type="noConversion"/>
  </si>
  <si>
    <t>配合煤72</t>
    <phoneticPr fontId="1" type="noConversion"/>
  </si>
  <si>
    <t>配合煤73</t>
    <phoneticPr fontId="1" type="noConversion"/>
  </si>
  <si>
    <t>配合煤74</t>
    <phoneticPr fontId="1" type="noConversion"/>
  </si>
  <si>
    <t>配合煤75</t>
    <phoneticPr fontId="1" type="noConversion"/>
  </si>
  <si>
    <t>配合煤76</t>
    <phoneticPr fontId="1" type="noConversion"/>
  </si>
  <si>
    <t>配合煤77</t>
    <phoneticPr fontId="1" type="noConversion"/>
  </si>
  <si>
    <t>配合煤78</t>
    <phoneticPr fontId="1" type="noConversion"/>
  </si>
  <si>
    <t>配合煤79</t>
    <phoneticPr fontId="1" type="noConversion"/>
  </si>
  <si>
    <t>配合煤80</t>
    <phoneticPr fontId="1" type="noConversion"/>
  </si>
  <si>
    <t>配合煤81</t>
    <phoneticPr fontId="1" type="noConversion"/>
  </si>
  <si>
    <t>配合煤82</t>
    <phoneticPr fontId="1" type="noConversion"/>
  </si>
  <si>
    <t>配合煤83</t>
    <phoneticPr fontId="1" type="noConversion"/>
  </si>
  <si>
    <t>配合煤84</t>
    <phoneticPr fontId="1" type="noConversion"/>
  </si>
  <si>
    <t>配合煤85</t>
    <phoneticPr fontId="1" type="noConversion"/>
  </si>
  <si>
    <t>配合煤86</t>
    <phoneticPr fontId="1" type="noConversion"/>
  </si>
  <si>
    <t>配合煤87</t>
    <phoneticPr fontId="1" type="noConversion"/>
  </si>
  <si>
    <t>配合煤88</t>
    <phoneticPr fontId="1" type="noConversion"/>
  </si>
  <si>
    <t>配合煤89</t>
    <phoneticPr fontId="1" type="noConversion"/>
  </si>
  <si>
    <t>配合煤90</t>
    <phoneticPr fontId="1" type="noConversion"/>
  </si>
  <si>
    <t>配合煤91</t>
    <phoneticPr fontId="1" type="noConversion"/>
  </si>
  <si>
    <t>配合煤92</t>
    <phoneticPr fontId="1" type="noConversion"/>
  </si>
  <si>
    <t>配合煤93</t>
    <phoneticPr fontId="1" type="noConversion"/>
  </si>
  <si>
    <t>配合煤94</t>
    <phoneticPr fontId="1" type="noConversion"/>
  </si>
  <si>
    <t>配合煤95</t>
    <phoneticPr fontId="1" type="noConversion"/>
  </si>
  <si>
    <t>配合煤96</t>
    <phoneticPr fontId="1" type="noConversion"/>
  </si>
  <si>
    <t>配合煤97</t>
    <phoneticPr fontId="1" type="noConversion"/>
  </si>
  <si>
    <t>配合煤98</t>
    <phoneticPr fontId="1" type="noConversion"/>
  </si>
  <si>
    <t>配合煤99</t>
    <phoneticPr fontId="1" type="noConversion"/>
  </si>
  <si>
    <t>配合煤100</t>
    <phoneticPr fontId="1" type="noConversion"/>
  </si>
  <si>
    <t>配合煤101</t>
    <phoneticPr fontId="1" type="noConversion"/>
  </si>
  <si>
    <t>配合煤102</t>
    <phoneticPr fontId="1" type="noConversion"/>
  </si>
  <si>
    <t>配合煤103</t>
    <phoneticPr fontId="1" type="noConversion"/>
  </si>
  <si>
    <t>配合煤104</t>
    <phoneticPr fontId="1" type="noConversion"/>
  </si>
  <si>
    <t>配合煤105</t>
    <phoneticPr fontId="1" type="noConversion"/>
  </si>
  <si>
    <t>配合煤106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</si>
  <si>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</si>
  <si>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</si>
  <si>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</si>
  <si>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</si>
  <si>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</si>
  <si>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</si>
  <si>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</si>
  <si>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</si>
  <si>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</si>
  <si>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</si>
  <si>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</si>
  <si>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</si>
  <si>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SHYB高硫焦煤</t>
    <phoneticPr fontId="1" type="noConversion"/>
  </si>
  <si>
    <t>JYWT高硫焦煤</t>
    <phoneticPr fontId="1" type="noConversion"/>
  </si>
  <si>
    <t>3#K」高硫焦煤</t>
    <phoneticPr fontId="1" type="noConversion"/>
  </si>
  <si>
    <t>NBZY高硫焦煤</t>
    <phoneticPr fontId="1" type="noConversion"/>
  </si>
  <si>
    <t>XCNY高硫焦煤</t>
    <phoneticPr fontId="1" type="noConversion"/>
  </si>
  <si>
    <t>K」高硫焦煤</t>
    <phoneticPr fontId="1" type="noConversion"/>
  </si>
  <si>
    <t>LX焦煤（普）</t>
    <phoneticPr fontId="1" type="noConversion"/>
  </si>
  <si>
    <t>LX肥煤（低）</t>
    <phoneticPr fontId="1" type="noConversion"/>
  </si>
  <si>
    <t>LXl/3焦煤</t>
    <phoneticPr fontId="1" type="noConversion"/>
  </si>
  <si>
    <t>ZMMGS＃焦煤</t>
    <phoneticPr fontId="1" type="noConversion"/>
  </si>
  <si>
    <t>HNl＃焦煤</t>
    <phoneticPr fontId="1" type="noConversion"/>
  </si>
  <si>
    <t>邯郸</t>
    <phoneticPr fontId="1" type="noConversion"/>
  </si>
  <si>
    <t>屯兰</t>
    <phoneticPr fontId="1" type="noConversion"/>
  </si>
  <si>
    <t>赵各庄</t>
    <phoneticPr fontId="1" type="noConversion"/>
  </si>
  <si>
    <t>马兰</t>
    <phoneticPr fontId="1" type="noConversion"/>
  </si>
  <si>
    <t>华晋</t>
    <phoneticPr fontId="1" type="noConversion"/>
  </si>
  <si>
    <t>蒙西</t>
    <phoneticPr fontId="1" type="noConversion"/>
  </si>
  <si>
    <t>赵城</t>
    <phoneticPr fontId="1" type="noConversion"/>
  </si>
  <si>
    <t>中硫肥</t>
    <phoneticPr fontId="1" type="noConversion"/>
  </si>
  <si>
    <t>印尼肥</t>
    <phoneticPr fontId="1" type="noConversion"/>
  </si>
  <si>
    <t>鹤岗</t>
    <phoneticPr fontId="1" type="noConversion"/>
  </si>
  <si>
    <t>镇城底</t>
    <phoneticPr fontId="1" type="noConversion"/>
  </si>
  <si>
    <t>海克瑞克</t>
    <phoneticPr fontId="1" type="noConversion"/>
  </si>
  <si>
    <t>唐润柳林</t>
    <phoneticPr fontId="1" type="noConversion"/>
  </si>
  <si>
    <t>鹏飞</t>
    <phoneticPr fontId="1" type="noConversion"/>
  </si>
  <si>
    <t>JM1</t>
    <phoneticPr fontId="1" type="noConversion"/>
  </si>
  <si>
    <t>JM2</t>
    <phoneticPr fontId="1" type="noConversion"/>
  </si>
  <si>
    <t>JM3</t>
    <phoneticPr fontId="1" type="noConversion"/>
  </si>
  <si>
    <t>JM4</t>
    <phoneticPr fontId="1" type="noConversion"/>
  </si>
  <si>
    <t>JM5</t>
    <phoneticPr fontId="1" type="noConversion"/>
  </si>
  <si>
    <t>JM6</t>
    <phoneticPr fontId="1" type="noConversion"/>
  </si>
  <si>
    <t>JM7</t>
    <phoneticPr fontId="1" type="noConversion"/>
  </si>
  <si>
    <t>JM8</t>
    <phoneticPr fontId="1" type="noConversion"/>
  </si>
  <si>
    <t>FM1</t>
    <phoneticPr fontId="1" type="noConversion"/>
  </si>
  <si>
    <t>FM2</t>
    <phoneticPr fontId="1" type="noConversion"/>
  </si>
  <si>
    <t>SM1</t>
    <phoneticPr fontId="1" type="noConversion"/>
  </si>
  <si>
    <t>SM2</t>
    <phoneticPr fontId="1" type="noConversion"/>
  </si>
  <si>
    <t>1/3JM1</t>
    <phoneticPr fontId="1" type="noConversion"/>
  </si>
  <si>
    <t>1/3JM2</t>
    <phoneticPr fontId="1" type="noConversion"/>
  </si>
  <si>
    <t>1/3JM3</t>
    <phoneticPr fontId="1" type="noConversion"/>
  </si>
  <si>
    <t>1/3JM4</t>
    <phoneticPr fontId="1" type="noConversion"/>
  </si>
  <si>
    <t>策克</t>
    <phoneticPr fontId="1" type="noConversion"/>
  </si>
  <si>
    <t>吕梁</t>
    <phoneticPr fontId="1" type="noConversion"/>
  </si>
  <si>
    <t>唐山</t>
    <phoneticPr fontId="1" type="noConversion"/>
  </si>
  <si>
    <t>鸡西</t>
    <phoneticPr fontId="1" type="noConversion"/>
  </si>
  <si>
    <t>钱家营</t>
    <phoneticPr fontId="1" type="noConversion"/>
  </si>
  <si>
    <t>范各庄</t>
    <phoneticPr fontId="1" type="noConversion"/>
  </si>
  <si>
    <t>吕家坨</t>
    <phoneticPr fontId="1" type="noConversion"/>
  </si>
  <si>
    <t>林西</t>
    <phoneticPr fontId="1" type="noConversion"/>
  </si>
  <si>
    <t>百驰焦</t>
    <phoneticPr fontId="1" type="noConversion"/>
  </si>
  <si>
    <t>西曲</t>
    <phoneticPr fontId="1" type="noConversion"/>
  </si>
  <si>
    <t>介休</t>
    <phoneticPr fontId="1" type="noConversion"/>
  </si>
  <si>
    <t>山西低硫</t>
    <phoneticPr fontId="1" type="noConversion"/>
  </si>
  <si>
    <t>福山</t>
    <phoneticPr fontId="1" type="noConversion"/>
  </si>
  <si>
    <t>平遥焦</t>
    <phoneticPr fontId="1" type="noConversion"/>
  </si>
  <si>
    <t>清徐</t>
    <phoneticPr fontId="1" type="noConversion"/>
  </si>
  <si>
    <t>长虹焦</t>
    <phoneticPr fontId="1" type="noConversion"/>
  </si>
  <si>
    <t>金众</t>
    <phoneticPr fontId="1" type="noConversion"/>
  </si>
  <si>
    <t>中丰</t>
    <phoneticPr fontId="1" type="noConversion"/>
  </si>
  <si>
    <t>隆源达</t>
    <phoneticPr fontId="1" type="noConversion"/>
  </si>
  <si>
    <t>亿林</t>
    <phoneticPr fontId="1" type="noConversion"/>
  </si>
  <si>
    <t>义棠</t>
    <phoneticPr fontId="1" type="noConversion"/>
  </si>
  <si>
    <t>江北</t>
    <phoneticPr fontId="1" type="noConversion"/>
  </si>
  <si>
    <t>亚鑫</t>
    <phoneticPr fontId="1" type="noConversion"/>
  </si>
  <si>
    <t>贺森</t>
    <phoneticPr fontId="1" type="noConversion"/>
  </si>
  <si>
    <t>斯坦达</t>
    <phoneticPr fontId="1" type="noConversion"/>
  </si>
  <si>
    <t>温莎</t>
    <phoneticPr fontId="1" type="noConversion"/>
  </si>
  <si>
    <t>普瑞</t>
    <phoneticPr fontId="1" type="noConversion"/>
  </si>
  <si>
    <t>马维斯</t>
    <phoneticPr fontId="1" type="noConversion"/>
  </si>
  <si>
    <t>莱克沃</t>
    <phoneticPr fontId="1" type="noConversion"/>
  </si>
  <si>
    <t>布坎南</t>
    <phoneticPr fontId="1" type="noConversion"/>
  </si>
  <si>
    <t>沃茂林</t>
    <phoneticPr fontId="1" type="noConversion"/>
  </si>
  <si>
    <t>博池</t>
    <phoneticPr fontId="1" type="noConversion"/>
  </si>
  <si>
    <t>卡若</t>
    <phoneticPr fontId="1" type="noConversion"/>
  </si>
  <si>
    <t>贡耶拉</t>
    <phoneticPr fontId="1" type="noConversion"/>
  </si>
  <si>
    <t>古东</t>
    <phoneticPr fontId="1" type="noConversion"/>
  </si>
  <si>
    <t>平遥瘦</t>
    <phoneticPr fontId="1" type="noConversion"/>
  </si>
  <si>
    <t>潞安</t>
    <phoneticPr fontId="1" type="noConversion"/>
  </si>
  <si>
    <t>QF</t>
    <phoneticPr fontId="1" type="noConversion"/>
  </si>
  <si>
    <t>FQ1-1</t>
    <phoneticPr fontId="1" type="noConversion"/>
  </si>
  <si>
    <t>FQ1-2</t>
    <phoneticPr fontId="1" type="noConversion"/>
  </si>
  <si>
    <t>FQ1-3</t>
    <phoneticPr fontId="1" type="noConversion"/>
  </si>
  <si>
    <t>FQ1-4</t>
    <phoneticPr fontId="1" type="noConversion"/>
  </si>
  <si>
    <t>FQ1-5</t>
    <phoneticPr fontId="1" type="noConversion"/>
  </si>
  <si>
    <t>FQ1-6</t>
    <phoneticPr fontId="1" type="noConversion"/>
  </si>
  <si>
    <t>FQ1-7</t>
    <phoneticPr fontId="1" type="noConversion"/>
  </si>
  <si>
    <t>FQ1-8</t>
    <phoneticPr fontId="1" type="noConversion"/>
  </si>
  <si>
    <t>FQ3-1</t>
    <phoneticPr fontId="1" type="noConversion"/>
  </si>
  <si>
    <t>FQ3-2</t>
    <phoneticPr fontId="1" type="noConversion"/>
  </si>
  <si>
    <t>FQ3-3</t>
    <phoneticPr fontId="1" type="noConversion"/>
  </si>
  <si>
    <t>FQ3-4</t>
    <phoneticPr fontId="1" type="noConversion"/>
  </si>
  <si>
    <t>FQ3-5</t>
    <phoneticPr fontId="1" type="noConversion"/>
  </si>
  <si>
    <t>FQ3-6</t>
    <phoneticPr fontId="1" type="noConversion"/>
  </si>
  <si>
    <t>FQ3-7</t>
    <phoneticPr fontId="1" type="noConversion"/>
  </si>
  <si>
    <t>FQ3-8</t>
    <phoneticPr fontId="1" type="noConversion"/>
  </si>
  <si>
    <t>LJ</t>
    <phoneticPr fontId="1" type="noConversion"/>
  </si>
  <si>
    <t>JQ1-1</t>
    <phoneticPr fontId="1" type="noConversion"/>
  </si>
  <si>
    <t>JQ1-2</t>
    <phoneticPr fontId="1" type="noConversion"/>
  </si>
  <si>
    <t>JQ1-3</t>
    <phoneticPr fontId="1" type="noConversion"/>
  </si>
  <si>
    <t>JQ1-4</t>
    <phoneticPr fontId="1" type="noConversion"/>
  </si>
  <si>
    <t>JQ1-5</t>
    <phoneticPr fontId="1" type="noConversion"/>
  </si>
  <si>
    <t>JQ1-6</t>
    <phoneticPr fontId="1" type="noConversion"/>
  </si>
  <si>
    <t>JQ1-7</t>
    <phoneticPr fontId="1" type="noConversion"/>
  </si>
  <si>
    <t>JQ1-8</t>
    <phoneticPr fontId="1" type="noConversion"/>
  </si>
  <si>
    <t>JQ3-1</t>
    <phoneticPr fontId="1" type="noConversion"/>
  </si>
  <si>
    <t>JQ3-2</t>
    <phoneticPr fontId="1" type="noConversion"/>
  </si>
  <si>
    <t>JQ3-3</t>
    <phoneticPr fontId="1" type="noConversion"/>
  </si>
  <si>
    <t>JQ3-4</t>
    <phoneticPr fontId="1" type="noConversion"/>
  </si>
  <si>
    <t>JQ3-5</t>
    <phoneticPr fontId="1" type="noConversion"/>
  </si>
  <si>
    <t>JQ3-6</t>
    <phoneticPr fontId="1" type="noConversion"/>
  </si>
  <si>
    <t>JQ3-7</t>
    <phoneticPr fontId="1" type="noConversion"/>
  </si>
  <si>
    <t>JQ3-8</t>
    <phoneticPr fontId="1" type="noConversion"/>
  </si>
  <si>
    <t>山西圣佛</t>
    <phoneticPr fontId="1" type="noConversion"/>
  </si>
  <si>
    <t>湖南万城</t>
    <phoneticPr fontId="1" type="noConversion"/>
  </si>
  <si>
    <t>赵城肥煤</t>
    <phoneticPr fontId="1" type="noConversion"/>
  </si>
  <si>
    <t>天安焦煤</t>
    <phoneticPr fontId="1" type="noConversion"/>
  </si>
  <si>
    <t>黑金时代</t>
    <phoneticPr fontId="1" type="noConversion"/>
  </si>
  <si>
    <t>山西灵石兑镇</t>
    <phoneticPr fontId="1" type="noConversion"/>
  </si>
  <si>
    <t>山西阳泉</t>
    <phoneticPr fontId="1" type="noConversion"/>
  </si>
  <si>
    <t>九光能源焦</t>
    <phoneticPr fontId="1" type="noConversion"/>
  </si>
  <si>
    <t>冀中能源焦</t>
    <phoneticPr fontId="1" type="noConversion"/>
  </si>
  <si>
    <t>锦源焦煤</t>
    <phoneticPr fontId="1" type="noConversion"/>
  </si>
  <si>
    <t>江西煤业</t>
    <phoneticPr fontId="1" type="noConversion"/>
  </si>
  <si>
    <t>锦瑞</t>
    <phoneticPr fontId="1" type="noConversion"/>
  </si>
  <si>
    <t>进口主焦煤</t>
    <phoneticPr fontId="1" type="noConversion"/>
  </si>
  <si>
    <t>镇城底主焦</t>
    <phoneticPr fontId="1" type="noConversion"/>
  </si>
  <si>
    <t>梨树镇主焦</t>
    <phoneticPr fontId="1" type="noConversion"/>
  </si>
  <si>
    <t>七台河主焦</t>
    <phoneticPr fontId="1" type="noConversion"/>
  </si>
  <si>
    <t>马兰肥焦煤</t>
    <phoneticPr fontId="1" type="noConversion"/>
  </si>
  <si>
    <t>林盛肥煤</t>
    <phoneticPr fontId="1" type="noConversion"/>
  </si>
  <si>
    <t>新汶气煤</t>
    <phoneticPr fontId="1" type="noConversion"/>
  </si>
  <si>
    <t>新汶肥煤</t>
    <phoneticPr fontId="1" type="noConversion"/>
  </si>
  <si>
    <t>新汶气肥煤</t>
    <phoneticPr fontId="1" type="noConversion"/>
  </si>
  <si>
    <t>红果</t>
    <phoneticPr fontId="1" type="noConversion"/>
  </si>
  <si>
    <t>东源后所</t>
    <phoneticPr fontId="1" type="noConversion"/>
  </si>
  <si>
    <t>晋茂</t>
    <phoneticPr fontId="1" type="noConversion"/>
  </si>
  <si>
    <t>田坝</t>
    <phoneticPr fontId="1" type="noConversion"/>
  </si>
  <si>
    <t>东源羊场</t>
    <phoneticPr fontId="1" type="noConversion"/>
  </si>
  <si>
    <t>强源</t>
    <phoneticPr fontId="1" type="noConversion"/>
  </si>
  <si>
    <t>古冶高硫</t>
    <phoneticPr fontId="1" type="noConversion"/>
  </si>
  <si>
    <t>美国1</t>
    <phoneticPr fontId="1" type="noConversion"/>
  </si>
  <si>
    <t>配合煤生产</t>
    <phoneticPr fontId="1" type="noConversion"/>
  </si>
  <si>
    <t>JM-1</t>
    <phoneticPr fontId="1" type="noConversion"/>
  </si>
  <si>
    <t>JM-2</t>
    <phoneticPr fontId="1" type="noConversion"/>
  </si>
  <si>
    <t>JM-3</t>
    <phoneticPr fontId="1" type="noConversion"/>
  </si>
  <si>
    <t>JM-4</t>
    <phoneticPr fontId="1" type="noConversion"/>
  </si>
  <si>
    <t>JM-5</t>
    <phoneticPr fontId="1" type="noConversion"/>
  </si>
  <si>
    <t>JM-6</t>
    <phoneticPr fontId="1" type="noConversion"/>
  </si>
  <si>
    <t>JM-7</t>
    <phoneticPr fontId="1" type="noConversion"/>
  </si>
  <si>
    <t>JM-8</t>
    <phoneticPr fontId="1" type="noConversion"/>
  </si>
  <si>
    <t>JM-9</t>
    <phoneticPr fontId="1" type="noConversion"/>
  </si>
  <si>
    <t>JM-10</t>
    <phoneticPr fontId="1" type="noConversion"/>
  </si>
  <si>
    <t>1/3JM-1</t>
    <phoneticPr fontId="1" type="noConversion"/>
  </si>
  <si>
    <t>1/3JM-2</t>
    <phoneticPr fontId="1" type="noConversion"/>
  </si>
  <si>
    <t>1/3JM-3</t>
    <phoneticPr fontId="1" type="noConversion"/>
  </si>
  <si>
    <t>1/3JM-4</t>
    <phoneticPr fontId="1" type="noConversion"/>
  </si>
  <si>
    <t>FM-1</t>
    <phoneticPr fontId="1" type="noConversion"/>
  </si>
  <si>
    <t>FM-2</t>
    <phoneticPr fontId="1" type="noConversion"/>
  </si>
  <si>
    <t>FM-3</t>
    <phoneticPr fontId="1" type="noConversion"/>
  </si>
  <si>
    <t>SM-1</t>
    <phoneticPr fontId="1" type="noConversion"/>
  </si>
  <si>
    <t>SM-2</t>
    <phoneticPr fontId="1" type="noConversion"/>
  </si>
  <si>
    <t>海流素</t>
    <phoneticPr fontId="1" type="noConversion"/>
  </si>
  <si>
    <t>乌焦</t>
    <phoneticPr fontId="1" type="noConversion"/>
  </si>
  <si>
    <t>高硫肥</t>
    <phoneticPr fontId="1" type="noConversion"/>
  </si>
  <si>
    <t>石拐精煤</t>
    <phoneticPr fontId="1" type="noConversion"/>
  </si>
  <si>
    <t>189#</t>
    <phoneticPr fontId="1" type="noConversion"/>
  </si>
  <si>
    <t>25#</t>
    <phoneticPr fontId="1" type="noConversion"/>
  </si>
  <si>
    <t>193#</t>
    <phoneticPr fontId="1" type="noConversion"/>
  </si>
  <si>
    <t>13#</t>
    <phoneticPr fontId="1" type="noConversion"/>
  </si>
  <si>
    <t>14#</t>
    <phoneticPr fontId="1" type="noConversion"/>
  </si>
  <si>
    <t>213#</t>
    <phoneticPr fontId="1" type="noConversion"/>
  </si>
  <si>
    <t>夏阔坦</t>
    <phoneticPr fontId="1" type="noConversion"/>
  </si>
  <si>
    <t>巴里坤</t>
    <phoneticPr fontId="1" type="noConversion"/>
  </si>
  <si>
    <t>众唯</t>
    <phoneticPr fontId="1" type="noConversion"/>
  </si>
  <si>
    <t>天合</t>
    <phoneticPr fontId="1" type="noConversion"/>
  </si>
  <si>
    <t>乌海</t>
    <phoneticPr fontId="1" type="noConversion"/>
  </si>
  <si>
    <t>孝南</t>
    <phoneticPr fontId="1" type="noConversion"/>
  </si>
  <si>
    <t>金建</t>
    <phoneticPr fontId="1" type="noConversion"/>
  </si>
  <si>
    <t>阳泉</t>
    <phoneticPr fontId="1" type="noConversion"/>
  </si>
  <si>
    <t>霍州</t>
    <phoneticPr fontId="1" type="noConversion"/>
  </si>
  <si>
    <t>1#</t>
    <phoneticPr fontId="1" type="noConversion"/>
  </si>
  <si>
    <t>2#</t>
    <phoneticPr fontId="1" type="noConversion"/>
  </si>
  <si>
    <t>3#</t>
    <phoneticPr fontId="1" type="noConversion"/>
  </si>
  <si>
    <t>4#</t>
    <phoneticPr fontId="1" type="noConversion"/>
  </si>
  <si>
    <t>5#</t>
    <phoneticPr fontId="1" type="noConversion"/>
  </si>
  <si>
    <t>6#</t>
    <phoneticPr fontId="1" type="noConversion"/>
  </si>
  <si>
    <t>7#</t>
    <phoneticPr fontId="1" type="noConversion"/>
  </si>
  <si>
    <t>8#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</si>
</sst>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199999999999999"/>
      <color rgb="FF000000"/>
      <name val="宋体"/>
      <family val="3"/>
      <charset val="134"/>
    </font>
    <font>
      <sz val="10.95"/>
      <color rgb="FF000000"/>
      <name val="宋体"/>
      <family val="3"/>
      <charset val="134"/>
    </font>
    <font>
      <sz val="10.7"/>
      <color rgb="FF000000"/>
      <name val="宋体"/>
      <family val="3"/>
      <charset val="134"/>
    </font>
    <font>
      <sz val="10.5"/>
      <name val="宋体"/>
      <family val="3"/>
      <charset val="134"/>
    </font>
    <font>
      <sz val="10.5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等线"/>
      <family val="3"/>
      <charset val="134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49"/>
  <sheetViews>
    <sheetView tabSelected="1" zoomScale="85" zoomScaleNormal="85" workbookViewId="0">
      <pane ySplit="1" topLeftCell="A807" activePane="bottomLeft" state="frozen"/>
      <selection pane="bottomLeft" activeCell="K839" sqref="K839"/>
    </sheetView>
  </sheetViews>
  <sheetFormatPr defaultRowHeight="14" x14ac:dyDescent="0.3"/>
  <cols>
    <col min="19" max="19" width="11.9140625" customWidth="1"/>
    <col min="20" max="20" width="10.75" customWidth="1"/>
    <col min="21" max="21" width="12.1640625" customWidth="1"/>
    <col min="22" max="22" width="12.5820312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74</v>
      </c>
      <c r="L1" s="2" t="s">
        <v>10</v>
      </c>
      <c r="M1" s="2" t="s">
        <v>11</v>
      </c>
      <c r="N1" s="2" t="s">
        <v>12</v>
      </c>
      <c r="O1" s="2" t="s">
        <v>80</v>
      </c>
      <c r="P1" s="2" t="s">
        <v>13</v>
      </c>
      <c r="Q1" s="2" t="s">
        <v>14</v>
      </c>
      <c r="R1" s="3" t="s">
        <v>32</v>
      </c>
      <c r="S1" s="3" t="s">
        <v>75</v>
      </c>
      <c r="T1" s="3" t="s">
        <v>76</v>
      </c>
      <c r="U1" s="3" t="s">
        <v>77</v>
      </c>
      <c r="V1" s="3" t="s">
        <v>78</v>
      </c>
      <c r="W1" s="3" t="s">
        <v>79</v>
      </c>
      <c r="X1" s="3" t="s">
        <v>81</v>
      </c>
      <c r="Y1" s="3" t="s">
        <v>82</v>
      </c>
      <c r="Z1" s="3" t="s">
        <v>83</v>
      </c>
      <c r="AA1" s="3" t="s">
        <v>84</v>
      </c>
      <c r="AB1" s="3" t="s">
        <v>85</v>
      </c>
      <c r="AC1" s="3" t="s">
        <v>86</v>
      </c>
      <c r="AD1" s="3" t="s">
        <v>87</v>
      </c>
      <c r="AE1" s="3" t="s">
        <v>88</v>
      </c>
      <c r="AF1" s="3" t="s">
        <v>89</v>
      </c>
      <c r="AG1" s="3" t="s">
        <v>90</v>
      </c>
      <c r="AH1" s="2" t="s">
        <v>15</v>
      </c>
      <c r="AI1" s="2" t="s">
        <v>16</v>
      </c>
      <c r="AJ1" s="2" t="s">
        <v>17</v>
      </c>
      <c r="AK1" s="2"/>
    </row>
    <row r="2" spans="1:39" ht="14.5" x14ac:dyDescent="0.3">
      <c r="A2" s="2">
        <v>0.72</v>
      </c>
      <c r="B2" s="2">
        <v>10.5</v>
      </c>
      <c r="C2" s="2">
        <v>25.82</v>
      </c>
      <c r="D2" s="2">
        <v>0.49</v>
      </c>
      <c r="E2" s="2">
        <v>89.65</v>
      </c>
      <c r="F2" s="2">
        <v>10.9</v>
      </c>
      <c r="G2" s="2">
        <v>24.5</v>
      </c>
      <c r="H2" s="2">
        <v>22.9</v>
      </c>
      <c r="I2" s="2">
        <v>143.4</v>
      </c>
      <c r="J2" s="2">
        <v>1.19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>
        <v>38.51</v>
      </c>
      <c r="AI2" s="2">
        <v>67.53</v>
      </c>
      <c r="AJ2" s="2" t="s">
        <v>18</v>
      </c>
      <c r="AK2" s="4" t="s">
        <v>19</v>
      </c>
      <c r="AM2" s="8"/>
    </row>
    <row r="3" spans="1:39" ht="14.5" x14ac:dyDescent="0.3">
      <c r="A3" s="2">
        <v>0.68</v>
      </c>
      <c r="B3" s="2">
        <v>10.45</v>
      </c>
      <c r="C3" s="2">
        <v>24.24</v>
      </c>
      <c r="D3" s="2">
        <v>0.41</v>
      </c>
      <c r="E3" s="2">
        <v>87.35</v>
      </c>
      <c r="F3" s="2">
        <v>8.1999999999999993</v>
      </c>
      <c r="G3" s="2">
        <v>17</v>
      </c>
      <c r="H3" s="2">
        <v>23.1</v>
      </c>
      <c r="I3" s="2">
        <v>33.200000000000003</v>
      </c>
      <c r="J3" s="2">
        <v>1.403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>
        <v>28.45</v>
      </c>
      <c r="AI3" s="2">
        <v>78.180000000000007</v>
      </c>
      <c r="AJ3" s="2" t="s">
        <v>20</v>
      </c>
      <c r="AK3" s="4" t="s">
        <v>19</v>
      </c>
    </row>
    <row r="4" spans="1:39" ht="14.5" x14ac:dyDescent="0.3">
      <c r="A4" s="2">
        <v>0.7</v>
      </c>
      <c r="B4" s="2">
        <v>9.2799999999999994</v>
      </c>
      <c r="C4" s="2">
        <v>22.78</v>
      </c>
      <c r="D4" s="2">
        <v>1.67</v>
      </c>
      <c r="E4" s="2">
        <v>83</v>
      </c>
      <c r="F4" s="2">
        <v>11</v>
      </c>
      <c r="G4" s="2">
        <v>21.5</v>
      </c>
      <c r="H4" s="2">
        <v>19.3</v>
      </c>
      <c r="I4" s="2">
        <v>50.5</v>
      </c>
      <c r="J4" s="2">
        <v>1.52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>
        <v>23.03</v>
      </c>
      <c r="AI4" s="2">
        <v>77.06</v>
      </c>
      <c r="AJ4" s="2" t="s">
        <v>21</v>
      </c>
      <c r="AK4" s="4" t="s">
        <v>19</v>
      </c>
    </row>
    <row r="5" spans="1:39" x14ac:dyDescent="0.3">
      <c r="A5" s="2">
        <v>0.94</v>
      </c>
      <c r="B5" s="2">
        <v>9.65</v>
      </c>
      <c r="C5" s="2">
        <v>30.47</v>
      </c>
      <c r="D5" s="2">
        <v>0.37</v>
      </c>
      <c r="E5" s="2">
        <v>89.8</v>
      </c>
      <c r="F5" s="2">
        <v>26.1</v>
      </c>
      <c r="G5" s="2">
        <v>19.5</v>
      </c>
      <c r="H5" s="2">
        <v>17.5</v>
      </c>
      <c r="I5" s="2">
        <v>179.9</v>
      </c>
      <c r="J5" s="2">
        <v>1.0900000000000001</v>
      </c>
      <c r="K5" s="2"/>
      <c r="L5" s="2">
        <v>53.6</v>
      </c>
      <c r="M5" s="2">
        <v>4.8</v>
      </c>
      <c r="N5" s="2">
        <v>23.1</v>
      </c>
      <c r="O5" s="2"/>
      <c r="P5" s="2">
        <v>63</v>
      </c>
      <c r="Q5" s="2">
        <v>37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>
        <v>42.01</v>
      </c>
      <c r="AI5" s="2">
        <v>59.22</v>
      </c>
      <c r="AJ5" s="2" t="s">
        <v>22</v>
      </c>
      <c r="AK5" s="4" t="s">
        <v>23</v>
      </c>
    </row>
    <row r="6" spans="1:39" x14ac:dyDescent="0.3">
      <c r="A6" s="2">
        <v>1.0900000000000001</v>
      </c>
      <c r="B6" s="2">
        <v>8.7799999999999994</v>
      </c>
      <c r="C6" s="2">
        <v>31.52</v>
      </c>
      <c r="D6" s="2">
        <v>0.36</v>
      </c>
      <c r="E6" s="2">
        <v>88.6</v>
      </c>
      <c r="F6" s="2">
        <v>13.6</v>
      </c>
      <c r="G6" s="2">
        <v>19.5</v>
      </c>
      <c r="H6" s="2">
        <v>19.899999999999999</v>
      </c>
      <c r="I6" s="2">
        <v>163.9</v>
      </c>
      <c r="J6" s="2">
        <v>0.99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>
        <v>45.56</v>
      </c>
      <c r="AI6" s="2">
        <v>63.95</v>
      </c>
      <c r="AJ6" s="2" t="s">
        <v>24</v>
      </c>
      <c r="AK6" s="4" t="s">
        <v>23</v>
      </c>
    </row>
    <row r="7" spans="1:39" x14ac:dyDescent="0.3">
      <c r="A7" s="2">
        <v>0.7</v>
      </c>
      <c r="B7" s="2">
        <v>9.51</v>
      </c>
      <c r="C7" s="2">
        <v>17.25</v>
      </c>
      <c r="D7" s="2">
        <v>0.35</v>
      </c>
      <c r="E7" s="2">
        <v>52.25</v>
      </c>
      <c r="F7" s="2">
        <v>15.2</v>
      </c>
      <c r="G7" s="2">
        <v>7.5</v>
      </c>
      <c r="H7" s="2">
        <v>13.6</v>
      </c>
      <c r="I7" s="2">
        <v>25.7</v>
      </c>
      <c r="J7" s="2">
        <v>1.694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>
        <v>44.37</v>
      </c>
      <c r="AI7" s="2">
        <v>40.94</v>
      </c>
      <c r="AJ7" s="2" t="s">
        <v>25</v>
      </c>
      <c r="AK7" s="4" t="s">
        <v>23</v>
      </c>
    </row>
    <row r="8" spans="1:39" ht="14.5" x14ac:dyDescent="0.3">
      <c r="A8" s="2">
        <v>0.7</v>
      </c>
      <c r="B8" s="2">
        <v>8.49</v>
      </c>
      <c r="C8" s="2">
        <v>17.61</v>
      </c>
      <c r="D8" s="2">
        <v>2.2599999999999998</v>
      </c>
      <c r="E8" s="2">
        <v>50.95</v>
      </c>
      <c r="F8" s="2">
        <v>10.5</v>
      </c>
      <c r="G8" s="2">
        <v>5.5</v>
      </c>
      <c r="H8" s="2">
        <v>28.4</v>
      </c>
      <c r="I8" s="2">
        <v>-16.600000000000001</v>
      </c>
      <c r="J8" s="2">
        <v>1.6439999999999999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>
        <v>39.69</v>
      </c>
      <c r="AI8" s="2">
        <v>13.38</v>
      </c>
      <c r="AJ8" s="2" t="s">
        <v>26</v>
      </c>
      <c r="AK8" s="5" t="s">
        <v>27</v>
      </c>
    </row>
    <row r="9" spans="1:39" x14ac:dyDescent="0.3">
      <c r="A9" s="2">
        <v>1.86</v>
      </c>
      <c r="B9" s="2">
        <v>7.73</v>
      </c>
      <c r="C9" s="2">
        <v>35.630000000000003</v>
      </c>
      <c r="D9" s="2">
        <v>0.67</v>
      </c>
      <c r="E9" s="2">
        <v>70.7</v>
      </c>
      <c r="F9" s="2">
        <v>31.4</v>
      </c>
      <c r="G9" s="2">
        <v>11</v>
      </c>
      <c r="H9" s="2">
        <v>24.7</v>
      </c>
      <c r="I9" s="2">
        <v>-12.5</v>
      </c>
      <c r="J9" s="2">
        <v>0.88200000000000001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>
        <v>49.71</v>
      </c>
      <c r="AI9" s="2">
        <v>61.78</v>
      </c>
      <c r="AJ9" s="2" t="s">
        <v>28</v>
      </c>
      <c r="AK9" s="6" t="s">
        <v>29</v>
      </c>
    </row>
    <row r="10" spans="1:39" x14ac:dyDescent="0.3">
      <c r="A10" s="2">
        <v>0.97</v>
      </c>
      <c r="B10" s="2">
        <v>13.24</v>
      </c>
      <c r="C10" s="2">
        <v>25.19</v>
      </c>
      <c r="D10" s="2">
        <v>0.63</v>
      </c>
      <c r="E10" s="2">
        <v>76.709999999999994</v>
      </c>
      <c r="F10" s="2">
        <v>27.1</v>
      </c>
      <c r="G10" s="2">
        <v>18.5</v>
      </c>
      <c r="H10" s="2">
        <v>16.5</v>
      </c>
      <c r="I10" s="2">
        <v>31</v>
      </c>
      <c r="J10" s="2">
        <v>1.2609999999999999</v>
      </c>
      <c r="K10" s="2"/>
      <c r="L10" s="2">
        <v>56.7</v>
      </c>
      <c r="M10" s="2">
        <v>13</v>
      </c>
      <c r="N10" s="2">
        <v>13.3</v>
      </c>
      <c r="O10" s="2"/>
      <c r="P10" s="2">
        <v>72.099999999999994</v>
      </c>
      <c r="Q10" s="2">
        <v>27.9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>
        <v>30.67</v>
      </c>
      <c r="AI10" s="2">
        <v>72.42</v>
      </c>
      <c r="AJ10" s="2" t="s">
        <v>30</v>
      </c>
      <c r="AK10" s="4" t="s">
        <v>23</v>
      </c>
    </row>
    <row r="11" spans="1:39" x14ac:dyDescent="0.3">
      <c r="A11" s="2">
        <v>2.3199999999999998</v>
      </c>
      <c r="B11" s="2">
        <v>9.07</v>
      </c>
      <c r="C11" s="2">
        <v>31.99</v>
      </c>
      <c r="D11" s="2">
        <v>1.35</v>
      </c>
      <c r="E11" s="2">
        <v>90.7</v>
      </c>
      <c r="F11" s="2">
        <v>20.9</v>
      </c>
      <c r="G11" s="2">
        <v>24.3</v>
      </c>
      <c r="H11" s="2">
        <v>23</v>
      </c>
      <c r="I11" s="2">
        <v>119.7</v>
      </c>
      <c r="J11" s="2">
        <v>1.0740000000000001</v>
      </c>
      <c r="K11" s="2"/>
      <c r="L11" s="2">
        <v>58.2</v>
      </c>
      <c r="M11" s="2">
        <v>6.8</v>
      </c>
      <c r="N11" s="2">
        <v>20.6</v>
      </c>
      <c r="O11" s="2"/>
      <c r="P11" s="2">
        <v>69</v>
      </c>
      <c r="Q11" s="2">
        <v>31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>
        <v>41.96</v>
      </c>
      <c r="AI11" s="2">
        <v>68.040000000000006</v>
      </c>
      <c r="AJ11" s="2" t="s">
        <v>31</v>
      </c>
      <c r="AK11" s="4" t="s">
        <v>23</v>
      </c>
    </row>
    <row r="12" spans="1:39" x14ac:dyDescent="0.3">
      <c r="A12" s="2"/>
      <c r="B12" s="2">
        <v>9.58</v>
      </c>
      <c r="C12" s="2">
        <v>34.94</v>
      </c>
      <c r="D12" s="2">
        <v>0.51</v>
      </c>
      <c r="E12" s="2">
        <v>52</v>
      </c>
      <c r="F12" s="2"/>
      <c r="G12" s="2">
        <v>10</v>
      </c>
      <c r="H12" s="2"/>
      <c r="I12" s="2"/>
      <c r="J12" s="2">
        <v>0.75600000000000001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>
        <v>40.200000000000003</v>
      </c>
      <c r="AI12" s="2">
        <v>38.9</v>
      </c>
      <c r="AJ12" s="2"/>
      <c r="AK12" s="2" t="s">
        <v>33</v>
      </c>
      <c r="AM12" s="8"/>
    </row>
    <row r="13" spans="1:39" x14ac:dyDescent="0.3">
      <c r="A13" s="2"/>
      <c r="B13" s="2">
        <v>8.2100000000000009</v>
      </c>
      <c r="C13" s="2">
        <v>29.85</v>
      </c>
      <c r="D13" s="2">
        <v>0.2</v>
      </c>
      <c r="E13" s="2">
        <v>57</v>
      </c>
      <c r="F13" s="2"/>
      <c r="G13" s="2">
        <v>10</v>
      </c>
      <c r="H13" s="2"/>
      <c r="I13" s="2"/>
      <c r="J13" s="2">
        <v>0.96799999999999997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>
        <v>39.6</v>
      </c>
      <c r="AI13" s="2">
        <v>40</v>
      </c>
      <c r="AJ13" s="2"/>
      <c r="AK13" s="2" t="s">
        <v>34</v>
      </c>
    </row>
    <row r="14" spans="1:39" x14ac:dyDescent="0.3">
      <c r="A14" s="2"/>
      <c r="B14" s="2">
        <v>9.07</v>
      </c>
      <c r="C14" s="2">
        <v>32.549999999999997</v>
      </c>
      <c r="D14" s="2">
        <v>0.38</v>
      </c>
      <c r="E14" s="2">
        <v>87</v>
      </c>
      <c r="F14" s="2"/>
      <c r="G14" s="2">
        <v>12</v>
      </c>
      <c r="H14" s="2"/>
      <c r="I14" s="2"/>
      <c r="J14" s="2">
        <v>0.94399999999999995</v>
      </c>
      <c r="K14" s="2"/>
      <c r="L14" s="2">
        <v>83.8</v>
      </c>
      <c r="M14" s="2">
        <v>0.6</v>
      </c>
      <c r="N14" s="2">
        <v>14.3</v>
      </c>
      <c r="O14" s="2"/>
      <c r="P14" s="2"/>
      <c r="Q14" s="2"/>
      <c r="R14" s="2">
        <v>5.41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>
        <v>40.5</v>
      </c>
      <c r="AI14" s="2">
        <v>39.299999999999997</v>
      </c>
      <c r="AJ14" s="2"/>
      <c r="AK14" s="2" t="s">
        <v>35</v>
      </c>
    </row>
    <row r="15" spans="1:39" x14ac:dyDescent="0.3">
      <c r="A15" s="2"/>
      <c r="B15" s="2">
        <v>8.82</v>
      </c>
      <c r="C15" s="2">
        <v>37.96</v>
      </c>
      <c r="D15" s="2">
        <v>0.79</v>
      </c>
      <c r="E15" s="2">
        <v>84</v>
      </c>
      <c r="F15" s="2"/>
      <c r="G15" s="2">
        <v>21</v>
      </c>
      <c r="H15" s="2"/>
      <c r="I15" s="2"/>
      <c r="J15" s="2">
        <v>0.91700000000000004</v>
      </c>
      <c r="K15" s="2"/>
      <c r="L15" s="2">
        <v>63.87</v>
      </c>
      <c r="M15" s="2">
        <v>2.48</v>
      </c>
      <c r="N15" s="2">
        <v>31.47</v>
      </c>
      <c r="O15" s="2"/>
      <c r="P15" s="2"/>
      <c r="Q15" s="2"/>
      <c r="R15" s="2">
        <v>1.97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>
        <v>38.5</v>
      </c>
      <c r="AI15" s="2">
        <v>45.6</v>
      </c>
      <c r="AJ15" s="2"/>
      <c r="AK15" s="2" t="s">
        <v>36</v>
      </c>
    </row>
    <row r="16" spans="1:39" x14ac:dyDescent="0.3">
      <c r="A16" s="2"/>
      <c r="B16" s="2">
        <v>10.37</v>
      </c>
      <c r="C16" s="2">
        <v>25.26</v>
      </c>
      <c r="D16" s="2">
        <v>1.08</v>
      </c>
      <c r="E16" s="2">
        <v>90</v>
      </c>
      <c r="F16" s="2"/>
      <c r="G16" s="2">
        <v>24</v>
      </c>
      <c r="H16" s="2"/>
      <c r="I16" s="2"/>
      <c r="J16" s="2">
        <v>1.127</v>
      </c>
      <c r="K16" s="2"/>
      <c r="L16" s="2">
        <v>64.540000000000006</v>
      </c>
      <c r="M16" s="2">
        <v>0</v>
      </c>
      <c r="N16" s="2">
        <v>31.2</v>
      </c>
      <c r="O16" s="2"/>
      <c r="P16" s="2"/>
      <c r="Q16" s="2"/>
      <c r="R16" s="2">
        <v>1.82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>
        <v>23.8</v>
      </c>
      <c r="AI16" s="2">
        <v>64.099999999999994</v>
      </c>
      <c r="AJ16" s="2"/>
      <c r="AK16" s="2" t="s">
        <v>37</v>
      </c>
    </row>
    <row r="17" spans="1:37" x14ac:dyDescent="0.3">
      <c r="A17" s="2"/>
      <c r="B17" s="2">
        <v>8.7899999999999991</v>
      </c>
      <c r="C17" s="2">
        <v>32.53</v>
      </c>
      <c r="D17" s="2">
        <v>1.56</v>
      </c>
      <c r="E17" s="2">
        <v>92</v>
      </c>
      <c r="F17" s="2"/>
      <c r="G17" s="2">
        <v>21.5</v>
      </c>
      <c r="H17" s="2"/>
      <c r="I17" s="2"/>
      <c r="J17" s="2">
        <v>0.94599999999999995</v>
      </c>
      <c r="K17" s="2"/>
      <c r="L17" s="2">
        <v>69.180000000000007</v>
      </c>
      <c r="M17" s="2">
        <v>0</v>
      </c>
      <c r="N17" s="2">
        <v>29.51</v>
      </c>
      <c r="O17" s="2"/>
      <c r="P17" s="2"/>
      <c r="Q17" s="2"/>
      <c r="R17" s="2">
        <v>2.2400000000000002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>
        <v>38</v>
      </c>
      <c r="AI17" s="2">
        <v>42.2</v>
      </c>
      <c r="AJ17" s="2"/>
      <c r="AK17" s="2" t="s">
        <v>38</v>
      </c>
    </row>
    <row r="18" spans="1:37" x14ac:dyDescent="0.3">
      <c r="A18" s="2"/>
      <c r="B18" s="2">
        <v>10.77</v>
      </c>
      <c r="C18" s="2">
        <v>34.950000000000003</v>
      </c>
      <c r="D18" s="2">
        <v>1.74</v>
      </c>
      <c r="E18" s="2">
        <v>91</v>
      </c>
      <c r="F18" s="2"/>
      <c r="G18" s="2">
        <v>22</v>
      </c>
      <c r="H18" s="2"/>
      <c r="I18" s="2"/>
      <c r="J18" s="2">
        <v>1.26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>
        <v>24</v>
      </c>
      <c r="AI18" s="2">
        <v>63.2</v>
      </c>
      <c r="AJ18" s="2"/>
      <c r="AK18" s="2" t="s">
        <v>39</v>
      </c>
    </row>
    <row r="19" spans="1:37" x14ac:dyDescent="0.3">
      <c r="A19" s="2"/>
      <c r="B19" s="2">
        <v>9.77</v>
      </c>
      <c r="C19" s="2">
        <v>21.82</v>
      </c>
      <c r="D19" s="2">
        <v>1.28</v>
      </c>
      <c r="E19" s="2">
        <v>82</v>
      </c>
      <c r="F19" s="2"/>
      <c r="G19" s="2">
        <v>17</v>
      </c>
      <c r="H19" s="2"/>
      <c r="I19" s="2"/>
      <c r="J19" s="2">
        <v>1.302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>
        <v>23.1</v>
      </c>
      <c r="AI19" s="2">
        <v>65.400000000000006</v>
      </c>
      <c r="AJ19" s="2"/>
      <c r="AK19" s="2" t="s">
        <v>40</v>
      </c>
    </row>
    <row r="20" spans="1:37" x14ac:dyDescent="0.3">
      <c r="A20" s="2"/>
      <c r="B20" s="2">
        <v>9.56</v>
      </c>
      <c r="C20" s="2">
        <v>24.69</v>
      </c>
      <c r="D20" s="2">
        <v>0.6</v>
      </c>
      <c r="E20" s="2">
        <v>78</v>
      </c>
      <c r="F20" s="2"/>
      <c r="G20" s="2">
        <v>19</v>
      </c>
      <c r="H20" s="2"/>
      <c r="I20" s="2"/>
      <c r="J20" s="2">
        <v>1.1279999999999999</v>
      </c>
      <c r="K20" s="2"/>
      <c r="L20" s="2">
        <v>61.39</v>
      </c>
      <c r="M20" s="2">
        <v>1.17</v>
      </c>
      <c r="N20" s="2">
        <v>33.92</v>
      </c>
      <c r="O20" s="2"/>
      <c r="P20" s="2"/>
      <c r="Q20" s="2"/>
      <c r="R20" s="2">
        <v>1.67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>
        <v>37.1</v>
      </c>
      <c r="AI20" s="2">
        <v>40.6</v>
      </c>
      <c r="AJ20" s="2"/>
      <c r="AK20" s="2" t="s">
        <v>41</v>
      </c>
    </row>
    <row r="21" spans="1:37" x14ac:dyDescent="0.3">
      <c r="A21" s="2"/>
      <c r="B21" s="2">
        <v>9.4600000000000009</v>
      </c>
      <c r="C21" s="2">
        <v>28.33</v>
      </c>
      <c r="D21" s="2">
        <v>0.6</v>
      </c>
      <c r="E21" s="2">
        <v>93</v>
      </c>
      <c r="F21" s="2"/>
      <c r="G21" s="2">
        <v>15</v>
      </c>
      <c r="H21" s="2"/>
      <c r="I21" s="2"/>
      <c r="J21" s="2">
        <v>1.3340000000000001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>
        <v>30.3</v>
      </c>
      <c r="AI21" s="2">
        <v>61.5</v>
      </c>
      <c r="AJ21" s="2"/>
      <c r="AK21" s="2" t="s">
        <v>42</v>
      </c>
    </row>
    <row r="22" spans="1:37" x14ac:dyDescent="0.3">
      <c r="A22" s="2"/>
      <c r="B22" s="2">
        <v>10.01</v>
      </c>
      <c r="C22" s="2">
        <v>23.28</v>
      </c>
      <c r="D22" s="2">
        <v>0.4</v>
      </c>
      <c r="E22" s="2">
        <v>90</v>
      </c>
      <c r="F22" s="2"/>
      <c r="G22" s="2">
        <v>17</v>
      </c>
      <c r="H22" s="2"/>
      <c r="I22" s="2"/>
      <c r="J22" s="2">
        <v>1.228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>
        <v>28.5</v>
      </c>
      <c r="AI22" s="2">
        <v>60</v>
      </c>
      <c r="AJ22" s="2"/>
      <c r="AK22" s="2" t="s">
        <v>43</v>
      </c>
    </row>
    <row r="23" spans="1:37" x14ac:dyDescent="0.3">
      <c r="A23" s="2"/>
      <c r="B23" s="2">
        <v>11.58</v>
      </c>
      <c r="C23" s="2">
        <v>26.33</v>
      </c>
      <c r="D23" s="2">
        <v>0.38</v>
      </c>
      <c r="E23" s="2">
        <v>91</v>
      </c>
      <c r="F23" s="2"/>
      <c r="G23" s="2">
        <v>24</v>
      </c>
      <c r="H23" s="2"/>
      <c r="I23" s="2"/>
      <c r="J23" s="2">
        <v>1.1180000000000001</v>
      </c>
      <c r="K23" s="2"/>
      <c r="L23" s="2">
        <v>68.45</v>
      </c>
      <c r="M23" s="2">
        <v>0</v>
      </c>
      <c r="N23" s="2">
        <v>29.48</v>
      </c>
      <c r="O23" s="2"/>
      <c r="P23" s="2"/>
      <c r="Q23" s="2"/>
      <c r="R23" s="2">
        <v>2.17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>
        <v>32.799999999999997</v>
      </c>
      <c r="AI23" s="2">
        <v>51.5</v>
      </c>
      <c r="AJ23" s="2"/>
      <c r="AK23" s="2" t="s">
        <v>44</v>
      </c>
    </row>
    <row r="24" spans="1:37" x14ac:dyDescent="0.3">
      <c r="A24" s="2"/>
      <c r="B24" s="2">
        <v>8.35</v>
      </c>
      <c r="C24" s="2">
        <v>22.8</v>
      </c>
      <c r="D24" s="2">
        <v>0.51</v>
      </c>
      <c r="E24" s="2">
        <v>89</v>
      </c>
      <c r="F24" s="2"/>
      <c r="G24" s="2">
        <v>17</v>
      </c>
      <c r="H24" s="2"/>
      <c r="I24" s="2"/>
      <c r="J24" s="2">
        <v>1.359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>
        <v>36.799999999999997</v>
      </c>
      <c r="AI24" s="2">
        <v>50.6</v>
      </c>
      <c r="AJ24" s="2"/>
      <c r="AK24" s="2" t="s">
        <v>45</v>
      </c>
    </row>
    <row r="25" spans="1:37" x14ac:dyDescent="0.3">
      <c r="A25" s="2"/>
      <c r="B25" s="2">
        <v>9.91</v>
      </c>
      <c r="C25" s="2">
        <v>29.72</v>
      </c>
      <c r="D25" s="2">
        <v>1.29</v>
      </c>
      <c r="E25" s="2">
        <v>68</v>
      </c>
      <c r="F25" s="2"/>
      <c r="G25" s="2">
        <v>16</v>
      </c>
      <c r="H25" s="2"/>
      <c r="I25" s="2"/>
      <c r="J25" s="2">
        <v>1.165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>
        <v>32.9</v>
      </c>
      <c r="AI25" s="2">
        <v>46.3</v>
      </c>
      <c r="AJ25" s="2"/>
      <c r="AK25" s="2" t="s">
        <v>46</v>
      </c>
    </row>
    <row r="26" spans="1:37" x14ac:dyDescent="0.3">
      <c r="A26" s="2"/>
      <c r="B26" s="2">
        <v>10.31</v>
      </c>
      <c r="C26" s="2">
        <v>23.69</v>
      </c>
      <c r="D26" s="2">
        <v>0.76</v>
      </c>
      <c r="E26" s="2">
        <v>87</v>
      </c>
      <c r="F26" s="2"/>
      <c r="G26" s="2">
        <v>16</v>
      </c>
      <c r="H26" s="2"/>
      <c r="I26" s="2"/>
      <c r="J26" s="2">
        <v>1.1819999999999999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>
        <v>29.5</v>
      </c>
      <c r="AI26" s="2">
        <v>59.2</v>
      </c>
      <c r="AJ26" s="2"/>
      <c r="AK26" s="2" t="s">
        <v>47</v>
      </c>
    </row>
    <row r="27" spans="1:37" x14ac:dyDescent="0.3">
      <c r="A27" s="2"/>
      <c r="B27" s="2">
        <v>10.93</v>
      </c>
      <c r="C27" s="2">
        <v>26.46</v>
      </c>
      <c r="D27" s="2">
        <v>1.52</v>
      </c>
      <c r="E27" s="2">
        <v>86</v>
      </c>
      <c r="F27" s="2"/>
      <c r="G27" s="2">
        <v>16</v>
      </c>
      <c r="H27" s="2"/>
      <c r="I27" s="2"/>
      <c r="J27" s="2">
        <v>1.3120000000000001</v>
      </c>
      <c r="K27" s="2"/>
      <c r="L27" s="2">
        <v>64.83</v>
      </c>
      <c r="M27" s="2">
        <v>0.75</v>
      </c>
      <c r="N27" s="2">
        <v>32.659999999999997</v>
      </c>
      <c r="O27" s="2"/>
      <c r="P27" s="2"/>
      <c r="Q27" s="2"/>
      <c r="R27" s="2">
        <v>1.91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>
        <v>24.1</v>
      </c>
      <c r="AI27" s="2">
        <v>63.1</v>
      </c>
      <c r="AJ27" s="2"/>
      <c r="AK27" s="2" t="s">
        <v>48</v>
      </c>
    </row>
    <row r="28" spans="1:37" x14ac:dyDescent="0.3">
      <c r="A28" s="2"/>
      <c r="B28" s="2">
        <v>8.57</v>
      </c>
      <c r="C28" s="2">
        <v>23.58</v>
      </c>
      <c r="D28" s="2">
        <v>0.63</v>
      </c>
      <c r="E28" s="2">
        <v>90</v>
      </c>
      <c r="F28" s="2"/>
      <c r="G28" s="2">
        <v>15</v>
      </c>
      <c r="H28" s="2"/>
      <c r="I28" s="2"/>
      <c r="J28" s="2">
        <v>1.2849999999999999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>
        <v>22.5</v>
      </c>
      <c r="AI28" s="2">
        <v>65.5</v>
      </c>
      <c r="AJ28" s="2"/>
      <c r="AK28" s="2" t="s">
        <v>49</v>
      </c>
    </row>
    <row r="29" spans="1:37" x14ac:dyDescent="0.3">
      <c r="A29" s="2"/>
      <c r="B29" s="2">
        <v>9.57</v>
      </c>
      <c r="C29" s="2">
        <v>26.43</v>
      </c>
      <c r="D29" s="2">
        <v>0.46</v>
      </c>
      <c r="E29" s="2">
        <v>77</v>
      </c>
      <c r="F29" s="2"/>
      <c r="G29" s="2">
        <v>16</v>
      </c>
      <c r="H29" s="2"/>
      <c r="I29" s="2"/>
      <c r="J29" s="2">
        <v>1.42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>
        <v>33.9</v>
      </c>
      <c r="AI29" s="2">
        <v>54.7</v>
      </c>
      <c r="AJ29" s="2"/>
      <c r="AK29" s="2" t="s">
        <v>50</v>
      </c>
    </row>
    <row r="30" spans="1:37" x14ac:dyDescent="0.3">
      <c r="A30" s="2"/>
      <c r="B30" s="2">
        <v>10.52</v>
      </c>
      <c r="C30" s="2">
        <v>18.27</v>
      </c>
      <c r="D30" s="2">
        <v>0.48</v>
      </c>
      <c r="E30" s="2">
        <v>53</v>
      </c>
      <c r="F30" s="2"/>
      <c r="G30" s="2">
        <v>12</v>
      </c>
      <c r="H30" s="2"/>
      <c r="I30" s="2"/>
      <c r="J30" s="2">
        <v>1.54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>
        <v>34.6</v>
      </c>
      <c r="AI30" s="2">
        <v>40.799999999999997</v>
      </c>
      <c r="AJ30" s="2"/>
      <c r="AK30" s="2" t="s">
        <v>51</v>
      </c>
    </row>
    <row r="31" spans="1:37" x14ac:dyDescent="0.3">
      <c r="A31" s="2"/>
      <c r="B31" s="2">
        <v>10.08</v>
      </c>
      <c r="C31" s="2">
        <v>16.920000000000002</v>
      </c>
      <c r="D31" s="2">
        <v>0.52</v>
      </c>
      <c r="E31" s="2">
        <v>67</v>
      </c>
      <c r="F31" s="2"/>
      <c r="G31" s="2">
        <v>13</v>
      </c>
      <c r="H31" s="2"/>
      <c r="I31" s="2"/>
      <c r="J31" s="2">
        <v>1.6559999999999999</v>
      </c>
      <c r="K31" s="2"/>
      <c r="L31" s="2">
        <v>65.2</v>
      </c>
      <c r="M31" s="2">
        <v>0</v>
      </c>
      <c r="N31" s="2">
        <v>32.299999999999997</v>
      </c>
      <c r="O31" s="2"/>
      <c r="P31" s="2"/>
      <c r="Q31" s="2"/>
      <c r="R31" s="2">
        <v>1.87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>
        <v>33.200000000000003</v>
      </c>
      <c r="AI31" s="2">
        <v>45.6</v>
      </c>
      <c r="AJ31" s="2"/>
      <c r="AK31" s="2" t="s">
        <v>52</v>
      </c>
    </row>
    <row r="32" spans="1:37" x14ac:dyDescent="0.3">
      <c r="A32" s="2">
        <v>9.5</v>
      </c>
      <c r="B32" s="2">
        <v>9.66</v>
      </c>
      <c r="C32" s="2">
        <v>26.55</v>
      </c>
      <c r="D32" s="2">
        <v>0.57999999999999996</v>
      </c>
      <c r="E32" s="2">
        <v>85</v>
      </c>
      <c r="F32" s="2">
        <v>47</v>
      </c>
      <c r="G32" s="2">
        <v>15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>
        <v>28.2</v>
      </c>
      <c r="AI32" s="2">
        <v>60.5</v>
      </c>
      <c r="AJ32" s="2"/>
      <c r="AK32" s="2" t="s">
        <v>53</v>
      </c>
    </row>
    <row r="33" spans="1:37" x14ac:dyDescent="0.3">
      <c r="A33" s="2">
        <v>10.199999999999999</v>
      </c>
      <c r="B33" s="2">
        <v>9.82</v>
      </c>
      <c r="C33" s="2">
        <v>25.86</v>
      </c>
      <c r="D33" s="2">
        <v>0.62</v>
      </c>
      <c r="E33" s="2">
        <v>81</v>
      </c>
      <c r="F33" s="2">
        <v>43</v>
      </c>
      <c r="G33" s="2">
        <v>15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>
        <v>27.8</v>
      </c>
      <c r="AI33" s="2">
        <v>63.8</v>
      </c>
      <c r="AJ33" s="2"/>
      <c r="AK33" s="2" t="s">
        <v>54</v>
      </c>
    </row>
    <row r="34" spans="1:37" x14ac:dyDescent="0.3">
      <c r="A34" s="2">
        <v>9.3000000000000007</v>
      </c>
      <c r="B34" s="2">
        <v>9.7100000000000009</v>
      </c>
      <c r="C34" s="2">
        <v>25.83</v>
      </c>
      <c r="D34" s="2">
        <v>0.63</v>
      </c>
      <c r="E34" s="2">
        <v>80</v>
      </c>
      <c r="F34" s="2">
        <v>43</v>
      </c>
      <c r="G34" s="2">
        <v>15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>
        <v>27.1</v>
      </c>
      <c r="AI34" s="2">
        <v>64.599999999999994</v>
      </c>
      <c r="AJ34" s="2"/>
      <c r="AK34" s="2" t="s">
        <v>55</v>
      </c>
    </row>
    <row r="35" spans="1:37" x14ac:dyDescent="0.3">
      <c r="A35" s="2">
        <v>10</v>
      </c>
      <c r="B35" s="2">
        <v>9.68</v>
      </c>
      <c r="C35" s="2">
        <v>25.8</v>
      </c>
      <c r="D35" s="2">
        <v>0.65</v>
      </c>
      <c r="E35" s="2">
        <v>80</v>
      </c>
      <c r="F35" s="2">
        <v>41</v>
      </c>
      <c r="G35" s="2">
        <v>14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>
        <v>27</v>
      </c>
      <c r="AI35" s="2">
        <v>63.9</v>
      </c>
      <c r="AJ35" s="2"/>
      <c r="AK35" s="2" t="s">
        <v>56</v>
      </c>
    </row>
    <row r="36" spans="1:37" x14ac:dyDescent="0.3">
      <c r="A36" s="2">
        <v>9.8000000000000007</v>
      </c>
      <c r="B36" s="2">
        <v>9.6999999999999993</v>
      </c>
      <c r="C36" s="2">
        <v>26.46</v>
      </c>
      <c r="D36" s="2">
        <v>0.68</v>
      </c>
      <c r="E36" s="2">
        <v>81</v>
      </c>
      <c r="F36" s="2">
        <v>41</v>
      </c>
      <c r="G36" s="2">
        <v>13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>
        <v>26.5</v>
      </c>
      <c r="AI36" s="2">
        <v>64</v>
      </c>
      <c r="AJ36" s="2"/>
      <c r="AK36" s="2" t="s">
        <v>57</v>
      </c>
    </row>
    <row r="37" spans="1:37" x14ac:dyDescent="0.3">
      <c r="A37" s="2">
        <v>10</v>
      </c>
      <c r="B37" s="2">
        <v>9.68</v>
      </c>
      <c r="C37" s="2">
        <v>25.8</v>
      </c>
      <c r="D37" s="2">
        <v>0.65</v>
      </c>
      <c r="E37" s="2">
        <v>80</v>
      </c>
      <c r="F37" s="2">
        <v>41</v>
      </c>
      <c r="G37" s="2">
        <v>14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>
        <v>27</v>
      </c>
      <c r="AI37" s="2">
        <v>63.9</v>
      </c>
      <c r="AJ37" s="2"/>
      <c r="AK37" s="2" t="s">
        <v>58</v>
      </c>
    </row>
    <row r="38" spans="1:37" x14ac:dyDescent="0.3">
      <c r="A38" s="2">
        <v>9.6999999999999993</v>
      </c>
      <c r="B38" s="2">
        <v>9.51</v>
      </c>
      <c r="C38" s="2">
        <v>26.72</v>
      </c>
      <c r="D38" s="2">
        <v>0.63</v>
      </c>
      <c r="E38" s="2">
        <v>78</v>
      </c>
      <c r="F38" s="2">
        <v>45</v>
      </c>
      <c r="G38" s="2">
        <v>15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>
        <v>28.4</v>
      </c>
      <c r="AI38" s="2">
        <v>61.5</v>
      </c>
      <c r="AJ38" s="2"/>
      <c r="AK38" s="2" t="s">
        <v>59</v>
      </c>
    </row>
    <row r="39" spans="1:37" x14ac:dyDescent="0.3">
      <c r="A39" s="2">
        <v>9.9</v>
      </c>
      <c r="B39" s="2">
        <v>9.4</v>
      </c>
      <c r="C39" s="2">
        <v>26.96</v>
      </c>
      <c r="D39" s="2">
        <v>0.6</v>
      </c>
      <c r="E39" s="2">
        <v>77</v>
      </c>
      <c r="F39" s="2">
        <v>48</v>
      </c>
      <c r="G39" s="2">
        <v>12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>
        <v>33.1</v>
      </c>
      <c r="AI39" s="2">
        <v>57.7</v>
      </c>
      <c r="AJ39" s="2"/>
      <c r="AK39" s="2" t="s">
        <v>60</v>
      </c>
    </row>
    <row r="40" spans="1:37" x14ac:dyDescent="0.3">
      <c r="A40" s="2">
        <v>9.9</v>
      </c>
      <c r="B40" s="2">
        <v>9.56</v>
      </c>
      <c r="C40" s="2">
        <v>25.68</v>
      </c>
      <c r="D40" s="2">
        <v>0.6</v>
      </c>
      <c r="E40" s="2">
        <v>84</v>
      </c>
      <c r="F40" s="2">
        <v>44</v>
      </c>
      <c r="G40" s="2">
        <v>15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>
        <v>27.3</v>
      </c>
      <c r="AI40" s="2">
        <v>63.9</v>
      </c>
      <c r="AJ40" s="2"/>
      <c r="AK40" s="2" t="s">
        <v>61</v>
      </c>
    </row>
    <row r="41" spans="1:37" x14ac:dyDescent="0.3">
      <c r="A41" s="2">
        <v>9.6999999999999993</v>
      </c>
      <c r="B41" s="2">
        <v>9.51</v>
      </c>
      <c r="C41" s="2">
        <v>26.72</v>
      </c>
      <c r="D41" s="2">
        <v>0.63</v>
      </c>
      <c r="E41" s="2">
        <v>78</v>
      </c>
      <c r="F41" s="2">
        <v>45</v>
      </c>
      <c r="G41" s="2">
        <v>15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>
        <v>28.4</v>
      </c>
      <c r="AI41" s="2">
        <v>61.5</v>
      </c>
      <c r="AJ41" s="2"/>
      <c r="AK41" s="2" t="s">
        <v>62</v>
      </c>
    </row>
    <row r="42" spans="1:37" x14ac:dyDescent="0.3">
      <c r="A42" s="2">
        <v>10.6</v>
      </c>
      <c r="B42" s="2">
        <v>9.5</v>
      </c>
      <c r="C42" s="2">
        <v>26.52</v>
      </c>
      <c r="D42" s="2">
        <v>0.63</v>
      </c>
      <c r="E42" s="2">
        <v>81</v>
      </c>
      <c r="F42" s="2">
        <v>47</v>
      </c>
      <c r="G42" s="2">
        <v>14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>
        <v>29.4</v>
      </c>
      <c r="AI42" s="2">
        <v>58.2</v>
      </c>
      <c r="AJ42" s="2"/>
      <c r="AK42" s="2" t="s">
        <v>63</v>
      </c>
    </row>
    <row r="43" spans="1:37" x14ac:dyDescent="0.3">
      <c r="A43" s="2">
        <v>10.1</v>
      </c>
      <c r="B43" s="2">
        <v>9.4700000000000006</v>
      </c>
      <c r="C43" s="2">
        <v>26.69</v>
      </c>
      <c r="D43" s="2">
        <v>0.62</v>
      </c>
      <c r="E43" s="2">
        <v>76</v>
      </c>
      <c r="F43" s="2">
        <v>47</v>
      </c>
      <c r="G43" s="2">
        <v>12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>
        <v>31</v>
      </c>
      <c r="AI43" s="2">
        <v>57.1</v>
      </c>
      <c r="AJ43" s="2"/>
      <c r="AK43" s="2" t="s">
        <v>64</v>
      </c>
    </row>
    <row r="44" spans="1:37" x14ac:dyDescent="0.3">
      <c r="A44" s="2">
        <v>1.32</v>
      </c>
      <c r="B44" s="2">
        <v>9.51</v>
      </c>
      <c r="C44" s="2">
        <v>26.72</v>
      </c>
      <c r="D44" s="2">
        <v>0.63</v>
      </c>
      <c r="E44" s="2">
        <v>78</v>
      </c>
      <c r="F44" s="2">
        <v>45</v>
      </c>
      <c r="G44" s="2">
        <v>15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>
        <v>28.4</v>
      </c>
      <c r="AI44" s="2">
        <v>61.5</v>
      </c>
      <c r="AJ44" s="2"/>
      <c r="AK44" s="2" t="s">
        <v>65</v>
      </c>
    </row>
    <row r="45" spans="1:37" x14ac:dyDescent="0.3">
      <c r="A45" s="2">
        <v>1.01</v>
      </c>
      <c r="B45" s="2">
        <v>9.5299999999999994</v>
      </c>
      <c r="C45" s="2">
        <v>26.42</v>
      </c>
      <c r="D45" s="2">
        <v>0.62</v>
      </c>
      <c r="E45" s="2">
        <v>80</v>
      </c>
      <c r="F45" s="2">
        <v>44</v>
      </c>
      <c r="G45" s="2">
        <v>15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>
        <v>29.1</v>
      </c>
      <c r="AI45" s="2">
        <v>59.8</v>
      </c>
      <c r="AJ45" s="2"/>
      <c r="AK45" s="2" t="s">
        <v>66</v>
      </c>
    </row>
    <row r="46" spans="1:37" x14ac:dyDescent="0.3">
      <c r="A46" s="2">
        <v>1.03</v>
      </c>
      <c r="B46" s="2">
        <v>9.57</v>
      </c>
      <c r="C46" s="2">
        <v>26.01</v>
      </c>
      <c r="D46" s="2">
        <v>0.62</v>
      </c>
      <c r="E46" s="2">
        <v>79</v>
      </c>
      <c r="F46" s="2">
        <v>42</v>
      </c>
      <c r="G46" s="2">
        <v>16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>
        <v>29.8</v>
      </c>
      <c r="AI46" s="2">
        <v>58</v>
      </c>
      <c r="AJ46" s="2"/>
      <c r="AK46" s="2" t="s">
        <v>67</v>
      </c>
    </row>
    <row r="47" spans="1:37" x14ac:dyDescent="0.3">
      <c r="A47" s="2">
        <v>1.0900000000000001</v>
      </c>
      <c r="B47" s="2">
        <v>9.68</v>
      </c>
      <c r="C47" s="2">
        <v>25.64</v>
      </c>
      <c r="D47" s="2">
        <v>0.63</v>
      </c>
      <c r="E47" s="2">
        <v>78</v>
      </c>
      <c r="F47" s="2">
        <v>39</v>
      </c>
      <c r="G47" s="2">
        <v>16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>
        <v>29.5</v>
      </c>
      <c r="AI47" s="2">
        <v>57.2</v>
      </c>
      <c r="AJ47" s="2"/>
      <c r="AK47" s="2" t="s">
        <v>68</v>
      </c>
    </row>
    <row r="48" spans="1:37" x14ac:dyDescent="0.3">
      <c r="A48" s="2">
        <v>0.9</v>
      </c>
      <c r="B48" s="2">
        <v>9.69</v>
      </c>
      <c r="C48" s="2">
        <v>25.9</v>
      </c>
      <c r="D48" s="2">
        <v>0.62</v>
      </c>
      <c r="E48" s="2">
        <v>77</v>
      </c>
      <c r="F48" s="2">
        <v>38</v>
      </c>
      <c r="G48" s="2">
        <v>15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>
        <v>30.1</v>
      </c>
      <c r="AI48" s="2">
        <v>54.9</v>
      </c>
      <c r="AJ48" s="2"/>
      <c r="AK48" s="2" t="s">
        <v>69</v>
      </c>
    </row>
    <row r="49" spans="1:39" x14ac:dyDescent="0.3">
      <c r="A49" s="2">
        <v>1.05</v>
      </c>
      <c r="B49" s="2">
        <v>9.7200000000000006</v>
      </c>
      <c r="C49" s="2">
        <v>25.87</v>
      </c>
      <c r="D49" s="2">
        <v>0.64</v>
      </c>
      <c r="E49" s="2">
        <v>75</v>
      </c>
      <c r="F49" s="2">
        <v>35.5</v>
      </c>
      <c r="G49" s="2">
        <v>14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>
        <v>32.299999999999997</v>
      </c>
      <c r="AI49" s="2">
        <v>51.2</v>
      </c>
      <c r="AJ49" s="2"/>
      <c r="AK49" s="2" t="s">
        <v>70</v>
      </c>
    </row>
    <row r="50" spans="1:39" x14ac:dyDescent="0.3">
      <c r="A50" s="2">
        <v>1.05</v>
      </c>
      <c r="B50" s="2">
        <v>9.74</v>
      </c>
      <c r="C50" s="2">
        <v>25.36</v>
      </c>
      <c r="D50" s="2">
        <v>0.64</v>
      </c>
      <c r="E50" s="2">
        <v>76</v>
      </c>
      <c r="F50" s="2">
        <v>35.5</v>
      </c>
      <c r="G50" s="2">
        <v>14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>
        <v>35</v>
      </c>
      <c r="AI50" s="2">
        <v>46.2</v>
      </c>
      <c r="AJ50" s="2"/>
      <c r="AK50" s="2" t="s">
        <v>71</v>
      </c>
    </row>
    <row r="51" spans="1:39" x14ac:dyDescent="0.3">
      <c r="A51" s="2"/>
      <c r="B51" s="2">
        <v>9.14</v>
      </c>
      <c r="C51" s="2">
        <v>30.5</v>
      </c>
      <c r="D51" s="2">
        <v>1.46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>
        <v>28.3</v>
      </c>
      <c r="AI51" s="2">
        <v>57.4</v>
      </c>
      <c r="AJ51" s="2"/>
      <c r="AK51" s="2" t="s">
        <v>139</v>
      </c>
      <c r="AM51" s="8"/>
    </row>
    <row r="52" spans="1:39" x14ac:dyDescent="0.3">
      <c r="A52" s="2"/>
      <c r="B52" s="2">
        <v>9.83</v>
      </c>
      <c r="C52" s="2">
        <v>22.49</v>
      </c>
      <c r="D52" s="2">
        <v>0.84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>
        <v>18.399999999999999</v>
      </c>
      <c r="AI52" s="2">
        <v>71</v>
      </c>
      <c r="AJ52" s="2"/>
      <c r="AK52" s="2" t="s">
        <v>140</v>
      </c>
    </row>
    <row r="53" spans="1:39" x14ac:dyDescent="0.3">
      <c r="A53" s="2"/>
      <c r="B53" s="2">
        <v>9.91</v>
      </c>
      <c r="C53" s="2">
        <v>23.34</v>
      </c>
      <c r="D53" s="2">
        <v>1.3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>
        <v>27.6</v>
      </c>
      <c r="AI53" s="2">
        <v>62.2</v>
      </c>
      <c r="AJ53" s="2"/>
      <c r="AK53" s="2" t="s">
        <v>141</v>
      </c>
    </row>
    <row r="54" spans="1:39" x14ac:dyDescent="0.3">
      <c r="A54" s="2"/>
      <c r="B54" s="2">
        <v>11.89</v>
      </c>
      <c r="C54" s="2">
        <v>26.3</v>
      </c>
      <c r="D54" s="2">
        <v>1.01</v>
      </c>
      <c r="E54" s="2">
        <v>89</v>
      </c>
      <c r="F54" s="2">
        <v>36</v>
      </c>
      <c r="G54" s="2">
        <v>25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>
        <v>24.5</v>
      </c>
      <c r="AI54" s="2">
        <v>62</v>
      </c>
      <c r="AJ54" s="2"/>
      <c r="AK54" s="2" t="s">
        <v>142</v>
      </c>
    </row>
    <row r="55" spans="1:39" x14ac:dyDescent="0.3">
      <c r="A55" s="2"/>
      <c r="B55" s="2">
        <v>13.54</v>
      </c>
      <c r="C55" s="2">
        <v>31.99</v>
      </c>
      <c r="D55" s="2">
        <v>0.64</v>
      </c>
      <c r="E55" s="2">
        <v>81</v>
      </c>
      <c r="F55" s="2">
        <v>36</v>
      </c>
      <c r="G55" s="2">
        <v>17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>
        <v>36.5</v>
      </c>
      <c r="AI55" s="2">
        <v>47</v>
      </c>
      <c r="AJ55" s="2"/>
      <c r="AK55" s="2" t="s">
        <v>143</v>
      </c>
    </row>
    <row r="56" spans="1:39" x14ac:dyDescent="0.3">
      <c r="A56" s="2"/>
      <c r="B56" s="2">
        <v>7.55</v>
      </c>
      <c r="C56" s="2">
        <v>17.059999999999999</v>
      </c>
      <c r="D56" s="2">
        <v>0.72</v>
      </c>
      <c r="E56" s="2">
        <v>74</v>
      </c>
      <c r="F56" s="2">
        <v>31</v>
      </c>
      <c r="G56" s="2">
        <v>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>
        <v>35.299999999999997</v>
      </c>
      <c r="AI56" s="2">
        <v>48.2</v>
      </c>
      <c r="AJ56" s="2"/>
      <c r="AK56" s="2" t="s">
        <v>144</v>
      </c>
    </row>
    <row r="57" spans="1:39" x14ac:dyDescent="0.3">
      <c r="A57" s="2"/>
      <c r="B57" s="2">
        <v>10.14</v>
      </c>
      <c r="C57" s="2">
        <v>23.62</v>
      </c>
      <c r="D57" s="2">
        <v>1.3</v>
      </c>
      <c r="E57" s="2">
        <v>79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>
        <v>30.7</v>
      </c>
      <c r="AI57" s="2">
        <v>55.1</v>
      </c>
      <c r="AJ57" s="2"/>
      <c r="AK57" s="2" t="s">
        <v>145</v>
      </c>
    </row>
    <row r="58" spans="1:39" x14ac:dyDescent="0.3">
      <c r="A58" s="2"/>
      <c r="B58" s="2">
        <v>10.9</v>
      </c>
      <c r="C58" s="2">
        <v>25.59</v>
      </c>
      <c r="D58" s="2">
        <v>0.65</v>
      </c>
      <c r="E58" s="2">
        <v>76</v>
      </c>
      <c r="F58" s="2">
        <v>41</v>
      </c>
      <c r="G58" s="2">
        <v>15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>
        <v>43.7</v>
      </c>
      <c r="AI58" s="2">
        <v>42.5</v>
      </c>
      <c r="AJ58" s="2"/>
      <c r="AK58" s="2" t="s">
        <v>146</v>
      </c>
    </row>
    <row r="59" spans="1:39" x14ac:dyDescent="0.3">
      <c r="A59" s="2"/>
      <c r="B59" s="2">
        <v>8.7100000000000009</v>
      </c>
      <c r="C59" s="2">
        <v>28.8</v>
      </c>
      <c r="D59" s="2">
        <v>0.75</v>
      </c>
      <c r="E59" s="2">
        <v>89</v>
      </c>
      <c r="F59" s="2">
        <v>36</v>
      </c>
      <c r="G59" s="2">
        <v>22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>
        <v>30</v>
      </c>
      <c r="AI59" s="2">
        <v>51.5</v>
      </c>
      <c r="AJ59" s="2"/>
      <c r="AK59" s="2" t="s">
        <v>147</v>
      </c>
    </row>
    <row r="60" spans="1:39" x14ac:dyDescent="0.3">
      <c r="A60" s="2"/>
      <c r="B60" s="2">
        <v>10.42</v>
      </c>
      <c r="C60" s="2">
        <v>19.8</v>
      </c>
      <c r="D60" s="2">
        <v>2.2000000000000002</v>
      </c>
      <c r="E60" s="2">
        <v>66</v>
      </c>
      <c r="F60" s="2">
        <v>37</v>
      </c>
      <c r="G60" s="2">
        <v>11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>
        <v>10</v>
      </c>
      <c r="AI60" s="2">
        <v>21</v>
      </c>
      <c r="AJ60" s="2"/>
      <c r="AK60" s="2" t="s">
        <v>148</v>
      </c>
    </row>
    <row r="61" spans="1:39" x14ac:dyDescent="0.3">
      <c r="A61" s="2"/>
      <c r="B61" s="2">
        <v>9.76</v>
      </c>
      <c r="C61" s="2">
        <v>30.95</v>
      </c>
      <c r="D61" s="2">
        <v>1.35</v>
      </c>
      <c r="E61" s="2">
        <v>79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>
        <v>31.8</v>
      </c>
      <c r="AI61" s="2">
        <v>53.3</v>
      </c>
      <c r="AJ61" s="2"/>
      <c r="AK61" s="2" t="s">
        <v>149</v>
      </c>
    </row>
    <row r="62" spans="1:39" x14ac:dyDescent="0.3">
      <c r="A62" s="2"/>
      <c r="B62" s="2">
        <v>10.71</v>
      </c>
      <c r="C62" s="2">
        <v>24.8</v>
      </c>
      <c r="D62" s="2">
        <v>0.57999999999999996</v>
      </c>
      <c r="E62" s="2">
        <v>33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>
        <v>35.299999999999997</v>
      </c>
      <c r="AI62" s="2">
        <v>56.2</v>
      </c>
      <c r="AJ62" s="2"/>
      <c r="AK62" s="2" t="s">
        <v>150</v>
      </c>
    </row>
    <row r="63" spans="1:39" x14ac:dyDescent="0.3">
      <c r="A63" s="2"/>
      <c r="B63" s="2">
        <v>7.68</v>
      </c>
      <c r="C63" s="2">
        <v>33.03</v>
      </c>
      <c r="D63" s="2">
        <v>0.7</v>
      </c>
      <c r="E63" s="2">
        <v>87</v>
      </c>
      <c r="F63" s="2">
        <v>40</v>
      </c>
      <c r="G63" s="2">
        <v>14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>
        <v>37.700000000000003</v>
      </c>
      <c r="AI63" s="2">
        <v>41.3</v>
      </c>
      <c r="AJ63" s="2"/>
      <c r="AK63" s="2" t="s">
        <v>151</v>
      </c>
    </row>
    <row r="64" spans="1:39" x14ac:dyDescent="0.3">
      <c r="A64" s="2"/>
      <c r="B64" s="2">
        <v>9.06</v>
      </c>
      <c r="C64" s="2">
        <v>35.21</v>
      </c>
      <c r="D64" s="2">
        <v>1.34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>
        <v>46.2</v>
      </c>
      <c r="AI64" s="2">
        <v>34.799999999999997</v>
      </c>
      <c r="AJ64" s="2"/>
      <c r="AK64" s="2" t="s">
        <v>152</v>
      </c>
    </row>
    <row r="65" spans="1:37" x14ac:dyDescent="0.3">
      <c r="A65" s="2"/>
      <c r="B65" s="2">
        <v>8.67</v>
      </c>
      <c r="C65" s="2">
        <v>35.630000000000003</v>
      </c>
      <c r="D65" s="2">
        <v>2.63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>
        <v>42.4</v>
      </c>
      <c r="AI65" s="2">
        <v>26.9</v>
      </c>
      <c r="AJ65" s="2"/>
      <c r="AK65" s="2" t="s">
        <v>153</v>
      </c>
    </row>
    <row r="66" spans="1:37" x14ac:dyDescent="0.3">
      <c r="A66" s="2"/>
      <c r="B66" s="2">
        <v>11.37</v>
      </c>
      <c r="C66" s="2">
        <v>26.35</v>
      </c>
      <c r="D66" s="2">
        <v>0.59</v>
      </c>
      <c r="E66" s="2">
        <v>91</v>
      </c>
      <c r="F66" s="2">
        <v>26</v>
      </c>
      <c r="G66" s="2">
        <v>23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>
        <v>23.4</v>
      </c>
      <c r="AI66" s="2">
        <v>63.8</v>
      </c>
      <c r="AJ66" s="2"/>
      <c r="AK66" s="2" t="s">
        <v>154</v>
      </c>
    </row>
    <row r="67" spans="1:37" x14ac:dyDescent="0.3">
      <c r="A67" s="2"/>
      <c r="B67" s="2">
        <v>9.56</v>
      </c>
      <c r="C67" s="2">
        <v>31.28</v>
      </c>
      <c r="D67" s="2">
        <v>1.39</v>
      </c>
      <c r="E67" s="2">
        <v>83</v>
      </c>
      <c r="F67" s="2">
        <v>37</v>
      </c>
      <c r="G67" s="2">
        <v>16.5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>
        <v>31.1</v>
      </c>
      <c r="AI67" s="2">
        <v>52.3</v>
      </c>
      <c r="AJ67" s="2"/>
      <c r="AK67" s="2" t="s">
        <v>155</v>
      </c>
    </row>
    <row r="68" spans="1:37" x14ac:dyDescent="0.3">
      <c r="A68" s="2"/>
      <c r="B68" s="2">
        <v>10.27</v>
      </c>
      <c r="C68" s="2">
        <v>23.31</v>
      </c>
      <c r="D68" s="2">
        <v>1.5</v>
      </c>
      <c r="E68" s="2">
        <v>61</v>
      </c>
      <c r="F68" s="2">
        <v>33</v>
      </c>
      <c r="G68" s="2">
        <v>20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>
        <v>37</v>
      </c>
      <c r="AI68" s="2">
        <v>35</v>
      </c>
      <c r="AJ68" s="2"/>
      <c r="AK68" s="2" t="s">
        <v>156</v>
      </c>
    </row>
    <row r="69" spans="1:37" x14ac:dyDescent="0.3">
      <c r="A69" s="2"/>
      <c r="B69" s="2">
        <v>12.05</v>
      </c>
      <c r="C69" s="2">
        <v>19.989999999999998</v>
      </c>
      <c r="D69" s="2">
        <v>0.36</v>
      </c>
      <c r="E69" s="2">
        <v>77</v>
      </c>
      <c r="F69" s="2">
        <v>28</v>
      </c>
      <c r="G69" s="2">
        <v>12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>
        <v>20</v>
      </c>
      <c r="AI69" s="2">
        <v>69.400000000000006</v>
      </c>
      <c r="AJ69" s="2"/>
      <c r="AK69" s="2" t="s">
        <v>157</v>
      </c>
    </row>
    <row r="70" spans="1:37" x14ac:dyDescent="0.3">
      <c r="A70" s="2"/>
      <c r="B70" s="2">
        <v>8.6</v>
      </c>
      <c r="C70" s="2">
        <v>18.38</v>
      </c>
      <c r="D70" s="2">
        <v>0.45</v>
      </c>
      <c r="E70" s="2">
        <v>86</v>
      </c>
      <c r="F70" s="2">
        <v>22</v>
      </c>
      <c r="G70" s="2">
        <v>17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>
        <v>24.6</v>
      </c>
      <c r="AI70" s="2">
        <v>59.8</v>
      </c>
      <c r="AJ70" s="2"/>
      <c r="AK70" s="2" t="s">
        <v>158</v>
      </c>
    </row>
    <row r="71" spans="1:37" x14ac:dyDescent="0.3">
      <c r="A71" s="2"/>
      <c r="B71" s="2">
        <v>10.86</v>
      </c>
      <c r="C71" s="2">
        <v>25.84</v>
      </c>
      <c r="D71" s="2">
        <v>1.21</v>
      </c>
      <c r="E71" s="2">
        <v>90</v>
      </c>
      <c r="F71" s="2">
        <v>16</v>
      </c>
      <c r="G71" s="2">
        <v>23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>
        <v>19.399999999999999</v>
      </c>
      <c r="AI71" s="2">
        <v>74</v>
      </c>
      <c r="AJ71" s="2"/>
      <c r="AK71" s="2" t="s">
        <v>159</v>
      </c>
    </row>
    <row r="72" spans="1:37" x14ac:dyDescent="0.3">
      <c r="A72" s="2"/>
      <c r="B72" s="2">
        <v>11.23</v>
      </c>
      <c r="C72" s="2">
        <v>21.83</v>
      </c>
      <c r="D72" s="2">
        <v>0.81</v>
      </c>
      <c r="E72" s="2">
        <v>84</v>
      </c>
      <c r="F72" s="2">
        <v>26</v>
      </c>
      <c r="G72" s="2">
        <v>20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>
        <v>33</v>
      </c>
      <c r="AI72" s="2">
        <v>58.9</v>
      </c>
      <c r="AJ72" s="2"/>
      <c r="AK72" s="2" t="s">
        <v>160</v>
      </c>
    </row>
    <row r="73" spans="1:37" x14ac:dyDescent="0.3">
      <c r="A73" s="2"/>
      <c r="B73" s="2">
        <v>10.43</v>
      </c>
      <c r="C73" s="2">
        <v>24.8</v>
      </c>
      <c r="D73" s="2">
        <v>0.54</v>
      </c>
      <c r="E73" s="2">
        <v>81</v>
      </c>
      <c r="F73" s="2">
        <v>35</v>
      </c>
      <c r="G73" s="2">
        <v>15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>
        <v>22.8</v>
      </c>
      <c r="AI73" s="2">
        <v>70.599999999999994</v>
      </c>
      <c r="AJ73" s="2"/>
      <c r="AK73" s="2" t="s">
        <v>161</v>
      </c>
    </row>
    <row r="74" spans="1:37" x14ac:dyDescent="0.3">
      <c r="A74" s="2"/>
      <c r="B74" s="2">
        <v>13.05</v>
      </c>
      <c r="C74" s="2">
        <v>29.38</v>
      </c>
      <c r="D74" s="2">
        <v>0.54</v>
      </c>
      <c r="E74" s="2">
        <v>90</v>
      </c>
      <c r="F74" s="2">
        <v>21</v>
      </c>
      <c r="G74" s="2">
        <v>25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>
        <v>20.6</v>
      </c>
      <c r="AI74" s="2">
        <v>42.8</v>
      </c>
      <c r="AJ74" s="2"/>
      <c r="AK74" s="2" t="s">
        <v>162</v>
      </c>
    </row>
    <row r="75" spans="1:37" x14ac:dyDescent="0.3">
      <c r="A75" s="2"/>
      <c r="B75" s="2">
        <v>10.57</v>
      </c>
      <c r="C75" s="2">
        <v>21.54</v>
      </c>
      <c r="D75" s="2">
        <v>1.65</v>
      </c>
      <c r="E75" s="2">
        <v>78</v>
      </c>
      <c r="F75" s="2">
        <v>36</v>
      </c>
      <c r="G75" s="2">
        <v>15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>
        <v>25.7</v>
      </c>
      <c r="AI75" s="2">
        <v>64</v>
      </c>
      <c r="AJ75" s="2"/>
      <c r="AK75" s="2" t="s">
        <v>163</v>
      </c>
    </row>
    <row r="76" spans="1:37" x14ac:dyDescent="0.3">
      <c r="A76" s="2"/>
      <c r="B76" s="2">
        <v>8.39</v>
      </c>
      <c r="C76" s="2">
        <v>39.32</v>
      </c>
      <c r="D76" s="2">
        <v>3.95</v>
      </c>
      <c r="E76" s="2">
        <v>96</v>
      </c>
      <c r="F76" s="2">
        <v>36</v>
      </c>
      <c r="G76" s="2">
        <v>31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>
        <v>28.2</v>
      </c>
      <c r="AI76" s="2">
        <v>46.8</v>
      </c>
      <c r="AJ76" s="2"/>
      <c r="AK76" s="2" t="s">
        <v>164</v>
      </c>
    </row>
    <row r="77" spans="1:37" x14ac:dyDescent="0.3">
      <c r="A77" s="2"/>
      <c r="B77" s="2">
        <v>7.61</v>
      </c>
      <c r="C77" s="2">
        <v>36.36</v>
      </c>
      <c r="D77" s="2">
        <v>0.62</v>
      </c>
      <c r="E77" s="2">
        <v>90</v>
      </c>
      <c r="F77" s="2">
        <v>42</v>
      </c>
      <c r="G77" s="2">
        <v>14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>
        <v>50.1</v>
      </c>
      <c r="AI77" s="2">
        <v>24.3</v>
      </c>
      <c r="AJ77" s="2"/>
      <c r="AK77" s="2" t="s">
        <v>165</v>
      </c>
    </row>
    <row r="78" spans="1:37" x14ac:dyDescent="0.3">
      <c r="A78" s="2"/>
      <c r="B78" s="2">
        <v>9.92</v>
      </c>
      <c r="C78" s="2">
        <v>35.42</v>
      </c>
      <c r="D78" s="2">
        <v>0.22</v>
      </c>
      <c r="E78" s="2">
        <v>95</v>
      </c>
      <c r="F78" s="2">
        <v>38</v>
      </c>
      <c r="G78" s="2">
        <v>25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>
        <v>55.5</v>
      </c>
      <c r="AI78" s="2">
        <v>19.5</v>
      </c>
      <c r="AJ78" s="2"/>
      <c r="AK78" s="2" t="s">
        <v>166</v>
      </c>
    </row>
    <row r="79" spans="1:37" x14ac:dyDescent="0.3">
      <c r="A79" s="2"/>
      <c r="B79" s="2">
        <v>10.16</v>
      </c>
      <c r="C79" s="2">
        <v>19.97</v>
      </c>
      <c r="D79" s="2">
        <v>1.33</v>
      </c>
      <c r="E79" s="2">
        <v>66</v>
      </c>
      <c r="F79" s="2">
        <v>34</v>
      </c>
      <c r="G79" s="2">
        <v>12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>
        <v>27.1</v>
      </c>
      <c r="AI79" s="2">
        <v>59.2</v>
      </c>
      <c r="AJ79" s="2"/>
      <c r="AK79" s="2" t="s">
        <v>167</v>
      </c>
    </row>
    <row r="80" spans="1:37" x14ac:dyDescent="0.3">
      <c r="A80" s="2"/>
      <c r="B80" s="2">
        <v>9.42</v>
      </c>
      <c r="C80" s="2">
        <v>23.23</v>
      </c>
      <c r="D80" s="2">
        <v>1.78</v>
      </c>
      <c r="E80" s="2">
        <v>73</v>
      </c>
      <c r="F80" s="2">
        <v>42</v>
      </c>
      <c r="G80" s="2">
        <v>19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>
        <v>28.5</v>
      </c>
      <c r="AI80" s="2">
        <v>61.8</v>
      </c>
      <c r="AJ80" s="2"/>
      <c r="AK80" s="2" t="s">
        <v>168</v>
      </c>
    </row>
    <row r="81" spans="1:37" x14ac:dyDescent="0.3">
      <c r="A81" s="2"/>
      <c r="B81" s="2">
        <v>10.08</v>
      </c>
      <c r="C81" s="2">
        <v>24.29</v>
      </c>
      <c r="D81" s="2">
        <v>1.34</v>
      </c>
      <c r="E81" s="2">
        <v>81</v>
      </c>
      <c r="F81" s="2">
        <v>43</v>
      </c>
      <c r="G81" s="2">
        <v>15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>
        <v>29.7</v>
      </c>
      <c r="AI81" s="2">
        <v>67.3</v>
      </c>
      <c r="AJ81" s="2"/>
      <c r="AK81" s="2" t="s">
        <v>169</v>
      </c>
    </row>
    <row r="82" spans="1:37" x14ac:dyDescent="0.3">
      <c r="A82" s="2"/>
      <c r="B82" s="2">
        <v>10.76</v>
      </c>
      <c r="C82" s="2">
        <v>27.09</v>
      </c>
      <c r="D82" s="2">
        <v>0.39</v>
      </c>
      <c r="E82" s="2">
        <v>92</v>
      </c>
      <c r="F82" s="2">
        <v>21</v>
      </c>
      <c r="G82" s="2">
        <v>20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>
        <v>31.2</v>
      </c>
      <c r="AI82" s="2">
        <v>60.9</v>
      </c>
      <c r="AJ82" s="2"/>
      <c r="AK82" s="2" t="s">
        <v>170</v>
      </c>
    </row>
    <row r="83" spans="1:37" x14ac:dyDescent="0.3">
      <c r="A83" s="2"/>
      <c r="B83" s="2">
        <v>10.46</v>
      </c>
      <c r="C83" s="2">
        <v>23.87</v>
      </c>
      <c r="D83" s="2">
        <v>0.59</v>
      </c>
      <c r="E83" s="2">
        <v>80</v>
      </c>
      <c r="F83" s="2">
        <v>39</v>
      </c>
      <c r="G83" s="2">
        <v>16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>
        <v>31.5</v>
      </c>
      <c r="AI83" s="2">
        <v>61.6</v>
      </c>
      <c r="AJ83" s="2"/>
      <c r="AK83" s="2" t="s">
        <v>171</v>
      </c>
    </row>
    <row r="84" spans="1:37" x14ac:dyDescent="0.3">
      <c r="A84" s="2"/>
      <c r="B84" s="2">
        <v>13.66</v>
      </c>
      <c r="C84" s="2">
        <v>29.19</v>
      </c>
      <c r="D84" s="2">
        <v>0.68</v>
      </c>
      <c r="E84" s="2">
        <v>61</v>
      </c>
      <c r="F84" s="2">
        <v>36</v>
      </c>
      <c r="G84" s="2">
        <v>14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>
        <v>27.4</v>
      </c>
      <c r="AI84" s="2">
        <v>59.1</v>
      </c>
      <c r="AJ84" s="2"/>
      <c r="AK84" s="2" t="s">
        <v>172</v>
      </c>
    </row>
    <row r="85" spans="1:37" x14ac:dyDescent="0.3">
      <c r="A85" s="2"/>
      <c r="B85" s="2">
        <v>9.2899999999999991</v>
      </c>
      <c r="C85" s="2">
        <v>19.809999999999999</v>
      </c>
      <c r="D85" s="2">
        <v>1.44</v>
      </c>
      <c r="E85" s="2">
        <v>73</v>
      </c>
      <c r="F85" s="2">
        <v>24</v>
      </c>
      <c r="G85" s="2">
        <v>12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>
        <v>26.5</v>
      </c>
      <c r="AI85" s="2">
        <v>57.5</v>
      </c>
      <c r="AJ85" s="2"/>
      <c r="AK85" s="2" t="s">
        <v>72</v>
      </c>
    </row>
    <row r="86" spans="1:37" x14ac:dyDescent="0.3">
      <c r="A86" s="2"/>
      <c r="B86" s="2">
        <v>8.7200000000000006</v>
      </c>
      <c r="C86" s="2">
        <v>35.909999999999997</v>
      </c>
      <c r="D86" s="2">
        <v>0.2</v>
      </c>
      <c r="E86" s="2">
        <v>71</v>
      </c>
      <c r="F86" s="2">
        <v>38</v>
      </c>
      <c r="G86" s="2">
        <v>13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>
        <v>58.4</v>
      </c>
      <c r="AI86" s="2">
        <v>23.3</v>
      </c>
      <c r="AJ86" s="2"/>
      <c r="AK86" s="2" t="s">
        <v>73</v>
      </c>
    </row>
    <row r="87" spans="1:37" x14ac:dyDescent="0.3">
      <c r="A87" s="2"/>
      <c r="B87" s="2">
        <v>10.83</v>
      </c>
      <c r="C87" s="2">
        <v>23.67</v>
      </c>
      <c r="D87" s="2">
        <v>1.28</v>
      </c>
      <c r="E87" s="2">
        <v>82</v>
      </c>
      <c r="F87" s="2">
        <v>32</v>
      </c>
      <c r="G87" s="2">
        <v>19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>
        <v>27.2</v>
      </c>
      <c r="AI87" s="2">
        <v>68.2</v>
      </c>
      <c r="AJ87" s="2"/>
      <c r="AK87" s="2" t="s">
        <v>173</v>
      </c>
    </row>
    <row r="88" spans="1:37" x14ac:dyDescent="0.3">
      <c r="A88" s="2"/>
      <c r="B88" s="2">
        <v>9.48</v>
      </c>
      <c r="C88" s="2">
        <v>26.04</v>
      </c>
      <c r="D88" s="2">
        <v>0.79</v>
      </c>
      <c r="E88" s="2">
        <v>82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>
        <v>35</v>
      </c>
      <c r="AI88" s="2">
        <v>52.5</v>
      </c>
      <c r="AJ88" s="2"/>
      <c r="AK88" s="2" t="s">
        <v>174</v>
      </c>
    </row>
    <row r="89" spans="1:37" x14ac:dyDescent="0.3">
      <c r="A89" s="2"/>
      <c r="B89" s="2">
        <v>9.7200000000000006</v>
      </c>
      <c r="C89" s="2">
        <v>21.07</v>
      </c>
      <c r="D89" s="2">
        <v>1.33</v>
      </c>
      <c r="E89" s="2">
        <v>75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>
        <v>25.8</v>
      </c>
      <c r="AI89" s="2">
        <v>61</v>
      </c>
      <c r="AJ89" s="2"/>
      <c r="AK89" s="2" t="s">
        <v>175</v>
      </c>
    </row>
    <row r="90" spans="1:37" x14ac:dyDescent="0.3">
      <c r="A90" s="2"/>
      <c r="B90" s="2">
        <v>8.93</v>
      </c>
      <c r="C90" s="2">
        <v>19.95</v>
      </c>
      <c r="D90" s="2">
        <v>1.92</v>
      </c>
      <c r="E90" s="2">
        <v>79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>
        <v>24.1</v>
      </c>
      <c r="AI90" s="2">
        <v>57.8</v>
      </c>
      <c r="AJ90" s="2"/>
      <c r="AK90" s="2" t="s">
        <v>176</v>
      </c>
    </row>
    <row r="91" spans="1:37" x14ac:dyDescent="0.3">
      <c r="A91" s="2"/>
      <c r="B91" s="2">
        <v>9.1199999999999992</v>
      </c>
      <c r="C91" s="2">
        <v>31.59</v>
      </c>
      <c r="D91" s="2">
        <v>1.74</v>
      </c>
      <c r="E91" s="2">
        <v>91</v>
      </c>
      <c r="F91" s="2">
        <v>24</v>
      </c>
      <c r="G91" s="2">
        <v>23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>
        <v>27.2</v>
      </c>
      <c r="AI91" s="2">
        <v>58.7</v>
      </c>
      <c r="AJ91" s="2"/>
      <c r="AK91" s="2" t="s">
        <v>177</v>
      </c>
    </row>
    <row r="92" spans="1:37" x14ac:dyDescent="0.3">
      <c r="A92" s="2"/>
      <c r="B92" s="2">
        <v>11.18</v>
      </c>
      <c r="C92" s="2">
        <v>22.79</v>
      </c>
      <c r="D92" s="2">
        <v>0.81</v>
      </c>
      <c r="E92" s="2">
        <v>71</v>
      </c>
      <c r="F92" s="2">
        <v>39</v>
      </c>
      <c r="G92" s="2">
        <v>13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>
        <v>43.2</v>
      </c>
      <c r="AI92" s="2">
        <v>38</v>
      </c>
      <c r="AJ92" s="2"/>
      <c r="AK92" s="2" t="s">
        <v>178</v>
      </c>
    </row>
    <row r="93" spans="1:37" x14ac:dyDescent="0.3">
      <c r="A93" s="2"/>
      <c r="B93" s="2">
        <v>12.35</v>
      </c>
      <c r="C93" s="2">
        <v>29.81</v>
      </c>
      <c r="D93" s="2">
        <v>0.55000000000000004</v>
      </c>
      <c r="E93" s="2">
        <v>83</v>
      </c>
      <c r="F93" s="2">
        <v>30</v>
      </c>
      <c r="G93" s="2">
        <v>18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>
        <v>26.2</v>
      </c>
      <c r="AI93" s="2">
        <v>61.8</v>
      </c>
      <c r="AJ93" s="2"/>
      <c r="AK93" s="2" t="s">
        <v>179</v>
      </c>
    </row>
    <row r="94" spans="1:37" x14ac:dyDescent="0.3">
      <c r="A94" s="2"/>
      <c r="B94" s="2">
        <v>11.06</v>
      </c>
      <c r="C94" s="2">
        <v>25.25</v>
      </c>
      <c r="D94" s="2">
        <v>0.68</v>
      </c>
      <c r="E94" s="2">
        <v>90</v>
      </c>
      <c r="F94" s="2">
        <v>24</v>
      </c>
      <c r="G94" s="2">
        <v>23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>
        <v>25.4</v>
      </c>
      <c r="AI94" s="2">
        <v>64.2</v>
      </c>
      <c r="AJ94" s="2"/>
      <c r="AK94" s="2" t="s">
        <v>180</v>
      </c>
    </row>
    <row r="95" spans="1:37" x14ac:dyDescent="0.3">
      <c r="A95" s="2"/>
      <c r="B95" s="2">
        <v>9.23</v>
      </c>
      <c r="C95" s="2">
        <v>19.48</v>
      </c>
      <c r="D95" s="2">
        <v>1.17</v>
      </c>
      <c r="E95" s="2">
        <v>78</v>
      </c>
      <c r="F95" s="2">
        <v>29</v>
      </c>
      <c r="G95" s="2">
        <v>14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>
        <v>19.2</v>
      </c>
      <c r="AI95" s="2">
        <v>70.2</v>
      </c>
      <c r="AJ95" s="2"/>
      <c r="AK95" s="2" t="s">
        <v>181</v>
      </c>
    </row>
    <row r="96" spans="1:37" x14ac:dyDescent="0.3">
      <c r="A96" s="2"/>
      <c r="B96" s="2">
        <v>10.35</v>
      </c>
      <c r="C96" s="2">
        <v>26.62</v>
      </c>
      <c r="D96" s="2">
        <v>0.67</v>
      </c>
      <c r="E96" s="2">
        <v>81</v>
      </c>
      <c r="F96" s="2">
        <v>44</v>
      </c>
      <c r="G96" s="2">
        <v>16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>
        <v>30.9</v>
      </c>
      <c r="AI96" s="2">
        <v>60.5</v>
      </c>
      <c r="AJ96" s="2"/>
      <c r="AK96" s="2" t="s">
        <v>182</v>
      </c>
    </row>
    <row r="97" spans="1:39" x14ac:dyDescent="0.3">
      <c r="A97" s="2"/>
      <c r="B97" s="2">
        <v>9.5500000000000007</v>
      </c>
      <c r="C97" s="2">
        <v>20.69</v>
      </c>
      <c r="D97" s="2">
        <v>1.63</v>
      </c>
      <c r="E97" s="2">
        <v>75</v>
      </c>
      <c r="F97" s="2">
        <v>31</v>
      </c>
      <c r="G97" s="2">
        <v>14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>
        <v>29.2</v>
      </c>
      <c r="AI97" s="2">
        <v>61.3</v>
      </c>
      <c r="AJ97" s="2"/>
      <c r="AK97" s="2" t="s">
        <v>183</v>
      </c>
    </row>
    <row r="98" spans="1:39" x14ac:dyDescent="0.3">
      <c r="A98" s="2"/>
      <c r="B98" s="2">
        <v>7.42</v>
      </c>
      <c r="C98" s="2">
        <v>29.02</v>
      </c>
      <c r="D98" s="2">
        <v>0.56999999999999995</v>
      </c>
      <c r="E98" s="2">
        <v>93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>
        <v>61.7</v>
      </c>
      <c r="AI98" s="2">
        <v>27.1</v>
      </c>
      <c r="AJ98" s="2"/>
      <c r="AK98" s="2" t="s">
        <v>184</v>
      </c>
    </row>
    <row r="99" spans="1:39" x14ac:dyDescent="0.3">
      <c r="A99" s="2"/>
      <c r="B99" s="2">
        <v>10.14</v>
      </c>
      <c r="C99" s="2">
        <v>24.52</v>
      </c>
      <c r="D99" s="2">
        <v>0.8</v>
      </c>
      <c r="E99" s="2">
        <v>87</v>
      </c>
      <c r="F99" s="2">
        <v>30</v>
      </c>
      <c r="G99" s="2">
        <v>18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>
        <v>27.2</v>
      </c>
      <c r="AI99" s="2">
        <v>67.5</v>
      </c>
      <c r="AJ99" s="2"/>
      <c r="AK99" s="2" t="s">
        <v>185</v>
      </c>
    </row>
    <row r="100" spans="1:39" x14ac:dyDescent="0.3">
      <c r="A100" s="2"/>
      <c r="B100" s="2">
        <v>11.27</v>
      </c>
      <c r="C100" s="2">
        <v>22.14</v>
      </c>
      <c r="D100" s="2">
        <v>1.02</v>
      </c>
      <c r="E100" s="2">
        <v>85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>
        <v>23.9</v>
      </c>
      <c r="AI100" s="2">
        <v>68.099999999999994</v>
      </c>
      <c r="AJ100" s="2"/>
      <c r="AK100" s="2" t="s">
        <v>160</v>
      </c>
    </row>
    <row r="101" spans="1:39" x14ac:dyDescent="0.3">
      <c r="A101" s="2"/>
      <c r="B101" s="2">
        <v>10.38</v>
      </c>
      <c r="C101" s="2">
        <v>18.47</v>
      </c>
      <c r="D101" s="2">
        <v>0.67</v>
      </c>
      <c r="E101" s="2">
        <v>45</v>
      </c>
      <c r="F101" s="2">
        <v>37</v>
      </c>
      <c r="G101" s="2">
        <v>9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>
        <v>44.3</v>
      </c>
      <c r="AI101" s="2">
        <v>22.4</v>
      </c>
      <c r="AJ101" s="2"/>
      <c r="AK101" s="2" t="s">
        <v>186</v>
      </c>
    </row>
    <row r="102" spans="1:39" x14ac:dyDescent="0.3">
      <c r="A102" s="2"/>
      <c r="B102" s="2">
        <v>9.06</v>
      </c>
      <c r="C102" s="2">
        <v>24.25</v>
      </c>
      <c r="D102" s="2">
        <v>0.63</v>
      </c>
      <c r="E102" s="2">
        <v>80</v>
      </c>
      <c r="F102" s="2">
        <v>38</v>
      </c>
      <c r="G102" s="2">
        <v>19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>
        <v>32.799999999999997</v>
      </c>
      <c r="AI102" s="2">
        <v>48.9</v>
      </c>
      <c r="AJ102" s="2"/>
      <c r="AK102" s="2" t="s">
        <v>187</v>
      </c>
    </row>
    <row r="103" spans="1:39" x14ac:dyDescent="0.3">
      <c r="A103" s="2"/>
      <c r="B103" s="2">
        <v>9.74</v>
      </c>
      <c r="C103" s="2">
        <v>33.53</v>
      </c>
      <c r="D103" s="2">
        <v>0.42</v>
      </c>
      <c r="E103" s="2">
        <v>98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>
        <v>66.900000000000006</v>
      </c>
      <c r="AI103" s="2">
        <v>22.5</v>
      </c>
      <c r="AJ103" s="2"/>
      <c r="AK103" s="2" t="s">
        <v>188</v>
      </c>
    </row>
    <row r="104" spans="1:39" x14ac:dyDescent="0.3">
      <c r="A104" s="2"/>
      <c r="B104" s="2">
        <v>8.1300000000000008</v>
      </c>
      <c r="C104" s="2">
        <v>39.81</v>
      </c>
      <c r="D104" s="2">
        <v>3.79</v>
      </c>
      <c r="E104" s="2">
        <v>97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>
        <v>30.3</v>
      </c>
      <c r="AI104" s="2">
        <v>47.4</v>
      </c>
      <c r="AJ104" s="2"/>
      <c r="AK104" s="2" t="s">
        <v>164</v>
      </c>
    </row>
    <row r="105" spans="1:39" x14ac:dyDescent="0.3">
      <c r="A105" s="2"/>
      <c r="B105" s="2">
        <v>7.08</v>
      </c>
      <c r="C105" s="2">
        <v>26</v>
      </c>
      <c r="D105" s="2">
        <v>0.59</v>
      </c>
      <c r="E105" s="2">
        <v>91</v>
      </c>
      <c r="F105" s="2">
        <v>33</v>
      </c>
      <c r="G105" s="2">
        <v>20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>
        <v>29.1</v>
      </c>
      <c r="AI105" s="2">
        <v>66.400000000000006</v>
      </c>
      <c r="AJ105" s="2"/>
      <c r="AK105" s="2" t="s">
        <v>189</v>
      </c>
    </row>
    <row r="106" spans="1:39" x14ac:dyDescent="0.3">
      <c r="A106" s="2">
        <v>8.4</v>
      </c>
      <c r="B106" s="2">
        <v>9.89</v>
      </c>
      <c r="C106" s="2">
        <v>16.14</v>
      </c>
      <c r="D106" s="2">
        <v>1.45</v>
      </c>
      <c r="E106" s="2">
        <v>87</v>
      </c>
      <c r="F106" s="2"/>
      <c r="G106" s="2">
        <v>17.5</v>
      </c>
      <c r="H106" s="2"/>
      <c r="I106" s="2"/>
      <c r="J106" s="2">
        <v>1.345</v>
      </c>
      <c r="K106" s="2">
        <v>0.157</v>
      </c>
      <c r="L106" s="1">
        <v>56.5</v>
      </c>
      <c r="M106" s="1">
        <v>1.3540000000000001</v>
      </c>
      <c r="N106" s="1">
        <v>47.3</v>
      </c>
      <c r="O106" s="1">
        <v>1.2</v>
      </c>
      <c r="P106" s="2">
        <v>56.5</v>
      </c>
      <c r="Q106" s="2">
        <v>43.5</v>
      </c>
      <c r="R106" s="2">
        <v>1.3</v>
      </c>
      <c r="S106" s="2">
        <v>414</v>
      </c>
      <c r="T106" s="2">
        <v>471</v>
      </c>
      <c r="U106" s="2">
        <v>57</v>
      </c>
      <c r="V106" s="2">
        <v>466</v>
      </c>
      <c r="W106" s="2">
        <v>1.26</v>
      </c>
      <c r="X106" s="2">
        <v>0.51200000000000001</v>
      </c>
      <c r="Y106" s="2">
        <v>0.95099999999999996</v>
      </c>
      <c r="Z106" s="2">
        <v>1.39</v>
      </c>
      <c r="AA106" s="2">
        <v>0.497</v>
      </c>
      <c r="AB106" s="2">
        <v>1.4500000000000001E-2</v>
      </c>
      <c r="AC106" s="2">
        <v>3.06</v>
      </c>
      <c r="AD106" s="2">
        <v>50.64</v>
      </c>
      <c r="AE106" s="2">
        <v>40.08</v>
      </c>
      <c r="AF106" s="2">
        <v>1.73</v>
      </c>
      <c r="AG106" s="2">
        <v>1.32</v>
      </c>
      <c r="AH106" s="2">
        <v>16.23</v>
      </c>
      <c r="AI106" s="2">
        <v>77.709999999999994</v>
      </c>
      <c r="AJ106" s="2"/>
      <c r="AK106" s="2" t="s">
        <v>190</v>
      </c>
      <c r="AM106" s="8"/>
    </row>
    <row r="107" spans="1:39" x14ac:dyDescent="0.3">
      <c r="A107" s="2">
        <v>12.4</v>
      </c>
      <c r="B107" s="2">
        <v>9.11</v>
      </c>
      <c r="C107" s="2">
        <v>21.15</v>
      </c>
      <c r="D107" s="2">
        <v>2.41</v>
      </c>
      <c r="E107" s="2">
        <v>88</v>
      </c>
      <c r="F107" s="2"/>
      <c r="G107" s="2">
        <v>15.5</v>
      </c>
      <c r="H107" s="2"/>
      <c r="I107" s="2"/>
      <c r="J107" s="2">
        <v>1.286</v>
      </c>
      <c r="K107" s="2">
        <v>0.17499999999999999</v>
      </c>
      <c r="L107" s="1">
        <v>61.2</v>
      </c>
      <c r="M107" s="1">
        <v>0.77400000000000002</v>
      </c>
      <c r="N107" s="1">
        <v>36.5</v>
      </c>
      <c r="O107" s="1">
        <v>2.4</v>
      </c>
      <c r="P107" s="2">
        <v>61.2</v>
      </c>
      <c r="Q107" s="2">
        <v>38.9</v>
      </c>
      <c r="R107" s="2">
        <v>1.57</v>
      </c>
      <c r="S107" s="2">
        <v>418</v>
      </c>
      <c r="T107" s="2">
        <v>505</v>
      </c>
      <c r="U107" s="2">
        <v>87</v>
      </c>
      <c r="V107" s="2">
        <v>472</v>
      </c>
      <c r="W107" s="2">
        <v>1.56</v>
      </c>
      <c r="X107" s="2">
        <v>0.56299999999999994</v>
      </c>
      <c r="Y107" s="2">
        <v>0.35499999999999998</v>
      </c>
      <c r="Z107" s="2">
        <v>2.15</v>
      </c>
      <c r="AA107" s="2">
        <v>0.46700000000000003</v>
      </c>
      <c r="AB107" s="2">
        <v>2.29E-2</v>
      </c>
      <c r="AC107" s="2">
        <v>7.6</v>
      </c>
      <c r="AD107" s="2">
        <v>44.84</v>
      </c>
      <c r="AE107" s="2">
        <v>40.57</v>
      </c>
      <c r="AF107" s="2">
        <v>1.6</v>
      </c>
      <c r="AG107" s="2">
        <v>1.83</v>
      </c>
      <c r="AH107" s="2">
        <v>26.32</v>
      </c>
      <c r="AI107" s="2">
        <v>57.04</v>
      </c>
      <c r="AJ107" s="2"/>
      <c r="AK107" s="2" t="s">
        <v>191</v>
      </c>
    </row>
    <row r="108" spans="1:39" x14ac:dyDescent="0.3">
      <c r="A108" s="2">
        <v>9.8000000000000007</v>
      </c>
      <c r="B108" s="2">
        <v>10.88</v>
      </c>
      <c r="C108" s="2">
        <v>22.11</v>
      </c>
      <c r="D108" s="2">
        <v>1.28</v>
      </c>
      <c r="E108" s="2">
        <v>89</v>
      </c>
      <c r="F108" s="2"/>
      <c r="G108" s="2">
        <v>17.5</v>
      </c>
      <c r="H108" s="2"/>
      <c r="I108" s="2"/>
      <c r="J108" s="2">
        <v>1.3979999999999999</v>
      </c>
      <c r="K108" s="2">
        <v>0.184</v>
      </c>
      <c r="L108" s="1">
        <v>59.7</v>
      </c>
      <c r="M108" s="1">
        <v>1.6839999999999999</v>
      </c>
      <c r="N108" s="1">
        <v>39.5</v>
      </c>
      <c r="O108" s="1">
        <v>0.8</v>
      </c>
      <c r="P108" s="2">
        <v>59.7</v>
      </c>
      <c r="Q108" s="2">
        <v>40.299999999999997</v>
      </c>
      <c r="R108" s="2">
        <v>1.48</v>
      </c>
      <c r="S108" s="2">
        <v>427</v>
      </c>
      <c r="T108" s="2">
        <v>499</v>
      </c>
      <c r="U108" s="2">
        <v>72</v>
      </c>
      <c r="V108" s="2">
        <v>465</v>
      </c>
      <c r="W108" s="2">
        <v>1.88</v>
      </c>
      <c r="X108" s="2">
        <v>1.41</v>
      </c>
      <c r="Y108" s="2">
        <v>0.81399999999999995</v>
      </c>
      <c r="Z108" s="2">
        <v>1.58</v>
      </c>
      <c r="AA108" s="2">
        <v>0.55900000000000005</v>
      </c>
      <c r="AB108" s="2">
        <v>2.5000000000000001E-2</v>
      </c>
      <c r="AC108" s="2">
        <v>4.04</v>
      </c>
      <c r="AD108" s="2">
        <v>46.49</v>
      </c>
      <c r="AE108" s="2">
        <v>41.58</v>
      </c>
      <c r="AF108" s="2">
        <v>1.73</v>
      </c>
      <c r="AG108" s="2">
        <v>1.81</v>
      </c>
      <c r="AH108" s="2">
        <v>18.3</v>
      </c>
      <c r="AI108" s="2">
        <v>75.150000000000006</v>
      </c>
      <c r="AJ108" s="2"/>
      <c r="AK108" s="2" t="s">
        <v>192</v>
      </c>
    </row>
    <row r="109" spans="1:39" x14ac:dyDescent="0.3">
      <c r="A109" s="2">
        <v>9.3000000000000007</v>
      </c>
      <c r="B109" s="2">
        <v>9.6300000000000008</v>
      </c>
      <c r="C109" s="2">
        <v>21.28</v>
      </c>
      <c r="D109" s="2">
        <v>2.46</v>
      </c>
      <c r="E109" s="2">
        <v>90</v>
      </c>
      <c r="F109" s="2"/>
      <c r="G109" s="2">
        <v>17</v>
      </c>
      <c r="H109" s="2"/>
      <c r="I109" s="2"/>
      <c r="J109" s="2">
        <v>1.2350000000000001</v>
      </c>
      <c r="K109" s="2">
        <v>0.19400000000000001</v>
      </c>
      <c r="L109" s="1">
        <v>58.7</v>
      </c>
      <c r="M109" s="1">
        <v>0.74</v>
      </c>
      <c r="N109" s="1">
        <v>40</v>
      </c>
      <c r="O109" s="1">
        <v>1.3</v>
      </c>
      <c r="P109" s="2">
        <v>58.7</v>
      </c>
      <c r="Q109" s="2">
        <v>41.3</v>
      </c>
      <c r="R109" s="2">
        <v>1.42</v>
      </c>
      <c r="S109" s="2">
        <v>413</v>
      </c>
      <c r="T109" s="2">
        <v>500</v>
      </c>
      <c r="U109" s="2">
        <v>87</v>
      </c>
      <c r="V109" s="2">
        <v>467</v>
      </c>
      <c r="W109" s="2">
        <v>1.84</v>
      </c>
      <c r="X109" s="2">
        <v>0.46400000000000002</v>
      </c>
      <c r="Y109" s="2">
        <v>0.34</v>
      </c>
      <c r="Z109" s="2">
        <v>1.85</v>
      </c>
      <c r="AA109" s="2">
        <v>0.56699999999999995</v>
      </c>
      <c r="AB109" s="2">
        <v>6.4600000000000005E-2</v>
      </c>
      <c r="AC109" s="2">
        <v>12.99</v>
      </c>
      <c r="AD109" s="2">
        <v>40.83</v>
      </c>
      <c r="AE109" s="2">
        <v>38.53</v>
      </c>
      <c r="AF109" s="2">
        <v>2.77</v>
      </c>
      <c r="AG109" s="2">
        <v>2.82</v>
      </c>
      <c r="AH109" s="2">
        <v>31.6</v>
      </c>
      <c r="AI109" s="2">
        <v>47.85</v>
      </c>
      <c r="AJ109" s="2"/>
      <c r="AK109" s="2" t="s">
        <v>193</v>
      </c>
    </row>
    <row r="110" spans="1:39" x14ac:dyDescent="0.3">
      <c r="A110" s="2">
        <v>8.9</v>
      </c>
      <c r="B110" s="2">
        <v>10.92</v>
      </c>
      <c r="C110" s="2">
        <v>19.29</v>
      </c>
      <c r="D110" s="2">
        <v>0.8</v>
      </c>
      <c r="E110" s="2">
        <v>83</v>
      </c>
      <c r="F110" s="2"/>
      <c r="G110" s="2">
        <v>14</v>
      </c>
      <c r="H110" s="2"/>
      <c r="I110" s="2"/>
      <c r="J110" s="2">
        <v>1.254</v>
      </c>
      <c r="K110" s="2">
        <v>0.19800000000000001</v>
      </c>
      <c r="L110" s="1">
        <v>58.9</v>
      </c>
      <c r="M110" s="1">
        <v>1.6839999999999999</v>
      </c>
      <c r="N110" s="1">
        <v>39.9</v>
      </c>
      <c r="O110" s="1">
        <v>1.1000000000000001</v>
      </c>
      <c r="P110" s="2">
        <v>58.9</v>
      </c>
      <c r="Q110" s="2">
        <v>41.1</v>
      </c>
      <c r="R110" s="2">
        <v>1.43</v>
      </c>
      <c r="S110" s="2">
        <v>430</v>
      </c>
      <c r="T110" s="2">
        <v>500</v>
      </c>
      <c r="U110" s="2">
        <v>69</v>
      </c>
      <c r="V110" s="2">
        <v>472</v>
      </c>
      <c r="W110" s="2">
        <v>1.56</v>
      </c>
      <c r="X110" s="2">
        <v>0.58899999999999997</v>
      </c>
      <c r="Y110" s="2">
        <v>0.73599999999999999</v>
      </c>
      <c r="Z110" s="2">
        <v>2.2000000000000002</v>
      </c>
      <c r="AA110" s="2">
        <v>0.45200000000000001</v>
      </c>
      <c r="AB110" s="2">
        <v>2.3E-2</v>
      </c>
      <c r="AC110" s="2">
        <v>5.37</v>
      </c>
      <c r="AD110" s="2">
        <v>47.74</v>
      </c>
      <c r="AE110" s="2">
        <v>39.72</v>
      </c>
      <c r="AF110" s="2">
        <v>1.43</v>
      </c>
      <c r="AG110" s="2">
        <v>1.85</v>
      </c>
      <c r="AH110" s="2">
        <v>18.63</v>
      </c>
      <c r="AI110" s="2">
        <v>74.2</v>
      </c>
      <c r="AJ110" s="2"/>
      <c r="AK110" s="2" t="s">
        <v>194</v>
      </c>
    </row>
    <row r="111" spans="1:39" x14ac:dyDescent="0.3">
      <c r="A111" s="2">
        <v>9.5</v>
      </c>
      <c r="B111" s="2">
        <v>10.97</v>
      </c>
      <c r="C111" s="2">
        <v>22.81</v>
      </c>
      <c r="D111" s="2">
        <v>0.62</v>
      </c>
      <c r="E111" s="2">
        <v>89</v>
      </c>
      <c r="F111" s="2"/>
      <c r="G111" s="2">
        <v>17</v>
      </c>
      <c r="H111" s="2"/>
      <c r="I111" s="2"/>
      <c r="J111" s="2">
        <v>1.23</v>
      </c>
      <c r="K111" s="2">
        <v>0.23100000000000001</v>
      </c>
      <c r="L111" s="1">
        <v>61</v>
      </c>
      <c r="M111" s="1">
        <v>2.2440000000000002</v>
      </c>
      <c r="N111" s="1">
        <v>39</v>
      </c>
      <c r="O111" s="1">
        <v>0.5</v>
      </c>
      <c r="P111" s="2">
        <v>61</v>
      </c>
      <c r="Q111" s="2">
        <v>39</v>
      </c>
      <c r="R111" s="2">
        <v>1.56</v>
      </c>
      <c r="S111" s="2">
        <v>404</v>
      </c>
      <c r="T111" s="2">
        <v>500</v>
      </c>
      <c r="U111" s="2">
        <v>96</v>
      </c>
      <c r="V111" s="2">
        <v>467</v>
      </c>
      <c r="W111" s="2">
        <v>1.82</v>
      </c>
      <c r="X111" s="2">
        <v>0.46300000000000002</v>
      </c>
      <c r="Y111" s="2">
        <v>0.50700000000000001</v>
      </c>
      <c r="Z111" s="2">
        <v>0.61599999999999999</v>
      </c>
      <c r="AA111" s="2">
        <v>0.24399999999999999</v>
      </c>
      <c r="AB111" s="2">
        <v>8.8000000000000005E-3</v>
      </c>
      <c r="AC111" s="2">
        <v>1.99</v>
      </c>
      <c r="AD111" s="2">
        <v>50.16</v>
      </c>
      <c r="AE111" s="2">
        <v>43.35</v>
      </c>
      <c r="AF111" s="2">
        <v>1.67</v>
      </c>
      <c r="AG111" s="2">
        <v>0.85</v>
      </c>
      <c r="AH111" s="2">
        <v>16.2</v>
      </c>
      <c r="AI111" s="2">
        <v>75.77</v>
      </c>
      <c r="AJ111" s="2"/>
      <c r="AK111" s="2" t="s">
        <v>195</v>
      </c>
    </row>
    <row r="112" spans="1:39" x14ac:dyDescent="0.3">
      <c r="A112" s="2">
        <v>10.54</v>
      </c>
      <c r="B112" s="2">
        <v>10.79</v>
      </c>
      <c r="C112" s="2">
        <v>22.36</v>
      </c>
      <c r="D112" s="2">
        <v>0.76</v>
      </c>
      <c r="E112" s="2">
        <v>86</v>
      </c>
      <c r="F112" s="2"/>
      <c r="G112" s="2">
        <v>17.600000000000001</v>
      </c>
      <c r="H112" s="2"/>
      <c r="I112" s="2"/>
      <c r="J112" s="2">
        <v>1.24</v>
      </c>
      <c r="K112" s="2">
        <v>0.115</v>
      </c>
      <c r="L112" s="1">
        <v>60.1</v>
      </c>
      <c r="M112" s="1">
        <v>2.3340000000000001</v>
      </c>
      <c r="N112" s="1">
        <v>38</v>
      </c>
      <c r="O112" s="1">
        <v>1.7</v>
      </c>
      <c r="P112" s="2">
        <v>60.1</v>
      </c>
      <c r="Q112" s="2">
        <v>39.9</v>
      </c>
      <c r="R112" s="2">
        <v>1.51</v>
      </c>
      <c r="S112" s="2">
        <v>405</v>
      </c>
      <c r="T112" s="2">
        <v>494</v>
      </c>
      <c r="U112" s="2">
        <v>89</v>
      </c>
      <c r="V112" s="2">
        <v>465</v>
      </c>
      <c r="W112" s="2">
        <v>1.87</v>
      </c>
      <c r="X112" s="2">
        <v>0.52500000000000002</v>
      </c>
      <c r="Y112" s="2">
        <v>0.53200000000000003</v>
      </c>
      <c r="Z112" s="2">
        <v>1.77</v>
      </c>
      <c r="AA112" s="2">
        <v>0.48</v>
      </c>
      <c r="AB112" s="2">
        <v>1.5299999999999999E-2</v>
      </c>
      <c r="AC112" s="2">
        <v>5.36</v>
      </c>
      <c r="AD112" s="2">
        <v>48.12</v>
      </c>
      <c r="AE112" s="2">
        <v>40.01</v>
      </c>
      <c r="AF112" s="2">
        <v>1.95</v>
      </c>
      <c r="AG112" s="2">
        <v>1.69</v>
      </c>
      <c r="AH112" s="2">
        <v>18.98</v>
      </c>
      <c r="AI112" s="2">
        <v>73.3</v>
      </c>
      <c r="AJ112" s="2"/>
      <c r="AK112" s="2" t="s">
        <v>196</v>
      </c>
    </row>
    <row r="113" spans="1:37" x14ac:dyDescent="0.3">
      <c r="A113" s="2">
        <v>9.1</v>
      </c>
      <c r="B113" s="2">
        <v>8.8000000000000007</v>
      </c>
      <c r="C113" s="2">
        <v>22.3</v>
      </c>
      <c r="D113" s="2">
        <v>0.46</v>
      </c>
      <c r="E113" s="2">
        <v>88</v>
      </c>
      <c r="F113" s="2"/>
      <c r="G113" s="2">
        <v>17.5</v>
      </c>
      <c r="H113" s="2"/>
      <c r="I113" s="2"/>
      <c r="J113" s="2">
        <v>1.2869999999999999</v>
      </c>
      <c r="K113" s="2">
        <v>0.191</v>
      </c>
      <c r="L113" s="1">
        <v>59.9</v>
      </c>
      <c r="M113" s="1">
        <v>2.0139999999999998</v>
      </c>
      <c r="N113" s="1">
        <v>33.5</v>
      </c>
      <c r="O113" s="1">
        <v>2</v>
      </c>
      <c r="P113" s="2">
        <v>59.9</v>
      </c>
      <c r="Q113" s="2">
        <v>40.1</v>
      </c>
      <c r="R113" s="2">
        <v>1.49</v>
      </c>
      <c r="S113" s="2">
        <v>408</v>
      </c>
      <c r="T113" s="2">
        <v>504</v>
      </c>
      <c r="U113" s="2">
        <v>96</v>
      </c>
      <c r="V113" s="2">
        <v>444</v>
      </c>
      <c r="W113" s="2">
        <v>1.85</v>
      </c>
      <c r="X113" s="2">
        <v>0.44400000000000001</v>
      </c>
      <c r="Y113" s="2">
        <v>0.74</v>
      </c>
      <c r="Z113" s="2">
        <v>0.53</v>
      </c>
      <c r="AA113" s="2">
        <v>0.41499999999999998</v>
      </c>
      <c r="AB113" s="2">
        <v>2.6100000000000002E-2</v>
      </c>
      <c r="AC113" s="2">
        <v>8.51</v>
      </c>
      <c r="AD113" s="2">
        <v>46.91</v>
      </c>
      <c r="AE113" s="2">
        <v>38.53</v>
      </c>
      <c r="AF113" s="2">
        <v>3.36</v>
      </c>
      <c r="AG113" s="2">
        <v>1.64</v>
      </c>
      <c r="AH113" s="2">
        <v>16.579999999999998</v>
      </c>
      <c r="AI113" s="2">
        <v>76.22</v>
      </c>
      <c r="AJ113" s="2"/>
      <c r="AK113" s="2" t="s">
        <v>197</v>
      </c>
    </row>
    <row r="114" spans="1:37" x14ac:dyDescent="0.3">
      <c r="A114" s="2">
        <v>9.3000000000000007</v>
      </c>
      <c r="B114" s="2">
        <v>10.73</v>
      </c>
      <c r="C114" s="2">
        <v>21.11</v>
      </c>
      <c r="D114" s="2">
        <v>0.41</v>
      </c>
      <c r="E114" s="2">
        <v>84</v>
      </c>
      <c r="F114" s="2"/>
      <c r="G114" s="2">
        <v>16</v>
      </c>
      <c r="H114" s="2"/>
      <c r="I114" s="2"/>
      <c r="J114" s="2">
        <v>1.38</v>
      </c>
      <c r="K114" s="2">
        <v>0.129</v>
      </c>
      <c r="L114" s="1">
        <v>57.7</v>
      </c>
      <c r="M114" s="1">
        <v>2.0139999999999998</v>
      </c>
      <c r="N114" s="1">
        <v>35.700000000000003</v>
      </c>
      <c r="O114" s="1">
        <v>1.6</v>
      </c>
      <c r="P114" s="2">
        <v>57.7</v>
      </c>
      <c r="Q114" s="2">
        <v>42.3</v>
      </c>
      <c r="R114" s="2">
        <v>1.36</v>
      </c>
      <c r="S114" s="2">
        <v>399</v>
      </c>
      <c r="T114" s="2">
        <v>498</v>
      </c>
      <c r="U114" s="2">
        <v>99</v>
      </c>
      <c r="V114" s="2">
        <v>453</v>
      </c>
      <c r="W114" s="2">
        <v>1.63</v>
      </c>
      <c r="X114" s="2">
        <v>0.72599999999999998</v>
      </c>
      <c r="Y114" s="2">
        <v>0.64500000000000002</v>
      </c>
      <c r="Z114" s="2">
        <v>3.14</v>
      </c>
      <c r="AA114" s="2">
        <v>0.746</v>
      </c>
      <c r="AB114" s="2">
        <v>1.3899999999999999E-2</v>
      </c>
      <c r="AC114" s="2">
        <v>2.74</v>
      </c>
      <c r="AD114" s="2">
        <v>48.91</v>
      </c>
      <c r="AE114" s="2">
        <v>38.909999999999997</v>
      </c>
      <c r="AF114" s="2">
        <v>1.65</v>
      </c>
      <c r="AG114" s="2">
        <v>1.73</v>
      </c>
      <c r="AH114" s="2">
        <v>24.8</v>
      </c>
      <c r="AI114" s="2">
        <v>70.56</v>
      </c>
      <c r="AJ114" s="2"/>
      <c r="AK114" s="2" t="s">
        <v>198</v>
      </c>
    </row>
    <row r="115" spans="1:37" x14ac:dyDescent="0.3">
      <c r="A115" s="2">
        <v>11.8</v>
      </c>
      <c r="B115" s="2">
        <v>10.49</v>
      </c>
      <c r="C115" s="2">
        <v>23.48</v>
      </c>
      <c r="D115" s="2">
        <v>1.2</v>
      </c>
      <c r="E115" s="2">
        <v>85</v>
      </c>
      <c r="F115" s="2"/>
      <c r="G115" s="2">
        <v>18.5</v>
      </c>
      <c r="H115" s="2"/>
      <c r="I115" s="2"/>
      <c r="J115" s="2">
        <v>1.3759999999999999</v>
      </c>
      <c r="K115" s="2">
        <v>0.161</v>
      </c>
      <c r="L115" s="1">
        <v>62.3</v>
      </c>
      <c r="M115" s="1">
        <v>2.0139999999999998</v>
      </c>
      <c r="N115" s="1">
        <v>36.5</v>
      </c>
      <c r="O115" s="1">
        <v>1.2</v>
      </c>
      <c r="P115" s="2">
        <v>62.3</v>
      </c>
      <c r="Q115" s="2">
        <v>37.299999999999997</v>
      </c>
      <c r="R115" s="2">
        <v>1.63</v>
      </c>
      <c r="S115" s="2">
        <v>405</v>
      </c>
      <c r="T115" s="2">
        <v>506</v>
      </c>
      <c r="U115" s="2">
        <v>101</v>
      </c>
      <c r="V115" s="2">
        <v>460</v>
      </c>
      <c r="W115" s="2">
        <v>2.0099999999999998</v>
      </c>
      <c r="X115" s="2">
        <v>0.72199999999999998</v>
      </c>
      <c r="Y115" s="2">
        <v>1.2</v>
      </c>
      <c r="Z115" s="2">
        <v>2.4700000000000002</v>
      </c>
      <c r="AA115" s="2">
        <v>0.71099999999999997</v>
      </c>
      <c r="AB115" s="2">
        <v>2.69E-2</v>
      </c>
      <c r="AC115" s="2">
        <v>5</v>
      </c>
      <c r="AD115" s="2">
        <v>46.9</v>
      </c>
      <c r="AE115" s="2">
        <v>38.840000000000003</v>
      </c>
      <c r="AF115" s="2">
        <v>1.56</v>
      </c>
      <c r="AG115" s="2">
        <v>2.13</v>
      </c>
      <c r="AH115" s="2">
        <v>24.15</v>
      </c>
      <c r="AI115" s="2">
        <v>69.55</v>
      </c>
      <c r="AJ115" s="2"/>
      <c r="AK115" s="2" t="s">
        <v>199</v>
      </c>
    </row>
    <row r="116" spans="1:37" x14ac:dyDescent="0.3">
      <c r="A116" s="2">
        <v>10.4</v>
      </c>
      <c r="B116" s="2">
        <v>10.119999999999999</v>
      </c>
      <c r="C116" s="2">
        <v>27.58</v>
      </c>
      <c r="D116" s="2">
        <v>1.27</v>
      </c>
      <c r="E116" s="2">
        <v>76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>
        <v>25.37</v>
      </c>
      <c r="AI116" s="2">
        <v>66.319999999999993</v>
      </c>
      <c r="AJ116" s="2"/>
      <c r="AK116" s="2" t="s">
        <v>53</v>
      </c>
    </row>
    <row r="117" spans="1:37" x14ac:dyDescent="0.3">
      <c r="A117" s="2">
        <v>10.8</v>
      </c>
      <c r="B117" s="2">
        <v>9.82</v>
      </c>
      <c r="C117" s="2">
        <v>27.5</v>
      </c>
      <c r="D117" s="2">
        <v>1.19</v>
      </c>
      <c r="E117" s="2">
        <v>79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>
        <v>27.69</v>
      </c>
      <c r="AI117" s="2">
        <v>64.34</v>
      </c>
      <c r="AJ117" s="2"/>
      <c r="AK117" s="2" t="s">
        <v>54</v>
      </c>
    </row>
    <row r="118" spans="1:37" x14ac:dyDescent="0.3">
      <c r="A118" s="2">
        <v>10.8</v>
      </c>
      <c r="B118" s="2">
        <v>9.5</v>
      </c>
      <c r="C118" s="2">
        <v>27.75</v>
      </c>
      <c r="D118" s="2">
        <v>1.02</v>
      </c>
      <c r="E118" s="2">
        <v>76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>
        <v>24.16</v>
      </c>
      <c r="AI118" s="2">
        <v>66.36</v>
      </c>
      <c r="AJ118" s="2"/>
      <c r="AK118" s="2" t="s">
        <v>55</v>
      </c>
    </row>
    <row r="119" spans="1:37" x14ac:dyDescent="0.3">
      <c r="A119" s="2">
        <v>11.4</v>
      </c>
      <c r="B119" s="2">
        <v>10.210000000000001</v>
      </c>
      <c r="C119" s="2">
        <v>26.47</v>
      </c>
      <c r="D119" s="2">
        <v>1.1100000000000001</v>
      </c>
      <c r="E119" s="2">
        <v>78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>
        <v>24.68</v>
      </c>
      <c r="AI119" s="2">
        <v>65.510000000000005</v>
      </c>
      <c r="AJ119" s="2"/>
      <c r="AK119" s="2" t="s">
        <v>56</v>
      </c>
    </row>
    <row r="120" spans="1:37" x14ac:dyDescent="0.3">
      <c r="A120" s="2">
        <v>9.4</v>
      </c>
      <c r="B120" s="2">
        <v>10.79</v>
      </c>
      <c r="C120" s="2">
        <v>25.34</v>
      </c>
      <c r="D120" s="2">
        <v>0.98</v>
      </c>
      <c r="E120" s="2">
        <v>76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>
        <v>27.89</v>
      </c>
      <c r="AI120" s="2">
        <v>65.48</v>
      </c>
      <c r="AJ120" s="2"/>
      <c r="AK120" s="2" t="s">
        <v>57</v>
      </c>
    </row>
    <row r="121" spans="1:37" x14ac:dyDescent="0.3">
      <c r="A121" s="2">
        <v>10.8</v>
      </c>
      <c r="B121" s="2">
        <v>10.1</v>
      </c>
      <c r="C121" s="2">
        <v>25.37</v>
      </c>
      <c r="D121" s="2">
        <v>1.1000000000000001</v>
      </c>
      <c r="E121" s="2">
        <v>76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>
        <v>26.51</v>
      </c>
      <c r="AI121" s="2">
        <v>65.760000000000005</v>
      </c>
      <c r="AJ121" s="2"/>
      <c r="AK121" s="2" t="s">
        <v>58</v>
      </c>
    </row>
    <row r="122" spans="1:37" x14ac:dyDescent="0.3">
      <c r="A122" s="2">
        <v>9.4</v>
      </c>
      <c r="B122" s="2">
        <v>9.77</v>
      </c>
      <c r="C122" s="2">
        <v>24.91</v>
      </c>
      <c r="D122" s="2">
        <v>0.95</v>
      </c>
      <c r="E122" s="2">
        <v>81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>
        <v>27.85</v>
      </c>
      <c r="AI122" s="2">
        <v>64.239999999999995</v>
      </c>
      <c r="AJ122" s="2"/>
      <c r="AK122" s="2" t="s">
        <v>59</v>
      </c>
    </row>
    <row r="123" spans="1:37" x14ac:dyDescent="0.3">
      <c r="A123" s="2">
        <v>9.1999999999999993</v>
      </c>
      <c r="B123" s="2">
        <v>9.94</v>
      </c>
      <c r="C123" s="2">
        <v>24.57</v>
      </c>
      <c r="D123" s="2">
        <v>0.78</v>
      </c>
      <c r="E123" s="2">
        <v>78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>
        <v>27.58</v>
      </c>
      <c r="AI123" s="2">
        <v>64.69</v>
      </c>
      <c r="AJ123" s="2"/>
      <c r="AK123" s="2" t="s">
        <v>60</v>
      </c>
    </row>
    <row r="124" spans="1:37" x14ac:dyDescent="0.3">
      <c r="A124" s="2">
        <v>10.199999999999999</v>
      </c>
      <c r="B124" s="2">
        <v>10.47</v>
      </c>
      <c r="C124" s="2">
        <v>24.03</v>
      </c>
      <c r="D124" s="2">
        <v>1.21</v>
      </c>
      <c r="E124" s="2">
        <v>79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>
        <v>26.16</v>
      </c>
      <c r="AI124" s="2">
        <v>66.010000000000005</v>
      </c>
      <c r="AJ124" s="2"/>
      <c r="AK124" s="2" t="s">
        <v>61</v>
      </c>
    </row>
    <row r="125" spans="1:37" x14ac:dyDescent="0.3">
      <c r="A125" s="2">
        <v>9.1999999999999993</v>
      </c>
      <c r="B125" s="2">
        <v>10.220000000000001</v>
      </c>
      <c r="C125" s="2">
        <v>24.91</v>
      </c>
      <c r="D125" s="2">
        <v>0.82</v>
      </c>
      <c r="E125" s="2">
        <v>77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>
        <v>26.53</v>
      </c>
      <c r="AI125" s="2">
        <v>65.09</v>
      </c>
      <c r="AJ125" s="2"/>
      <c r="AK125" s="2" t="s">
        <v>62</v>
      </c>
    </row>
    <row r="126" spans="1:37" x14ac:dyDescent="0.3">
      <c r="A126" s="2">
        <v>9.3000000000000007</v>
      </c>
      <c r="B126" s="2">
        <v>10.1</v>
      </c>
      <c r="C126" s="2">
        <v>25.55</v>
      </c>
      <c r="D126" s="2">
        <v>0.98</v>
      </c>
      <c r="E126" s="2">
        <v>78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>
        <v>26.72</v>
      </c>
      <c r="AI126" s="2">
        <v>65.010000000000005</v>
      </c>
      <c r="AJ126" s="2"/>
      <c r="AK126" s="2" t="s">
        <v>63</v>
      </c>
    </row>
    <row r="127" spans="1:37" x14ac:dyDescent="0.3">
      <c r="A127" s="2">
        <v>10</v>
      </c>
      <c r="B127" s="2">
        <v>11.08</v>
      </c>
      <c r="C127" s="2">
        <v>24.86</v>
      </c>
      <c r="D127" s="2">
        <v>1.1299999999999999</v>
      </c>
      <c r="E127" s="2">
        <v>78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>
        <v>26.91</v>
      </c>
      <c r="AI127" s="2">
        <v>65.02</v>
      </c>
      <c r="AJ127" s="2"/>
      <c r="AK127" s="2" t="s">
        <v>64</v>
      </c>
    </row>
    <row r="128" spans="1:37" x14ac:dyDescent="0.3">
      <c r="A128" s="2">
        <v>7.8</v>
      </c>
      <c r="B128" s="2">
        <v>9.56</v>
      </c>
      <c r="C128" s="2">
        <v>24.52</v>
      </c>
      <c r="D128" s="2">
        <v>0.94</v>
      </c>
      <c r="E128" s="2">
        <v>80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>
        <v>27.06</v>
      </c>
      <c r="AI128" s="2">
        <v>64.67</v>
      </c>
      <c r="AJ128" s="2"/>
      <c r="AK128" s="2" t="s">
        <v>200</v>
      </c>
    </row>
    <row r="129" spans="1:37" x14ac:dyDescent="0.3">
      <c r="A129" s="2">
        <v>9.6</v>
      </c>
      <c r="B129" s="2">
        <v>9.52</v>
      </c>
      <c r="C129" s="2">
        <v>24.3</v>
      </c>
      <c r="D129" s="2">
        <v>1.03</v>
      </c>
      <c r="E129" s="2">
        <v>79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>
        <v>27.54</v>
      </c>
      <c r="AI129" s="2">
        <v>64.489999999999995</v>
      </c>
      <c r="AJ129" s="2"/>
      <c r="AK129" s="2" t="s">
        <v>201</v>
      </c>
    </row>
    <row r="130" spans="1:37" x14ac:dyDescent="0.3">
      <c r="A130" s="2">
        <v>9.4</v>
      </c>
      <c r="B130" s="2">
        <v>9.77</v>
      </c>
      <c r="C130" s="2">
        <v>24.93</v>
      </c>
      <c r="D130" s="2">
        <v>0.95</v>
      </c>
      <c r="E130" s="2">
        <v>76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>
        <v>26.93</v>
      </c>
      <c r="AI130" s="2">
        <v>64.87</v>
      </c>
      <c r="AJ130" s="2"/>
      <c r="AK130" s="2" t="s">
        <v>202</v>
      </c>
    </row>
    <row r="131" spans="1:37" x14ac:dyDescent="0.3">
      <c r="A131" s="2">
        <v>9</v>
      </c>
      <c r="B131" s="2">
        <v>9.56</v>
      </c>
      <c r="C131" s="2">
        <v>24.27</v>
      </c>
      <c r="D131" s="2">
        <v>0.95</v>
      </c>
      <c r="E131" s="2">
        <v>76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>
        <v>27.64</v>
      </c>
      <c r="AI131" s="2">
        <v>65.12</v>
      </c>
      <c r="AJ131" s="2"/>
      <c r="AK131" s="2" t="s">
        <v>203</v>
      </c>
    </row>
    <row r="132" spans="1:37" x14ac:dyDescent="0.3">
      <c r="A132" s="2">
        <v>7.8</v>
      </c>
      <c r="B132" s="2">
        <v>10.220000000000001</v>
      </c>
      <c r="C132" s="2">
        <v>23.65</v>
      </c>
      <c r="D132" s="2">
        <v>0.93</v>
      </c>
      <c r="E132" s="2">
        <v>78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>
        <v>26.88</v>
      </c>
      <c r="AI132" s="2">
        <v>64.930000000000007</v>
      </c>
      <c r="AJ132" s="2"/>
      <c r="AK132" s="2" t="s">
        <v>204</v>
      </c>
    </row>
    <row r="133" spans="1:37" x14ac:dyDescent="0.3">
      <c r="A133" s="2">
        <v>9.8000000000000007</v>
      </c>
      <c r="B133" s="2">
        <v>9.82</v>
      </c>
      <c r="C133" s="2">
        <v>24.34</v>
      </c>
      <c r="D133" s="2">
        <v>0.87</v>
      </c>
      <c r="E133" s="2">
        <v>78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>
        <v>25.73</v>
      </c>
      <c r="AI133" s="2">
        <v>66.39</v>
      </c>
      <c r="AJ133" s="2"/>
      <c r="AK133" s="2" t="s">
        <v>205</v>
      </c>
    </row>
    <row r="134" spans="1:37" x14ac:dyDescent="0.3">
      <c r="A134" s="2">
        <v>10.8</v>
      </c>
      <c r="B134" s="2">
        <v>9.5399999999999991</v>
      </c>
      <c r="C134" s="2">
        <v>24.47</v>
      </c>
      <c r="D134" s="2">
        <v>1.1299999999999999</v>
      </c>
      <c r="E134" s="2">
        <v>77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>
        <v>26.89</v>
      </c>
      <c r="AI134" s="2">
        <v>64.930000000000007</v>
      </c>
      <c r="AJ134" s="2"/>
      <c r="AK134" s="2" t="s">
        <v>206</v>
      </c>
    </row>
    <row r="135" spans="1:37" x14ac:dyDescent="0.3">
      <c r="A135" s="2">
        <v>10.8</v>
      </c>
      <c r="B135" s="2">
        <v>9.6999999999999993</v>
      </c>
      <c r="C135" s="2">
        <v>23.9</v>
      </c>
      <c r="D135" s="2">
        <v>0.9</v>
      </c>
      <c r="E135" s="2">
        <v>74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>
        <v>26.51</v>
      </c>
      <c r="AI135" s="2">
        <v>65.23</v>
      </c>
      <c r="AJ135" s="2"/>
      <c r="AK135" s="2" t="s">
        <v>207</v>
      </c>
    </row>
    <row r="136" spans="1:37" x14ac:dyDescent="0.3">
      <c r="A136" s="2">
        <v>9.4</v>
      </c>
      <c r="B136" s="2">
        <v>9.51</v>
      </c>
      <c r="C136" s="2">
        <v>24.02</v>
      </c>
      <c r="D136" s="2">
        <v>1.02</v>
      </c>
      <c r="E136" s="2">
        <v>78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>
        <v>27.03</v>
      </c>
      <c r="AI136" s="2">
        <v>64.81</v>
      </c>
      <c r="AJ136" s="2"/>
      <c r="AK136" s="2" t="s">
        <v>208</v>
      </c>
    </row>
    <row r="137" spans="1:37" x14ac:dyDescent="0.3">
      <c r="A137" s="2">
        <v>10.8</v>
      </c>
      <c r="B137" s="2">
        <v>9.56</v>
      </c>
      <c r="C137" s="2">
        <v>24.24</v>
      </c>
      <c r="D137" s="2">
        <v>0.97</v>
      </c>
      <c r="E137" s="2">
        <v>81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>
        <v>26.3</v>
      </c>
      <c r="AI137" s="2">
        <v>65.45</v>
      </c>
      <c r="AJ137" s="2"/>
      <c r="AK137" s="2" t="s">
        <v>209</v>
      </c>
    </row>
    <row r="138" spans="1:37" x14ac:dyDescent="0.3">
      <c r="A138" s="2">
        <v>10</v>
      </c>
      <c r="B138" s="2">
        <v>9.58</v>
      </c>
      <c r="C138" s="2">
        <v>25.27</v>
      </c>
      <c r="D138" s="2">
        <v>1.06</v>
      </c>
      <c r="E138" s="2">
        <v>81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>
        <v>26.78</v>
      </c>
      <c r="AI138" s="2">
        <v>64.930000000000007</v>
      </c>
      <c r="AJ138" s="2"/>
      <c r="AK138" s="2" t="s">
        <v>210</v>
      </c>
    </row>
    <row r="139" spans="1:37" x14ac:dyDescent="0.3">
      <c r="A139" s="2">
        <v>9.1999999999999993</v>
      </c>
      <c r="B139" s="2">
        <v>9.57</v>
      </c>
      <c r="C139" s="2">
        <v>24.44</v>
      </c>
      <c r="D139" s="2">
        <v>0.97</v>
      </c>
      <c r="E139" s="2">
        <v>77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>
        <v>26.89</v>
      </c>
      <c r="AI139" s="2">
        <v>65.64</v>
      </c>
      <c r="AJ139" s="2"/>
      <c r="AK139" s="2" t="s">
        <v>211</v>
      </c>
    </row>
    <row r="140" spans="1:37" x14ac:dyDescent="0.3">
      <c r="A140" s="2">
        <v>9.6</v>
      </c>
      <c r="B140" s="2">
        <v>9.6</v>
      </c>
      <c r="C140" s="2">
        <v>25.82</v>
      </c>
      <c r="D140" s="2">
        <v>1.07</v>
      </c>
      <c r="E140" s="2">
        <v>82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>
        <v>27.73</v>
      </c>
      <c r="AI140" s="2">
        <v>64.11</v>
      </c>
      <c r="AJ140" s="2"/>
      <c r="AK140" s="2" t="s">
        <v>212</v>
      </c>
    </row>
    <row r="141" spans="1:37" x14ac:dyDescent="0.3">
      <c r="A141" s="2">
        <v>10.6</v>
      </c>
      <c r="B141" s="2">
        <v>9.58</v>
      </c>
      <c r="C141" s="2">
        <v>23.85</v>
      </c>
      <c r="D141" s="2">
        <v>0.93</v>
      </c>
      <c r="E141" s="2">
        <v>78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>
        <v>27.86</v>
      </c>
      <c r="AI141" s="2">
        <v>64.23</v>
      </c>
      <c r="AJ141" s="2"/>
      <c r="AK141" s="2" t="s">
        <v>213</v>
      </c>
    </row>
    <row r="142" spans="1:37" x14ac:dyDescent="0.3">
      <c r="A142" s="2">
        <v>9.4</v>
      </c>
      <c r="B142" s="2">
        <v>10.119999999999999</v>
      </c>
      <c r="C142" s="2">
        <v>25.95</v>
      </c>
      <c r="D142" s="2">
        <v>0.96</v>
      </c>
      <c r="E142" s="2">
        <v>80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>
        <v>27.95</v>
      </c>
      <c r="AI142" s="2">
        <v>64.5</v>
      </c>
      <c r="AJ142" s="2"/>
      <c r="AK142" s="2" t="s">
        <v>214</v>
      </c>
    </row>
    <row r="143" spans="1:37" x14ac:dyDescent="0.3">
      <c r="A143" s="2">
        <v>9.8000000000000007</v>
      </c>
      <c r="B143" s="2">
        <v>9.89</v>
      </c>
      <c r="C143" s="2">
        <v>25.49</v>
      </c>
      <c r="D143" s="2">
        <v>0.99</v>
      </c>
      <c r="E143" s="2">
        <v>78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>
        <v>27.26</v>
      </c>
      <c r="AI143" s="2">
        <v>64.17</v>
      </c>
      <c r="AJ143" s="2"/>
      <c r="AK143" s="2" t="s">
        <v>215</v>
      </c>
    </row>
    <row r="144" spans="1:37" x14ac:dyDescent="0.3">
      <c r="A144" s="2">
        <v>10.6</v>
      </c>
      <c r="B144" s="2">
        <v>9.74</v>
      </c>
      <c r="C144" s="2">
        <v>26.08</v>
      </c>
      <c r="D144" s="2">
        <v>0.9</v>
      </c>
      <c r="E144" s="2">
        <v>77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>
        <v>26.54</v>
      </c>
      <c r="AI144" s="2">
        <v>64.260000000000005</v>
      </c>
      <c r="AJ144" s="2"/>
      <c r="AK144" s="2" t="s">
        <v>216</v>
      </c>
    </row>
    <row r="145" spans="1:37" x14ac:dyDescent="0.3">
      <c r="A145" s="2">
        <v>11</v>
      </c>
      <c r="B145" s="2">
        <v>9.86</v>
      </c>
      <c r="C145" s="2">
        <v>23.93</v>
      </c>
      <c r="D145" s="2">
        <v>1.1299999999999999</v>
      </c>
      <c r="E145" s="2">
        <v>76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>
        <v>26.06</v>
      </c>
      <c r="AI145" s="2">
        <v>64.010000000000005</v>
      </c>
      <c r="AJ145" s="2"/>
      <c r="AK145" s="2" t="s">
        <v>217</v>
      </c>
    </row>
    <row r="146" spans="1:37" x14ac:dyDescent="0.3">
      <c r="A146" s="2">
        <v>10.4</v>
      </c>
      <c r="B146" s="2">
        <v>9.65</v>
      </c>
      <c r="C146" s="2">
        <v>23.85</v>
      </c>
      <c r="D146" s="2">
        <v>1.24</v>
      </c>
      <c r="E146" s="2">
        <v>78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>
        <v>26.37</v>
      </c>
      <c r="AI146" s="2">
        <v>64.3</v>
      </c>
      <c r="AJ146" s="2"/>
      <c r="AK146" s="2" t="s">
        <v>218</v>
      </c>
    </row>
    <row r="147" spans="1:37" x14ac:dyDescent="0.3">
      <c r="A147" s="2">
        <v>10.8</v>
      </c>
      <c r="B147" s="2">
        <v>9.8699999999999992</v>
      </c>
      <c r="C147" s="2">
        <v>25.05</v>
      </c>
      <c r="D147" s="2">
        <v>1.07</v>
      </c>
      <c r="E147" s="2">
        <v>73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>
        <v>26.46</v>
      </c>
      <c r="AI147" s="2">
        <v>64.650000000000006</v>
      </c>
      <c r="AJ147" s="2"/>
      <c r="AK147" s="2" t="s">
        <v>219</v>
      </c>
    </row>
    <row r="148" spans="1:37" x14ac:dyDescent="0.3">
      <c r="A148" s="2">
        <v>9.6</v>
      </c>
      <c r="B148" s="2">
        <v>10.08</v>
      </c>
      <c r="C148" s="2">
        <v>25.14</v>
      </c>
      <c r="D148" s="2">
        <v>1</v>
      </c>
      <c r="E148" s="2">
        <v>72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>
        <v>27.17</v>
      </c>
      <c r="AI148" s="2">
        <v>62.75</v>
      </c>
      <c r="AJ148" s="2"/>
      <c r="AK148" s="2" t="s">
        <v>220</v>
      </c>
    </row>
    <row r="149" spans="1:37" x14ac:dyDescent="0.3">
      <c r="A149" s="2">
        <v>9.1999999999999993</v>
      </c>
      <c r="B149" s="2">
        <v>10.27</v>
      </c>
      <c r="C149" s="2">
        <v>24.4</v>
      </c>
      <c r="D149" s="2">
        <v>1.03</v>
      </c>
      <c r="E149" s="2">
        <v>80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>
        <v>26.93</v>
      </c>
      <c r="AI149" s="2">
        <v>64.02</v>
      </c>
      <c r="AJ149" s="2"/>
      <c r="AK149" s="2" t="s">
        <v>221</v>
      </c>
    </row>
    <row r="150" spans="1:37" x14ac:dyDescent="0.3">
      <c r="A150" s="2">
        <v>9.6</v>
      </c>
      <c r="B150" s="2">
        <v>10.37</v>
      </c>
      <c r="C150" s="2">
        <v>23.56</v>
      </c>
      <c r="D150" s="2">
        <v>0.75</v>
      </c>
      <c r="E150" s="2">
        <v>81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>
        <v>28.02</v>
      </c>
      <c r="AI150" s="2">
        <v>63.27</v>
      </c>
      <c r="AJ150" s="2"/>
      <c r="AK150" s="2" t="s">
        <v>222</v>
      </c>
    </row>
    <row r="151" spans="1:37" x14ac:dyDescent="0.3">
      <c r="A151" s="2">
        <v>9.1999999999999993</v>
      </c>
      <c r="B151" s="2">
        <v>9.81</v>
      </c>
      <c r="C151" s="2">
        <v>24.2</v>
      </c>
      <c r="D151" s="2">
        <v>0.78</v>
      </c>
      <c r="E151" s="2">
        <v>79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>
        <v>26.38</v>
      </c>
      <c r="AI151" s="2">
        <v>63.57</v>
      </c>
      <c r="AJ151" s="2"/>
      <c r="AK151" s="2" t="s">
        <v>223</v>
      </c>
    </row>
    <row r="152" spans="1:37" x14ac:dyDescent="0.3">
      <c r="A152" s="2">
        <v>9.1999999999999993</v>
      </c>
      <c r="B152" s="2">
        <v>10.119999999999999</v>
      </c>
      <c r="C152" s="2">
        <v>24.28</v>
      </c>
      <c r="D152" s="2">
        <v>0.73</v>
      </c>
      <c r="E152" s="2">
        <v>78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>
        <v>27.83</v>
      </c>
      <c r="AI152" s="2">
        <v>63.16</v>
      </c>
      <c r="AJ152" s="2"/>
      <c r="AK152" s="2" t="s">
        <v>224</v>
      </c>
    </row>
    <row r="153" spans="1:37" x14ac:dyDescent="0.3">
      <c r="A153" s="2">
        <v>9.6</v>
      </c>
      <c r="B153" s="2">
        <v>9.56</v>
      </c>
      <c r="C153" s="2">
        <v>24.3</v>
      </c>
      <c r="D153" s="2">
        <v>0.91</v>
      </c>
      <c r="E153" s="2">
        <v>79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>
        <v>28.01</v>
      </c>
      <c r="AI153" s="2">
        <v>62.21</v>
      </c>
      <c r="AJ153" s="2"/>
      <c r="AK153" s="2" t="s">
        <v>225</v>
      </c>
    </row>
    <row r="154" spans="1:37" x14ac:dyDescent="0.3">
      <c r="A154" s="2">
        <v>9.4</v>
      </c>
      <c r="B154" s="2">
        <v>10.49</v>
      </c>
      <c r="C154" s="2">
        <v>22.65</v>
      </c>
      <c r="D154" s="2">
        <v>1.01</v>
      </c>
      <c r="E154" s="2">
        <v>77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>
        <v>26.79</v>
      </c>
      <c r="AI154" s="2">
        <v>64.23</v>
      </c>
      <c r="AJ154" s="2"/>
      <c r="AK154" s="2" t="s">
        <v>226</v>
      </c>
    </row>
    <row r="155" spans="1:37" x14ac:dyDescent="0.3">
      <c r="A155" s="2">
        <v>10.4</v>
      </c>
      <c r="B155" s="2">
        <v>10.33</v>
      </c>
      <c r="C155" s="2">
        <v>24.95</v>
      </c>
      <c r="D155" s="2">
        <v>0.98</v>
      </c>
      <c r="E155" s="2">
        <v>83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>
        <v>26.39</v>
      </c>
      <c r="AI155" s="2">
        <v>63.32</v>
      </c>
      <c r="AJ155" s="2"/>
      <c r="AK155" s="2" t="s">
        <v>227</v>
      </c>
    </row>
    <row r="156" spans="1:37" x14ac:dyDescent="0.3">
      <c r="A156" s="2">
        <v>10</v>
      </c>
      <c r="B156" s="2">
        <v>9.8699999999999992</v>
      </c>
      <c r="C156" s="2">
        <v>24.26</v>
      </c>
      <c r="D156" s="2">
        <v>1.01</v>
      </c>
      <c r="E156" s="2">
        <v>84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>
        <v>27.82</v>
      </c>
      <c r="AI156" s="2">
        <v>63.53</v>
      </c>
      <c r="AJ156" s="2"/>
      <c r="AK156" s="2" t="s">
        <v>228</v>
      </c>
    </row>
    <row r="157" spans="1:37" x14ac:dyDescent="0.3">
      <c r="A157" s="2">
        <v>9.4</v>
      </c>
      <c r="B157" s="2">
        <v>9.89</v>
      </c>
      <c r="C157" s="2">
        <v>23.63</v>
      </c>
      <c r="D157" s="2">
        <v>0.95</v>
      </c>
      <c r="E157" s="2">
        <v>80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>
        <v>26.77</v>
      </c>
      <c r="AI157" s="2">
        <v>63.7</v>
      </c>
      <c r="AJ157" s="2"/>
      <c r="AK157" s="2" t="s">
        <v>229</v>
      </c>
    </row>
    <row r="158" spans="1:37" x14ac:dyDescent="0.3">
      <c r="A158" s="2">
        <v>9.1999999999999993</v>
      </c>
      <c r="B158" s="2">
        <v>9.65</v>
      </c>
      <c r="C158" s="2">
        <v>23.15</v>
      </c>
      <c r="D158" s="2">
        <v>1.06</v>
      </c>
      <c r="E158" s="2">
        <v>77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>
        <v>26.32</v>
      </c>
      <c r="AI158" s="2">
        <v>64.53</v>
      </c>
      <c r="AJ158" s="2"/>
      <c r="AK158" s="2" t="s">
        <v>230</v>
      </c>
    </row>
    <row r="159" spans="1:37" x14ac:dyDescent="0.3">
      <c r="A159" s="2">
        <v>9.6</v>
      </c>
      <c r="B159" s="2">
        <v>9.61</v>
      </c>
      <c r="C159" s="2">
        <v>23.93</v>
      </c>
      <c r="D159" s="2">
        <v>0.93</v>
      </c>
      <c r="E159" s="2">
        <v>78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>
        <v>27.38</v>
      </c>
      <c r="AI159" s="2">
        <v>63.56</v>
      </c>
      <c r="AJ159" s="2"/>
      <c r="AK159" s="2" t="s">
        <v>231</v>
      </c>
    </row>
    <row r="160" spans="1:37" x14ac:dyDescent="0.3">
      <c r="A160" s="2">
        <v>10</v>
      </c>
      <c r="B160" s="2">
        <v>9.99</v>
      </c>
      <c r="C160" s="2">
        <v>24.31</v>
      </c>
      <c r="D160" s="2">
        <v>1.05</v>
      </c>
      <c r="E160" s="2">
        <v>78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>
        <v>28.75</v>
      </c>
      <c r="AI160" s="2">
        <v>62.26</v>
      </c>
      <c r="AJ160" s="2"/>
      <c r="AK160" s="2" t="s">
        <v>232</v>
      </c>
    </row>
    <row r="161" spans="1:37" x14ac:dyDescent="0.3">
      <c r="A161" s="2">
        <v>10</v>
      </c>
      <c r="B161" s="2">
        <v>9.83</v>
      </c>
      <c r="C161" s="2">
        <v>23.78</v>
      </c>
      <c r="D161" s="2">
        <v>1.06</v>
      </c>
      <c r="E161" s="2">
        <v>80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>
        <v>27.96</v>
      </c>
      <c r="AI161" s="2">
        <v>62.58</v>
      </c>
      <c r="AJ161" s="2"/>
      <c r="AK161" s="2" t="s">
        <v>233</v>
      </c>
    </row>
    <row r="162" spans="1:37" x14ac:dyDescent="0.3">
      <c r="A162" s="2">
        <v>8.8000000000000007</v>
      </c>
      <c r="B162" s="2">
        <v>9.66</v>
      </c>
      <c r="C162" s="2">
        <v>23.64</v>
      </c>
      <c r="D162" s="2">
        <v>1.02</v>
      </c>
      <c r="E162" s="2">
        <v>81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>
        <v>26.93</v>
      </c>
      <c r="AI162" s="2">
        <v>63.22</v>
      </c>
      <c r="AJ162" s="2"/>
      <c r="AK162" s="2" t="s">
        <v>234</v>
      </c>
    </row>
    <row r="163" spans="1:37" x14ac:dyDescent="0.3">
      <c r="A163" s="2">
        <v>7.8</v>
      </c>
      <c r="B163" s="2">
        <v>9.7200000000000006</v>
      </c>
      <c r="C163" s="2">
        <v>23.58</v>
      </c>
      <c r="D163" s="2">
        <v>1.05</v>
      </c>
      <c r="E163" s="2">
        <v>80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>
        <v>27.5</v>
      </c>
      <c r="AI163" s="2">
        <v>64.209999999999994</v>
      </c>
      <c r="AJ163" s="2"/>
      <c r="AK163" s="2" t="s">
        <v>235</v>
      </c>
    </row>
    <row r="164" spans="1:37" x14ac:dyDescent="0.3">
      <c r="A164" s="2">
        <v>11</v>
      </c>
      <c r="B164" s="2">
        <v>9.57</v>
      </c>
      <c r="C164" s="2">
        <v>24</v>
      </c>
      <c r="D164" s="2">
        <v>1.0900000000000001</v>
      </c>
      <c r="E164" s="2">
        <v>79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>
        <v>27.78</v>
      </c>
      <c r="AI164" s="2">
        <v>64.290000000000006</v>
      </c>
      <c r="AJ164" s="2"/>
      <c r="AK164" s="2" t="s">
        <v>236</v>
      </c>
    </row>
    <row r="165" spans="1:37" x14ac:dyDescent="0.3">
      <c r="A165" s="2">
        <v>10.6</v>
      </c>
      <c r="B165" s="2">
        <v>9.67</v>
      </c>
      <c r="C165" s="2">
        <v>24.33</v>
      </c>
      <c r="D165" s="2">
        <v>0.96</v>
      </c>
      <c r="E165" s="2">
        <v>79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>
        <v>27.06</v>
      </c>
      <c r="AI165" s="2">
        <v>64.53</v>
      </c>
      <c r="AJ165" s="2"/>
      <c r="AK165" s="2" t="s">
        <v>237</v>
      </c>
    </row>
    <row r="166" spans="1:37" x14ac:dyDescent="0.3">
      <c r="A166" s="2">
        <v>9.6</v>
      </c>
      <c r="B166" s="2">
        <v>10.02</v>
      </c>
      <c r="C166" s="2">
        <v>23.52</v>
      </c>
      <c r="D166" s="2">
        <v>1.0900000000000001</v>
      </c>
      <c r="E166" s="2">
        <v>79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>
        <v>28.06</v>
      </c>
      <c r="AI166" s="2">
        <v>62.93</v>
      </c>
      <c r="AJ166" s="2"/>
      <c r="AK166" s="2" t="s">
        <v>238</v>
      </c>
    </row>
    <row r="167" spans="1:37" x14ac:dyDescent="0.3">
      <c r="A167" s="2">
        <v>11.2</v>
      </c>
      <c r="B167" s="2">
        <v>9.6199999999999992</v>
      </c>
      <c r="C167" s="2">
        <v>24.13</v>
      </c>
      <c r="D167" s="2">
        <v>1.05</v>
      </c>
      <c r="E167" s="2">
        <v>80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>
        <v>27.91</v>
      </c>
      <c r="AI167" s="2">
        <v>63.64</v>
      </c>
      <c r="AJ167" s="2"/>
      <c r="AK167" s="2" t="s">
        <v>239</v>
      </c>
    </row>
    <row r="168" spans="1:37" x14ac:dyDescent="0.3">
      <c r="A168" s="2">
        <v>9.6</v>
      </c>
      <c r="B168" s="2">
        <v>9.89</v>
      </c>
      <c r="C168" s="2">
        <v>23.4</v>
      </c>
      <c r="D168" s="2">
        <v>1.04</v>
      </c>
      <c r="E168" s="2">
        <v>79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>
        <v>26.95</v>
      </c>
      <c r="AI168" s="2">
        <v>63.87</v>
      </c>
      <c r="AJ168" s="2"/>
      <c r="AK168" s="2" t="s">
        <v>240</v>
      </c>
    </row>
    <row r="169" spans="1:37" x14ac:dyDescent="0.3">
      <c r="A169" s="2">
        <v>11.2</v>
      </c>
      <c r="B169" s="2">
        <v>9.85</v>
      </c>
      <c r="C169" s="2">
        <v>27.96</v>
      </c>
      <c r="D169" s="2">
        <v>1.32</v>
      </c>
      <c r="E169" s="2">
        <v>82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>
        <v>24.3</v>
      </c>
      <c r="AI169" s="2">
        <v>66.3</v>
      </c>
      <c r="AJ169" s="2"/>
      <c r="AK169" s="2" t="s">
        <v>241</v>
      </c>
    </row>
    <row r="170" spans="1:37" x14ac:dyDescent="0.3">
      <c r="A170" s="2">
        <v>9.8000000000000007</v>
      </c>
      <c r="B170" s="2">
        <v>9.65</v>
      </c>
      <c r="C170" s="2">
        <v>28.56</v>
      </c>
      <c r="D170" s="2">
        <v>1.1100000000000001</v>
      </c>
      <c r="E170" s="2">
        <v>81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>
        <v>23.9</v>
      </c>
      <c r="AI170" s="2">
        <v>66.599999999999994</v>
      </c>
      <c r="AJ170" s="2"/>
      <c r="AK170" s="2" t="s">
        <v>242</v>
      </c>
    </row>
    <row r="171" spans="1:37" x14ac:dyDescent="0.3">
      <c r="A171" s="2">
        <v>10.4</v>
      </c>
      <c r="B171" s="2">
        <v>9.65</v>
      </c>
      <c r="C171" s="2">
        <v>27.91</v>
      </c>
      <c r="D171" s="2">
        <v>0.96</v>
      </c>
      <c r="E171" s="2">
        <v>77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>
        <v>22.9</v>
      </c>
      <c r="AI171" s="2">
        <v>68</v>
      </c>
      <c r="AJ171" s="2"/>
      <c r="AK171" s="2" t="s">
        <v>243</v>
      </c>
    </row>
    <row r="172" spans="1:37" x14ac:dyDescent="0.3">
      <c r="A172" s="2">
        <v>10.199999999999999</v>
      </c>
      <c r="B172" s="2">
        <v>9.9700000000000006</v>
      </c>
      <c r="C172" s="2">
        <v>25.84</v>
      </c>
      <c r="D172" s="2">
        <v>1.06</v>
      </c>
      <c r="E172" s="2">
        <v>79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>
        <v>22.6</v>
      </c>
      <c r="AI172" s="2">
        <v>68.400000000000006</v>
      </c>
      <c r="AJ172" s="2"/>
      <c r="AK172" s="2" t="s">
        <v>244</v>
      </c>
    </row>
    <row r="173" spans="1:37" x14ac:dyDescent="0.3">
      <c r="A173" s="2">
        <v>9.8000000000000007</v>
      </c>
      <c r="B173" s="2">
        <v>10.119999999999999</v>
      </c>
      <c r="C173" s="2">
        <v>24.62</v>
      </c>
      <c r="D173" s="2">
        <v>0.95</v>
      </c>
      <c r="E173" s="2">
        <v>75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>
        <v>24</v>
      </c>
      <c r="AI173" s="2">
        <v>66.5</v>
      </c>
      <c r="AJ173" s="2"/>
      <c r="AK173" s="2" t="s">
        <v>245</v>
      </c>
    </row>
    <row r="174" spans="1:37" x14ac:dyDescent="0.3">
      <c r="A174" s="2">
        <v>10.6</v>
      </c>
      <c r="B174" s="2">
        <v>10.59</v>
      </c>
      <c r="C174" s="2">
        <v>25.91</v>
      </c>
      <c r="D174" s="2">
        <v>1.23</v>
      </c>
      <c r="E174" s="2">
        <v>77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>
        <v>23.4</v>
      </c>
      <c r="AI174" s="2">
        <v>68</v>
      </c>
      <c r="AJ174" s="2"/>
      <c r="AK174" s="2" t="s">
        <v>246</v>
      </c>
    </row>
    <row r="175" spans="1:37" x14ac:dyDescent="0.3">
      <c r="A175" s="2">
        <v>9.6</v>
      </c>
      <c r="B175" s="2">
        <v>9.5500000000000007</v>
      </c>
      <c r="C175" s="2">
        <v>25.25</v>
      </c>
      <c r="D175" s="2">
        <v>0.89</v>
      </c>
      <c r="E175" s="2">
        <v>80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>
        <v>24.1</v>
      </c>
      <c r="AI175" s="2">
        <v>66.3</v>
      </c>
      <c r="AJ175" s="2"/>
      <c r="AK175" s="2" t="s">
        <v>247</v>
      </c>
    </row>
    <row r="176" spans="1:37" x14ac:dyDescent="0.3">
      <c r="A176" s="2">
        <v>8.6</v>
      </c>
      <c r="B176" s="2">
        <v>9.7899999999999991</v>
      </c>
      <c r="C176" s="2">
        <v>24.17</v>
      </c>
      <c r="D176" s="2">
        <v>0.77</v>
      </c>
      <c r="E176" s="2">
        <v>78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>
        <v>24</v>
      </c>
      <c r="AI176" s="2">
        <v>66.7</v>
      </c>
      <c r="AJ176" s="2"/>
      <c r="AK176" s="2" t="s">
        <v>248</v>
      </c>
    </row>
    <row r="177" spans="1:37" x14ac:dyDescent="0.3">
      <c r="A177" s="2">
        <v>8.6</v>
      </c>
      <c r="B177" s="2">
        <v>9.91</v>
      </c>
      <c r="C177" s="2">
        <v>25.83</v>
      </c>
      <c r="D177" s="2">
        <v>0.93</v>
      </c>
      <c r="E177" s="2">
        <v>79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>
        <v>24.3</v>
      </c>
      <c r="AI177" s="2">
        <v>66.400000000000006</v>
      </c>
      <c r="AJ177" s="2"/>
      <c r="AK177" s="2" t="s">
        <v>249</v>
      </c>
    </row>
    <row r="178" spans="1:37" x14ac:dyDescent="0.3">
      <c r="A178" s="2">
        <v>9.6</v>
      </c>
      <c r="B178" s="2">
        <v>9.83</v>
      </c>
      <c r="C178" s="2">
        <v>24.22</v>
      </c>
      <c r="D178" s="2">
        <v>1.06</v>
      </c>
      <c r="E178" s="2">
        <v>79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>
        <v>23.6</v>
      </c>
      <c r="AI178" s="2">
        <v>67.099999999999994</v>
      </c>
      <c r="AJ178" s="2"/>
      <c r="AK178" s="2" t="s">
        <v>250</v>
      </c>
    </row>
    <row r="179" spans="1:37" x14ac:dyDescent="0.3">
      <c r="A179" s="2">
        <v>9.4</v>
      </c>
      <c r="B179" s="2">
        <v>10.33</v>
      </c>
      <c r="C179" s="2">
        <v>24.8</v>
      </c>
      <c r="D179" s="2">
        <v>0.93</v>
      </c>
      <c r="E179" s="2">
        <v>79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>
        <v>23.2</v>
      </c>
      <c r="AI179" s="2">
        <v>67.5</v>
      </c>
      <c r="AJ179" s="2"/>
      <c r="AK179" s="2" t="s">
        <v>251</v>
      </c>
    </row>
    <row r="180" spans="1:37" x14ac:dyDescent="0.3">
      <c r="A180" s="2">
        <v>9.1999999999999993</v>
      </c>
      <c r="B180" s="2">
        <v>10.84</v>
      </c>
      <c r="C180" s="2">
        <v>24.07</v>
      </c>
      <c r="D180" s="2">
        <v>0.94</v>
      </c>
      <c r="E180" s="2">
        <v>74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>
        <v>24.2</v>
      </c>
      <c r="AI180" s="2">
        <v>66.599999999999994</v>
      </c>
      <c r="AJ180" s="2"/>
      <c r="AK180" s="2" t="s">
        <v>252</v>
      </c>
    </row>
    <row r="181" spans="1:37" x14ac:dyDescent="0.3">
      <c r="A181" s="2">
        <v>9.1999999999999993</v>
      </c>
      <c r="B181" s="2">
        <v>10.95</v>
      </c>
      <c r="C181" s="2">
        <v>24.83</v>
      </c>
      <c r="D181" s="2">
        <v>1.02</v>
      </c>
      <c r="E181" s="2">
        <v>79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>
        <v>24.1</v>
      </c>
      <c r="AI181" s="2">
        <v>66.3</v>
      </c>
      <c r="AJ181" s="2"/>
      <c r="AK181" s="2" t="s">
        <v>253</v>
      </c>
    </row>
    <row r="182" spans="1:37" x14ac:dyDescent="0.3">
      <c r="A182" s="2">
        <v>10.199999999999999</v>
      </c>
      <c r="B182" s="2">
        <v>9.77</v>
      </c>
      <c r="C182" s="2">
        <v>26</v>
      </c>
      <c r="D182" s="2">
        <v>1.05</v>
      </c>
      <c r="E182" s="2">
        <v>79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>
        <v>23.8</v>
      </c>
      <c r="AI182" s="2">
        <v>66.2</v>
      </c>
      <c r="AJ182" s="2"/>
      <c r="AK182" s="2" t="s">
        <v>254</v>
      </c>
    </row>
    <row r="183" spans="1:37" x14ac:dyDescent="0.3">
      <c r="A183" s="2">
        <v>8.8000000000000007</v>
      </c>
      <c r="B183" s="2">
        <v>9.5399999999999991</v>
      </c>
      <c r="C183" s="2">
        <v>25.16</v>
      </c>
      <c r="D183" s="2">
        <v>1.06</v>
      </c>
      <c r="E183" s="2">
        <v>80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>
        <v>23.6</v>
      </c>
      <c r="AI183" s="2">
        <v>67.099999999999994</v>
      </c>
      <c r="AJ183" s="2"/>
      <c r="AK183" s="2" t="s">
        <v>255</v>
      </c>
    </row>
    <row r="184" spans="1:37" x14ac:dyDescent="0.3">
      <c r="A184" s="2">
        <v>9.4</v>
      </c>
      <c r="B184" s="2">
        <v>9.57</v>
      </c>
      <c r="C184" s="2">
        <v>24.95</v>
      </c>
      <c r="D184" s="2">
        <v>1</v>
      </c>
      <c r="E184" s="2">
        <v>79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>
        <v>23.9</v>
      </c>
      <c r="AI184" s="2">
        <v>66.7</v>
      </c>
      <c r="AJ184" s="2"/>
      <c r="AK184" s="2" t="s">
        <v>256</v>
      </c>
    </row>
    <row r="185" spans="1:37" x14ac:dyDescent="0.3">
      <c r="A185" s="2">
        <v>8</v>
      </c>
      <c r="B185" s="2">
        <v>9.68</v>
      </c>
      <c r="C185" s="2">
        <v>24.71</v>
      </c>
      <c r="D185" s="2">
        <v>1.17</v>
      </c>
      <c r="E185" s="2">
        <v>79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>
        <v>23.4</v>
      </c>
      <c r="AI185" s="2">
        <v>67.400000000000006</v>
      </c>
      <c r="AJ185" s="2"/>
      <c r="AK185" s="2" t="s">
        <v>257</v>
      </c>
    </row>
    <row r="186" spans="1:37" x14ac:dyDescent="0.3">
      <c r="A186" s="2">
        <v>10.8</v>
      </c>
      <c r="B186" s="2">
        <v>9.9600000000000009</v>
      </c>
      <c r="C186" s="2">
        <v>26.6</v>
      </c>
      <c r="D186" s="2">
        <v>1.04</v>
      </c>
      <c r="E186" s="2">
        <v>78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>
        <v>22.6</v>
      </c>
      <c r="AI186" s="2">
        <v>68.900000000000006</v>
      </c>
      <c r="AJ186" s="2"/>
      <c r="AK186" s="2" t="s">
        <v>258</v>
      </c>
    </row>
    <row r="187" spans="1:37" x14ac:dyDescent="0.3">
      <c r="A187" s="2">
        <v>11.4</v>
      </c>
      <c r="B187" s="2">
        <v>9.59</v>
      </c>
      <c r="C187" s="2">
        <v>25.95</v>
      </c>
      <c r="D187" s="2">
        <v>1.1200000000000001</v>
      </c>
      <c r="E187" s="2">
        <v>77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>
        <v>23</v>
      </c>
      <c r="AI187" s="2">
        <v>68.5</v>
      </c>
      <c r="AJ187" s="2"/>
      <c r="AK187" s="2" t="s">
        <v>259</v>
      </c>
    </row>
    <row r="188" spans="1:37" x14ac:dyDescent="0.3">
      <c r="A188" s="2">
        <v>10.4</v>
      </c>
      <c r="B188" s="2">
        <v>9.58</v>
      </c>
      <c r="C188" s="2">
        <v>25.19</v>
      </c>
      <c r="D188" s="2">
        <v>1.1499999999999999</v>
      </c>
      <c r="E188" s="2">
        <v>80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>
        <v>22.6</v>
      </c>
      <c r="AI188" s="2">
        <v>68.099999999999994</v>
      </c>
      <c r="AJ188" s="2"/>
      <c r="AK188" s="2" t="s">
        <v>260</v>
      </c>
    </row>
    <row r="189" spans="1:37" x14ac:dyDescent="0.3">
      <c r="A189" s="2">
        <v>9.6</v>
      </c>
      <c r="B189" s="2">
        <v>9.59</v>
      </c>
      <c r="C189" s="2">
        <v>25.85</v>
      </c>
      <c r="D189" s="2">
        <v>1.1100000000000001</v>
      </c>
      <c r="E189" s="2">
        <v>79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>
        <v>23</v>
      </c>
      <c r="AI189" s="2">
        <v>68.099999999999994</v>
      </c>
      <c r="AJ189" s="2"/>
      <c r="AK189" s="2" t="s">
        <v>261</v>
      </c>
    </row>
    <row r="190" spans="1:37" x14ac:dyDescent="0.3">
      <c r="A190" s="2">
        <v>9.6</v>
      </c>
      <c r="B190" s="2">
        <v>9.56</v>
      </c>
      <c r="C190" s="2">
        <v>26.06</v>
      </c>
      <c r="D190" s="2">
        <v>0.89</v>
      </c>
      <c r="E190" s="2">
        <v>81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>
        <v>23.3</v>
      </c>
      <c r="AI190" s="2">
        <v>66.8</v>
      </c>
      <c r="AJ190" s="2"/>
      <c r="AK190" s="2" t="s">
        <v>262</v>
      </c>
    </row>
    <row r="191" spans="1:37" x14ac:dyDescent="0.3">
      <c r="A191" s="2">
        <v>10.8</v>
      </c>
      <c r="B191" s="2">
        <v>9.7200000000000006</v>
      </c>
      <c r="C191" s="2">
        <v>25.69</v>
      </c>
      <c r="D191" s="2">
        <v>1.06</v>
      </c>
      <c r="E191" s="2">
        <v>74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>
        <v>22.4</v>
      </c>
      <c r="AI191" s="2">
        <v>68.599999999999994</v>
      </c>
      <c r="AJ191" s="2"/>
      <c r="AK191" s="2" t="s">
        <v>263</v>
      </c>
    </row>
    <row r="192" spans="1:37" x14ac:dyDescent="0.3">
      <c r="A192" s="2">
        <v>10</v>
      </c>
      <c r="B192" s="2">
        <v>9.56</v>
      </c>
      <c r="C192" s="2">
        <v>24.96</v>
      </c>
      <c r="D192" s="2">
        <v>1</v>
      </c>
      <c r="E192" s="2">
        <v>79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>
        <v>22.7</v>
      </c>
      <c r="AI192" s="2">
        <v>67.2</v>
      </c>
      <c r="AJ192" s="2"/>
      <c r="AK192" s="2" t="s">
        <v>264</v>
      </c>
    </row>
    <row r="193" spans="1:37" x14ac:dyDescent="0.3">
      <c r="A193" s="2">
        <v>9.4</v>
      </c>
      <c r="B193" s="2">
        <v>9.51</v>
      </c>
      <c r="C193" s="2">
        <v>25.89</v>
      </c>
      <c r="D193" s="2">
        <v>1.1000000000000001</v>
      </c>
      <c r="E193" s="2">
        <v>79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>
        <v>23.1</v>
      </c>
      <c r="AI193" s="2">
        <v>67.7</v>
      </c>
      <c r="AJ193" s="2"/>
      <c r="AK193" s="2" t="s">
        <v>265</v>
      </c>
    </row>
    <row r="194" spans="1:37" x14ac:dyDescent="0.3">
      <c r="A194" s="2">
        <v>9</v>
      </c>
      <c r="B194" s="2">
        <v>9.85</v>
      </c>
      <c r="C194" s="2">
        <v>24.7</v>
      </c>
      <c r="D194" s="2">
        <v>1.1100000000000001</v>
      </c>
      <c r="E194" s="2">
        <v>81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>
        <v>23.4</v>
      </c>
      <c r="AI194" s="2">
        <v>67</v>
      </c>
      <c r="AJ194" s="2"/>
      <c r="AK194" s="2" t="s">
        <v>266</v>
      </c>
    </row>
    <row r="195" spans="1:37" x14ac:dyDescent="0.3">
      <c r="A195" s="2">
        <v>8.8000000000000007</v>
      </c>
      <c r="B195" s="2">
        <v>9.8800000000000008</v>
      </c>
      <c r="C195" s="2">
        <v>25.34</v>
      </c>
      <c r="D195" s="2">
        <v>1.07</v>
      </c>
      <c r="E195" s="2">
        <v>77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>
        <v>23.1</v>
      </c>
      <c r="AI195" s="2">
        <v>68.400000000000006</v>
      </c>
      <c r="AJ195" s="2"/>
      <c r="AK195" s="2" t="s">
        <v>267</v>
      </c>
    </row>
    <row r="196" spans="1:37" x14ac:dyDescent="0.3">
      <c r="A196" s="2">
        <v>10.6</v>
      </c>
      <c r="B196" s="2">
        <v>9.69</v>
      </c>
      <c r="C196" s="2">
        <v>27.53</v>
      </c>
      <c r="D196" s="2">
        <v>1.1499999999999999</v>
      </c>
      <c r="E196" s="2">
        <v>78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>
        <v>23.2</v>
      </c>
      <c r="AI196" s="2">
        <v>66.900000000000006</v>
      </c>
      <c r="AJ196" s="2"/>
      <c r="AK196" s="2" t="s">
        <v>268</v>
      </c>
    </row>
    <row r="197" spans="1:37" x14ac:dyDescent="0.3">
      <c r="A197" s="2">
        <v>10.4</v>
      </c>
      <c r="B197" s="2">
        <v>9.52</v>
      </c>
      <c r="C197" s="2">
        <v>28.1</v>
      </c>
      <c r="D197" s="2">
        <v>1.23</v>
      </c>
      <c r="E197" s="2">
        <v>79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>
        <v>24.5</v>
      </c>
      <c r="AI197" s="2">
        <v>65.2</v>
      </c>
      <c r="AJ197" s="2"/>
      <c r="AK197" s="2" t="s">
        <v>269</v>
      </c>
    </row>
    <row r="198" spans="1:37" x14ac:dyDescent="0.3">
      <c r="A198" s="2">
        <v>10.199999999999999</v>
      </c>
      <c r="B198" s="2">
        <v>9.9700000000000006</v>
      </c>
      <c r="C198" s="2">
        <v>24.03</v>
      </c>
      <c r="D198" s="2">
        <v>0.91</v>
      </c>
      <c r="E198" s="2">
        <v>77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>
        <v>24</v>
      </c>
      <c r="AI198" s="2">
        <v>65.7</v>
      </c>
      <c r="AJ198" s="2"/>
      <c r="AK198" s="2" t="s">
        <v>270</v>
      </c>
    </row>
    <row r="199" spans="1:37" x14ac:dyDescent="0.3">
      <c r="A199" s="2">
        <v>10.4</v>
      </c>
      <c r="B199" s="2">
        <v>9.85</v>
      </c>
      <c r="C199" s="2">
        <v>25.65</v>
      </c>
      <c r="D199" s="2">
        <v>0.89</v>
      </c>
      <c r="E199" s="2">
        <v>78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>
        <v>23.9</v>
      </c>
      <c r="AI199" s="2">
        <v>65.900000000000006</v>
      </c>
      <c r="AJ199" s="2"/>
      <c r="AK199" s="2" t="s">
        <v>271</v>
      </c>
    </row>
    <row r="200" spans="1:37" x14ac:dyDescent="0.3">
      <c r="A200" s="2">
        <v>10.199999999999999</v>
      </c>
      <c r="B200" s="2">
        <v>9.7799999999999994</v>
      </c>
      <c r="C200" s="2">
        <v>26.32</v>
      </c>
      <c r="D200" s="2">
        <v>1.02</v>
      </c>
      <c r="E200" s="2">
        <v>79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>
        <v>24.5</v>
      </c>
      <c r="AI200" s="2">
        <v>66.099999999999994</v>
      </c>
      <c r="AJ200" s="2"/>
      <c r="AK200" s="2" t="s">
        <v>272</v>
      </c>
    </row>
    <row r="201" spans="1:37" x14ac:dyDescent="0.3">
      <c r="A201" s="2">
        <v>9.8000000000000007</v>
      </c>
      <c r="B201" s="2">
        <v>10.57</v>
      </c>
      <c r="C201" s="2">
        <v>26.55</v>
      </c>
      <c r="D201" s="2">
        <v>0.93</v>
      </c>
      <c r="E201" s="2">
        <v>79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>
        <v>24.4</v>
      </c>
      <c r="AI201" s="2">
        <v>65.099999999999994</v>
      </c>
      <c r="AJ201" s="2"/>
      <c r="AK201" s="2" t="s">
        <v>273</v>
      </c>
    </row>
    <row r="202" spans="1:37" x14ac:dyDescent="0.3">
      <c r="A202" s="2">
        <v>9</v>
      </c>
      <c r="B202" s="2">
        <v>9.6</v>
      </c>
      <c r="C202" s="2">
        <v>24.93</v>
      </c>
      <c r="D202" s="2">
        <v>0.86</v>
      </c>
      <c r="E202" s="2">
        <v>81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>
        <v>24.6</v>
      </c>
      <c r="AI202" s="2">
        <v>64.5</v>
      </c>
      <c r="AJ202" s="2"/>
      <c r="AK202" s="2" t="s">
        <v>274</v>
      </c>
    </row>
    <row r="203" spans="1:37" x14ac:dyDescent="0.3">
      <c r="A203" s="2">
        <v>9</v>
      </c>
      <c r="B203" s="2">
        <v>9.8699999999999992</v>
      </c>
      <c r="C203" s="2">
        <v>23.95</v>
      </c>
      <c r="D203" s="2">
        <v>0.81</v>
      </c>
      <c r="E203" s="2">
        <v>80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>
        <v>24.7</v>
      </c>
      <c r="AI203" s="2">
        <v>64.7</v>
      </c>
      <c r="AJ203" s="2"/>
      <c r="AK203" s="2" t="s">
        <v>275</v>
      </c>
    </row>
    <row r="204" spans="1:37" x14ac:dyDescent="0.3">
      <c r="A204" s="2">
        <v>8.1999999999999993</v>
      </c>
      <c r="B204" s="2">
        <v>9.91</v>
      </c>
      <c r="C204" s="2">
        <v>24.59</v>
      </c>
      <c r="D204" s="2">
        <v>0.86</v>
      </c>
      <c r="E204" s="2">
        <v>75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>
        <v>25.6</v>
      </c>
      <c r="AI204" s="2">
        <v>63.1</v>
      </c>
      <c r="AJ204" s="2"/>
      <c r="AK204" s="2" t="s">
        <v>276</v>
      </c>
    </row>
    <row r="205" spans="1:37" x14ac:dyDescent="0.3">
      <c r="A205" s="2">
        <v>8.6</v>
      </c>
      <c r="B205" s="2">
        <v>9.61</v>
      </c>
      <c r="C205" s="2">
        <v>25.01</v>
      </c>
      <c r="D205" s="2">
        <v>0.95</v>
      </c>
      <c r="E205" s="2">
        <v>81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>
        <v>25</v>
      </c>
      <c r="AI205" s="2">
        <v>64.599999999999994</v>
      </c>
      <c r="AJ205" s="2"/>
      <c r="AK205" s="2" t="s">
        <v>277</v>
      </c>
    </row>
    <row r="206" spans="1:37" x14ac:dyDescent="0.3">
      <c r="A206" s="2">
        <v>8</v>
      </c>
      <c r="B206" s="2">
        <v>9.75</v>
      </c>
      <c r="C206" s="2">
        <v>25.79</v>
      </c>
      <c r="D206" s="2">
        <v>1.07</v>
      </c>
      <c r="E206" s="2">
        <v>79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>
        <v>25.1</v>
      </c>
      <c r="AI206" s="2">
        <v>65.400000000000006</v>
      </c>
      <c r="AJ206" s="2"/>
      <c r="AK206" s="2" t="s">
        <v>278</v>
      </c>
    </row>
    <row r="207" spans="1:37" x14ac:dyDescent="0.3">
      <c r="A207" s="2">
        <v>8.1999999999999993</v>
      </c>
      <c r="B207" s="2">
        <v>9.9499999999999993</v>
      </c>
      <c r="C207" s="2">
        <v>24.25</v>
      </c>
      <c r="D207" s="2">
        <v>1.1100000000000001</v>
      </c>
      <c r="E207" s="2">
        <v>81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>
        <v>24.4</v>
      </c>
      <c r="AI207" s="2">
        <v>65.2</v>
      </c>
      <c r="AJ207" s="2"/>
      <c r="AK207" s="2" t="s">
        <v>279</v>
      </c>
    </row>
    <row r="208" spans="1:37" x14ac:dyDescent="0.3">
      <c r="A208" s="2">
        <v>10.199999999999999</v>
      </c>
      <c r="B208" s="2">
        <v>10.33</v>
      </c>
      <c r="C208" s="2">
        <v>24.03</v>
      </c>
      <c r="D208" s="2">
        <v>1.03</v>
      </c>
      <c r="E208" s="2">
        <v>83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>
        <v>24.4</v>
      </c>
      <c r="AI208" s="2">
        <v>66.099999999999994</v>
      </c>
      <c r="AJ208" s="2"/>
      <c r="AK208" s="2" t="s">
        <v>280</v>
      </c>
    </row>
    <row r="209" spans="1:39" x14ac:dyDescent="0.3">
      <c r="A209" s="2">
        <v>8.8000000000000007</v>
      </c>
      <c r="B209" s="2">
        <v>9.5</v>
      </c>
      <c r="C209" s="2">
        <v>25.41</v>
      </c>
      <c r="D209" s="2">
        <v>1.0900000000000001</v>
      </c>
      <c r="E209" s="2">
        <v>84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>
        <v>24.4</v>
      </c>
      <c r="AI209" s="2">
        <v>65.2</v>
      </c>
      <c r="AJ209" s="2"/>
      <c r="AK209" s="2" t="s">
        <v>281</v>
      </c>
    </row>
    <row r="210" spans="1:39" x14ac:dyDescent="0.3">
      <c r="A210" s="2">
        <v>8</v>
      </c>
      <c r="B210" s="2">
        <v>9.5399999999999991</v>
      </c>
      <c r="C210" s="2">
        <v>25.92</v>
      </c>
      <c r="D210" s="2">
        <v>0.94</v>
      </c>
      <c r="E210" s="2">
        <v>82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>
        <v>24.4</v>
      </c>
      <c r="AI210" s="2">
        <v>65.099999999999994</v>
      </c>
      <c r="AJ210" s="2"/>
      <c r="AK210" s="2" t="s">
        <v>282</v>
      </c>
    </row>
    <row r="211" spans="1:39" x14ac:dyDescent="0.3">
      <c r="A211" s="2">
        <v>8.8000000000000007</v>
      </c>
      <c r="B211" s="2">
        <v>9.64</v>
      </c>
      <c r="C211" s="2">
        <v>25.51</v>
      </c>
      <c r="D211" s="2">
        <v>1.03</v>
      </c>
      <c r="E211" s="2">
        <v>79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>
        <v>24.2</v>
      </c>
      <c r="AI211" s="2">
        <v>65.5</v>
      </c>
      <c r="AJ211" s="2"/>
      <c r="AK211" s="2" t="s">
        <v>283</v>
      </c>
    </row>
    <row r="212" spans="1:39" x14ac:dyDescent="0.3">
      <c r="A212" s="2">
        <v>8.6</v>
      </c>
      <c r="B212" s="2">
        <v>9.58</v>
      </c>
      <c r="C212" s="2">
        <v>25.46</v>
      </c>
      <c r="D212" s="2">
        <v>1.02</v>
      </c>
      <c r="E212" s="2">
        <v>81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>
        <v>23.6</v>
      </c>
      <c r="AI212" s="2">
        <v>67.3</v>
      </c>
      <c r="AJ212" s="2"/>
      <c r="AK212" s="2" t="s">
        <v>284</v>
      </c>
    </row>
    <row r="213" spans="1:39" x14ac:dyDescent="0.3">
      <c r="A213" s="2">
        <v>10</v>
      </c>
      <c r="B213" s="2">
        <v>9.76</v>
      </c>
      <c r="C213" s="2">
        <v>24.94</v>
      </c>
      <c r="D213" s="2">
        <v>1.02</v>
      </c>
      <c r="E213" s="2">
        <v>79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>
        <v>23.7</v>
      </c>
      <c r="AI213" s="2">
        <v>66.2</v>
      </c>
      <c r="AJ213" s="2"/>
      <c r="AK213" s="2" t="s">
        <v>285</v>
      </c>
    </row>
    <row r="214" spans="1:39" x14ac:dyDescent="0.3">
      <c r="A214" s="2">
        <v>10.199999999999999</v>
      </c>
      <c r="B214" s="2">
        <v>9.82</v>
      </c>
      <c r="C214" s="2">
        <v>25.94</v>
      </c>
      <c r="D214" s="2">
        <v>1.1200000000000001</v>
      </c>
      <c r="E214" s="2">
        <v>80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>
        <v>23.8</v>
      </c>
      <c r="AI214" s="2">
        <v>66</v>
      </c>
      <c r="AJ214" s="2"/>
      <c r="AK214" s="2" t="s">
        <v>286</v>
      </c>
    </row>
    <row r="215" spans="1:39" x14ac:dyDescent="0.3">
      <c r="A215" s="2">
        <v>8.1999999999999993</v>
      </c>
      <c r="B215" s="2">
        <v>9.59</v>
      </c>
      <c r="C215" s="2">
        <v>25.21</v>
      </c>
      <c r="D215" s="2">
        <v>1.06</v>
      </c>
      <c r="E215" s="2">
        <v>78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>
        <v>23.8</v>
      </c>
      <c r="AI215" s="2">
        <v>66.400000000000006</v>
      </c>
      <c r="AJ215" s="2"/>
      <c r="AK215" s="2" t="s">
        <v>287</v>
      </c>
    </row>
    <row r="216" spans="1:39" x14ac:dyDescent="0.3">
      <c r="A216" s="2">
        <v>10.4</v>
      </c>
      <c r="B216" s="2">
        <v>9.61</v>
      </c>
      <c r="C216" s="2">
        <v>25.18</v>
      </c>
      <c r="D216" s="2">
        <v>1.19</v>
      </c>
      <c r="E216" s="2">
        <v>82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>
        <v>24</v>
      </c>
      <c r="AI216" s="2">
        <v>66.5</v>
      </c>
      <c r="AJ216" s="2"/>
      <c r="AK216" s="2" t="s">
        <v>288</v>
      </c>
    </row>
    <row r="217" spans="1:39" x14ac:dyDescent="0.3">
      <c r="A217" s="2">
        <v>10.199999999999999</v>
      </c>
      <c r="B217" s="2">
        <v>9.64</v>
      </c>
      <c r="C217" s="2">
        <v>25.6</v>
      </c>
      <c r="D217" s="2">
        <v>1.1499999999999999</v>
      </c>
      <c r="E217" s="2">
        <v>79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>
        <v>24.5</v>
      </c>
      <c r="AI217" s="2">
        <v>65.3</v>
      </c>
      <c r="AJ217" s="2"/>
      <c r="AK217" s="2" t="s">
        <v>289</v>
      </c>
    </row>
    <row r="218" spans="1:39" x14ac:dyDescent="0.3">
      <c r="A218" s="2">
        <v>10.4</v>
      </c>
      <c r="B218" s="2">
        <v>9.59</v>
      </c>
      <c r="C218" s="2">
        <v>25.37</v>
      </c>
      <c r="D218" s="2">
        <v>0.87</v>
      </c>
      <c r="E218" s="2">
        <v>78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>
        <v>24.6</v>
      </c>
      <c r="AI218" s="2">
        <v>65.2</v>
      </c>
      <c r="AJ218" s="2"/>
      <c r="AK218" s="2" t="s">
        <v>290</v>
      </c>
    </row>
    <row r="219" spans="1:39" x14ac:dyDescent="0.3">
      <c r="A219" s="2">
        <v>9.1999999999999993</v>
      </c>
      <c r="B219" s="2">
        <v>9.6300000000000008</v>
      </c>
      <c r="C219" s="2">
        <v>25.48</v>
      </c>
      <c r="D219" s="2">
        <v>1.04</v>
      </c>
      <c r="E219" s="2">
        <v>78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>
        <v>24.6</v>
      </c>
      <c r="AI219" s="2">
        <v>65.2</v>
      </c>
      <c r="AJ219" s="2"/>
      <c r="AK219" s="2" t="s">
        <v>291</v>
      </c>
    </row>
    <row r="220" spans="1:39" x14ac:dyDescent="0.3">
      <c r="A220" s="2">
        <v>9.6</v>
      </c>
      <c r="B220" s="2">
        <v>9.6999999999999993</v>
      </c>
      <c r="C220" s="2">
        <v>26.32</v>
      </c>
      <c r="D220" s="2">
        <v>1.06</v>
      </c>
      <c r="E220" s="2">
        <v>82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>
        <v>25.2</v>
      </c>
      <c r="AI220" s="2">
        <v>65.2</v>
      </c>
      <c r="AJ220" s="2"/>
      <c r="AK220" s="2" t="s">
        <v>292</v>
      </c>
    </row>
    <row r="221" spans="1:39" x14ac:dyDescent="0.3">
      <c r="A221" s="2">
        <v>8.6</v>
      </c>
      <c r="B221" s="2">
        <v>10.37</v>
      </c>
      <c r="C221" s="2">
        <v>24.4</v>
      </c>
      <c r="D221" s="2">
        <v>1.02</v>
      </c>
      <c r="E221" s="2">
        <v>82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>
        <v>25.2</v>
      </c>
      <c r="AI221" s="2">
        <v>65.2</v>
      </c>
      <c r="AJ221" s="2"/>
      <c r="AK221" s="2" t="s">
        <v>293</v>
      </c>
    </row>
    <row r="222" spans="1:39" x14ac:dyDescent="0.3">
      <c r="A222" s="2">
        <v>9.7040000000000006</v>
      </c>
      <c r="B222" s="2">
        <v>10.071999999999999</v>
      </c>
      <c r="C222" s="2">
        <v>30.366599999999998</v>
      </c>
      <c r="D222" s="2">
        <v>1.2504</v>
      </c>
      <c r="E222" s="2">
        <v>78.12</v>
      </c>
      <c r="F222" s="2">
        <v>30.18</v>
      </c>
      <c r="G222" s="2">
        <v>16.956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>
        <v>34.700000000000003</v>
      </c>
      <c r="AI222" s="2">
        <v>44</v>
      </c>
      <c r="AJ222" s="2"/>
      <c r="AK222" s="2" t="s">
        <v>91</v>
      </c>
      <c r="AM222" s="8"/>
    </row>
    <row r="223" spans="1:39" x14ac:dyDescent="0.3">
      <c r="A223" s="2">
        <v>9.5</v>
      </c>
      <c r="B223" s="2">
        <v>10.105</v>
      </c>
      <c r="C223" s="2">
        <v>30.004799999999999</v>
      </c>
      <c r="D223" s="2">
        <v>1.2371000000000001</v>
      </c>
      <c r="E223" s="2">
        <v>78.650000000000006</v>
      </c>
      <c r="F223" s="2">
        <v>28.38</v>
      </c>
      <c r="G223" s="2">
        <v>16.53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>
        <v>35.9</v>
      </c>
      <c r="AI223" s="2">
        <v>47.3</v>
      </c>
      <c r="AJ223" s="2"/>
      <c r="AK223" s="2" t="s">
        <v>91</v>
      </c>
    </row>
    <row r="224" spans="1:39" x14ac:dyDescent="0.3">
      <c r="A224" s="2">
        <v>8.8710000000000004</v>
      </c>
      <c r="B224" s="2">
        <v>10.11</v>
      </c>
      <c r="C224" s="2">
        <v>28.375599999999999</v>
      </c>
      <c r="D224" s="2">
        <v>1.2506999999999999</v>
      </c>
      <c r="E224" s="2">
        <v>74.87</v>
      </c>
      <c r="F224" s="2">
        <v>27.08</v>
      </c>
      <c r="G224" s="2">
        <v>16.010000000000002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>
        <v>33.1</v>
      </c>
      <c r="AI224" s="2">
        <v>45.5</v>
      </c>
      <c r="AJ224" s="2"/>
      <c r="AK224" s="2" t="s">
        <v>91</v>
      </c>
    </row>
    <row r="225" spans="1:37" x14ac:dyDescent="0.3">
      <c r="A225" s="2">
        <v>9.0139999999999993</v>
      </c>
      <c r="B225" s="2">
        <v>9.4428000000000001</v>
      </c>
      <c r="C225" s="2">
        <v>27.734400000000001</v>
      </c>
      <c r="D225" s="2">
        <v>1.26</v>
      </c>
      <c r="E225" s="2">
        <v>67.08</v>
      </c>
      <c r="F225" s="2">
        <v>28.33</v>
      </c>
      <c r="G225" s="2">
        <v>15.02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>
        <v>39.5</v>
      </c>
      <c r="AI225" s="2">
        <v>43.3</v>
      </c>
      <c r="AJ225" s="2"/>
      <c r="AK225" s="2" t="s">
        <v>91</v>
      </c>
    </row>
    <row r="226" spans="1:37" x14ac:dyDescent="0.3">
      <c r="A226" s="2">
        <v>9.1359999999999992</v>
      </c>
      <c r="B226" s="2">
        <v>10.4062</v>
      </c>
      <c r="C226" s="2">
        <v>30.735399999999998</v>
      </c>
      <c r="D226" s="2">
        <v>1.4076</v>
      </c>
      <c r="E226" s="2">
        <v>80.94</v>
      </c>
      <c r="F226" s="2">
        <v>31.628</v>
      </c>
      <c r="G226" s="2">
        <v>15.407999999999999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>
        <v>37.1</v>
      </c>
      <c r="AI226" s="2">
        <v>45</v>
      </c>
      <c r="AJ226" s="2"/>
      <c r="AK226" s="2" t="s">
        <v>91</v>
      </c>
    </row>
    <row r="227" spans="1:37" x14ac:dyDescent="0.3">
      <c r="A227" s="2">
        <v>7.8120000000000003</v>
      </c>
      <c r="B227" s="2">
        <v>8.4659999999999993</v>
      </c>
      <c r="C227" s="2">
        <v>22.6492</v>
      </c>
      <c r="D227" s="2">
        <v>1.1435999999999999</v>
      </c>
      <c r="E227" s="2">
        <v>56.46</v>
      </c>
      <c r="F227" s="2">
        <v>22.256</v>
      </c>
      <c r="G227" s="2">
        <v>11.63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>
        <v>39.4</v>
      </c>
      <c r="AI227" s="2">
        <v>44.5</v>
      </c>
      <c r="AJ227" s="2"/>
      <c r="AK227" s="2" t="s">
        <v>91</v>
      </c>
    </row>
    <row r="228" spans="1:37" x14ac:dyDescent="0.3">
      <c r="A228" s="2">
        <v>9.2899999999999991</v>
      </c>
      <c r="B228" s="2">
        <v>9.7908000000000008</v>
      </c>
      <c r="C228" s="2">
        <v>29.480599999999999</v>
      </c>
      <c r="D228" s="2">
        <v>1.3218000000000001</v>
      </c>
      <c r="E228" s="2">
        <v>74.099999999999994</v>
      </c>
      <c r="F228" s="2">
        <v>30.37</v>
      </c>
      <c r="G228" s="2">
        <v>15.11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>
        <v>39.4</v>
      </c>
      <c r="AI228" s="2">
        <v>44.5</v>
      </c>
      <c r="AJ228" s="2"/>
      <c r="AK228" s="2" t="s">
        <v>91</v>
      </c>
    </row>
    <row r="229" spans="1:37" x14ac:dyDescent="0.3">
      <c r="A229" s="2">
        <v>9.1999999999999993</v>
      </c>
      <c r="B229" s="2">
        <v>10.11</v>
      </c>
      <c r="C229" s="2">
        <v>29.045400000000001</v>
      </c>
      <c r="D229" s="2">
        <v>1.5004999999999999</v>
      </c>
      <c r="E229" s="2">
        <v>74.72</v>
      </c>
      <c r="F229" s="2">
        <v>28.626999999999999</v>
      </c>
      <c r="G229" s="2">
        <v>16.12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>
        <v>39.200000000000003</v>
      </c>
      <c r="AI229" s="2">
        <v>43.3</v>
      </c>
      <c r="AJ229" s="2"/>
      <c r="AK229" s="2" t="s">
        <v>91</v>
      </c>
    </row>
    <row r="230" spans="1:37" x14ac:dyDescent="0.3">
      <c r="A230" s="2">
        <v>9.4640000000000004</v>
      </c>
      <c r="B230" s="2">
        <v>10.1852</v>
      </c>
      <c r="C230" s="2">
        <v>27.990600000000001</v>
      </c>
      <c r="D230" s="2">
        <v>1.4843999999999999</v>
      </c>
      <c r="E230" s="2">
        <v>67.239999999999995</v>
      </c>
      <c r="F230" s="2">
        <v>25.866</v>
      </c>
      <c r="G230" s="2">
        <v>14.29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>
        <v>38.200000000000003</v>
      </c>
      <c r="AI230" s="2">
        <v>47.1</v>
      </c>
      <c r="AJ230" s="2"/>
      <c r="AK230" s="2" t="s">
        <v>91</v>
      </c>
    </row>
    <row r="231" spans="1:37" x14ac:dyDescent="0.3">
      <c r="A231" s="2">
        <v>9.4960000000000004</v>
      </c>
      <c r="B231" s="2">
        <v>10.325200000000001</v>
      </c>
      <c r="C231" s="2">
        <v>28.003399999999999</v>
      </c>
      <c r="D231" s="2">
        <v>1.5773999999999999</v>
      </c>
      <c r="E231" s="2">
        <v>71.98</v>
      </c>
      <c r="F231" s="2">
        <v>25.638000000000002</v>
      </c>
      <c r="G231" s="2">
        <v>15.48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>
        <v>35.5</v>
      </c>
      <c r="AI231" s="2">
        <v>48.7</v>
      </c>
      <c r="AJ231" s="2"/>
      <c r="AK231" s="2" t="s">
        <v>91</v>
      </c>
    </row>
    <row r="232" spans="1:37" x14ac:dyDescent="0.3">
      <c r="A232" s="2">
        <v>9.4239999999999995</v>
      </c>
      <c r="B232" s="2">
        <v>10.029199999999999</v>
      </c>
      <c r="C232" s="2">
        <v>27.305399999999999</v>
      </c>
      <c r="D232" s="2">
        <v>1.5156000000000001</v>
      </c>
      <c r="E232" s="2">
        <v>63.68</v>
      </c>
      <c r="F232" s="2">
        <v>22.303999999999998</v>
      </c>
      <c r="G232" s="2">
        <v>13.6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>
        <v>42</v>
      </c>
      <c r="AI232" s="2">
        <v>37.1</v>
      </c>
      <c r="AJ232" s="2"/>
      <c r="AK232" s="2" t="s">
        <v>91</v>
      </c>
    </row>
    <row r="233" spans="1:37" x14ac:dyDescent="0.3">
      <c r="A233" s="2">
        <v>9.516</v>
      </c>
      <c r="B233" s="2">
        <v>10.545400000000001</v>
      </c>
      <c r="C233" s="2">
        <v>27.799499999999998</v>
      </c>
      <c r="D233" s="2">
        <v>1.4787999999999999</v>
      </c>
      <c r="E233" s="2">
        <v>66.92</v>
      </c>
      <c r="F233" s="2">
        <v>25.667000000000002</v>
      </c>
      <c r="G233" s="2">
        <v>13.97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>
        <v>37.6</v>
      </c>
      <c r="AI233" s="2">
        <v>44.7</v>
      </c>
      <c r="AJ233" s="2"/>
      <c r="AK233" s="2" t="s">
        <v>91</v>
      </c>
    </row>
    <row r="234" spans="1:37" x14ac:dyDescent="0.3">
      <c r="A234" s="2">
        <v>10.7</v>
      </c>
      <c r="B234" s="2">
        <v>10.56</v>
      </c>
      <c r="C234" s="2">
        <v>27.35</v>
      </c>
      <c r="D234" s="2">
        <v>1.49</v>
      </c>
      <c r="E234" s="2">
        <v>80</v>
      </c>
      <c r="F234" s="2">
        <v>20.2</v>
      </c>
      <c r="G234" s="2">
        <v>18.8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>
        <v>40</v>
      </c>
      <c r="AI234" s="2">
        <v>37.5</v>
      </c>
      <c r="AJ234" s="2"/>
      <c r="AK234" s="2" t="s">
        <v>91</v>
      </c>
    </row>
    <row r="235" spans="1:37" x14ac:dyDescent="0.3">
      <c r="A235" s="2">
        <v>10.88</v>
      </c>
      <c r="B235" s="2">
        <v>10.4072</v>
      </c>
      <c r="C235" s="2">
        <v>27.622399999999999</v>
      </c>
      <c r="D235" s="2">
        <v>1.4716</v>
      </c>
      <c r="E235" s="2">
        <v>86.66</v>
      </c>
      <c r="F235" s="2">
        <v>22.32</v>
      </c>
      <c r="G235" s="2">
        <v>20.02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>
        <v>39.799999999999997</v>
      </c>
      <c r="AI235" s="2">
        <v>44.2</v>
      </c>
      <c r="AJ235" s="2"/>
      <c r="AK235" s="2" t="s">
        <v>91</v>
      </c>
    </row>
    <row r="236" spans="1:37" x14ac:dyDescent="0.3">
      <c r="A236" s="2">
        <v>10.425000000000001</v>
      </c>
      <c r="B236" s="2">
        <v>10.491</v>
      </c>
      <c r="C236" s="2">
        <v>27.5002</v>
      </c>
      <c r="D236" s="2">
        <v>1.4953000000000001</v>
      </c>
      <c r="E236" s="2">
        <v>78.989999999999995</v>
      </c>
      <c r="F236" s="2">
        <v>20.87</v>
      </c>
      <c r="G236" s="2">
        <v>17.43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>
        <v>36.9</v>
      </c>
      <c r="AI236" s="2">
        <v>45.2</v>
      </c>
      <c r="AJ236" s="2"/>
      <c r="AK236" s="2" t="s">
        <v>91</v>
      </c>
    </row>
    <row r="237" spans="1:37" x14ac:dyDescent="0.3">
      <c r="A237" s="2">
        <v>10.736000000000001</v>
      </c>
      <c r="B237" s="2">
        <v>10.5852</v>
      </c>
      <c r="C237" s="2">
        <v>27.023</v>
      </c>
      <c r="D237" s="2">
        <v>1.5068999999999999</v>
      </c>
      <c r="E237" s="2">
        <v>76.430000000000007</v>
      </c>
      <c r="F237" s="2">
        <v>16.510000000000002</v>
      </c>
      <c r="G237" s="2">
        <v>16.77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>
        <v>38.200000000000003</v>
      </c>
      <c r="AI237" s="2">
        <v>45.1</v>
      </c>
      <c r="AJ237" s="2"/>
      <c r="AK237" s="2" t="s">
        <v>91</v>
      </c>
    </row>
    <row r="238" spans="1:37" x14ac:dyDescent="0.3">
      <c r="A238" s="2">
        <v>10.744</v>
      </c>
      <c r="B238" s="2">
        <v>10.3934</v>
      </c>
      <c r="C238" s="2">
        <v>28.936800000000002</v>
      </c>
      <c r="D238" s="2">
        <v>1.448</v>
      </c>
      <c r="E238" s="2">
        <v>80.42</v>
      </c>
      <c r="F238" s="2">
        <v>24.04</v>
      </c>
      <c r="G238" s="2">
        <v>17.48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>
        <v>41.6</v>
      </c>
      <c r="AI238" s="2">
        <v>43.3</v>
      </c>
      <c r="AJ238" s="2"/>
      <c r="AK238" s="2" t="s">
        <v>91</v>
      </c>
    </row>
    <row r="239" spans="1:37" x14ac:dyDescent="0.3">
      <c r="A239" s="2">
        <v>10.952</v>
      </c>
      <c r="B239" s="2">
        <v>10.528</v>
      </c>
      <c r="C239" s="2">
        <v>26.964600000000001</v>
      </c>
      <c r="D239" s="2">
        <v>1.5391999999999999</v>
      </c>
      <c r="E239" s="2">
        <v>74.95</v>
      </c>
      <c r="F239" s="2">
        <v>18.515999999999998</v>
      </c>
      <c r="G239" s="2">
        <v>16.32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>
        <v>35.4</v>
      </c>
      <c r="AI239" s="2">
        <v>47.9</v>
      </c>
      <c r="AJ239" s="2"/>
      <c r="AK239" s="2" t="s">
        <v>91</v>
      </c>
    </row>
    <row r="240" spans="1:37" x14ac:dyDescent="0.3">
      <c r="A240" s="2">
        <v>10.852</v>
      </c>
      <c r="B240" s="2">
        <v>10.465999999999999</v>
      </c>
      <c r="C240" s="2">
        <v>27.394400000000001</v>
      </c>
      <c r="D240" s="2">
        <v>1.5025999999999999</v>
      </c>
      <c r="E240" s="2">
        <v>72.16</v>
      </c>
      <c r="F240" s="2">
        <v>20.742000000000001</v>
      </c>
      <c r="G240" s="2">
        <v>15.74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>
        <v>38</v>
      </c>
      <c r="AI240" s="2">
        <v>44</v>
      </c>
      <c r="AJ240" s="2"/>
      <c r="AK240" s="2" t="s">
        <v>91</v>
      </c>
    </row>
    <row r="241" spans="1:37" x14ac:dyDescent="0.3">
      <c r="A241" s="2">
        <v>10.76</v>
      </c>
      <c r="B241" s="2">
        <v>10.546099999999999</v>
      </c>
      <c r="C241" s="2">
        <v>29.047799999999999</v>
      </c>
      <c r="D241" s="2">
        <v>1.5072000000000001</v>
      </c>
      <c r="E241" s="2">
        <v>75.11</v>
      </c>
      <c r="F241" s="2">
        <v>24.89</v>
      </c>
      <c r="G241" s="2">
        <v>17.32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>
        <v>41.3</v>
      </c>
      <c r="AI241" s="2">
        <v>38.200000000000003</v>
      </c>
      <c r="AJ241" s="2"/>
      <c r="AK241" s="2" t="s">
        <v>91</v>
      </c>
    </row>
    <row r="242" spans="1:37" x14ac:dyDescent="0.3">
      <c r="A242" s="2">
        <v>10.852</v>
      </c>
      <c r="B242" s="2">
        <v>10.4948</v>
      </c>
      <c r="C242" s="2">
        <v>27.068000000000001</v>
      </c>
      <c r="D242" s="2">
        <v>1.5134000000000001</v>
      </c>
      <c r="E242" s="2">
        <v>72.16</v>
      </c>
      <c r="F242" s="2">
        <v>20.922000000000001</v>
      </c>
      <c r="G242" s="2">
        <v>15.74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>
        <v>38.4</v>
      </c>
      <c r="AI242" s="2">
        <v>45.1</v>
      </c>
      <c r="AJ242" s="2"/>
      <c r="AK242" s="2" t="s">
        <v>91</v>
      </c>
    </row>
    <row r="243" spans="1:37" x14ac:dyDescent="0.3">
      <c r="A243" s="2">
        <v>10.964</v>
      </c>
      <c r="B243" s="2">
        <v>10.7822</v>
      </c>
      <c r="C243" s="2">
        <v>28.762599999999999</v>
      </c>
      <c r="D243" s="2">
        <v>1.5168999999999999</v>
      </c>
      <c r="E243" s="2">
        <v>80.97</v>
      </c>
      <c r="F243" s="2">
        <v>22.867000000000001</v>
      </c>
      <c r="G243" s="2">
        <v>18.16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>
        <v>38</v>
      </c>
      <c r="AI243" s="2">
        <v>47</v>
      </c>
      <c r="AJ243" s="2"/>
      <c r="AK243" s="2" t="s">
        <v>91</v>
      </c>
    </row>
    <row r="244" spans="1:37" x14ac:dyDescent="0.3">
      <c r="A244" s="2">
        <v>11.433999999999999</v>
      </c>
      <c r="B244" s="2">
        <v>10.174799999999999</v>
      </c>
      <c r="C244" s="2">
        <v>28.894200000000001</v>
      </c>
      <c r="D244" s="2">
        <v>1.3595999999999999</v>
      </c>
      <c r="E244" s="2">
        <v>80.22</v>
      </c>
      <c r="F244" s="2">
        <v>26.744</v>
      </c>
      <c r="G244" s="2">
        <v>18.100000000000001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>
        <v>39.299999999999997</v>
      </c>
      <c r="AI244" s="2">
        <v>44.3</v>
      </c>
      <c r="AJ244" s="2"/>
      <c r="AK244" s="2" t="s">
        <v>91</v>
      </c>
    </row>
    <row r="245" spans="1:37" x14ac:dyDescent="0.3">
      <c r="A245" s="2">
        <v>10.702</v>
      </c>
      <c r="B245" s="2">
        <v>10.6546</v>
      </c>
      <c r="C245" s="2">
        <v>29.5137</v>
      </c>
      <c r="D245" s="2">
        <v>1.4</v>
      </c>
      <c r="E245" s="2">
        <v>82.93</v>
      </c>
      <c r="F245" s="2">
        <v>29.109000000000002</v>
      </c>
      <c r="G245" s="2">
        <v>18.420000000000002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>
        <v>38.5</v>
      </c>
      <c r="AI245" s="2">
        <v>45</v>
      </c>
      <c r="AJ245" s="2"/>
      <c r="AK245" s="2" t="s">
        <v>91</v>
      </c>
    </row>
    <row r="246" spans="1:37" x14ac:dyDescent="0.3">
      <c r="A246" s="2">
        <v>12.023999999999999</v>
      </c>
      <c r="B246" s="2">
        <v>10.5808</v>
      </c>
      <c r="C246" s="2">
        <v>29.2468</v>
      </c>
      <c r="D246" s="2">
        <v>1.4428000000000001</v>
      </c>
      <c r="E246" s="2">
        <v>75.72</v>
      </c>
      <c r="F246" s="2">
        <v>23.974</v>
      </c>
      <c r="G246" s="2">
        <v>17.04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>
        <v>39.4</v>
      </c>
      <c r="AI246" s="2">
        <v>42.3</v>
      </c>
      <c r="AJ246" s="2"/>
      <c r="AK246" s="2" t="s">
        <v>91</v>
      </c>
    </row>
    <row r="247" spans="1:37" x14ac:dyDescent="0.3">
      <c r="A247" s="2">
        <v>11.183999999999999</v>
      </c>
      <c r="B247" s="2">
        <v>10.5344</v>
      </c>
      <c r="C247" s="2">
        <v>29.2394</v>
      </c>
      <c r="D247" s="2">
        <v>1.496</v>
      </c>
      <c r="E247" s="2">
        <v>81.540000000000006</v>
      </c>
      <c r="F247" s="2">
        <v>28.532</v>
      </c>
      <c r="G247" s="2">
        <v>18.72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>
        <v>43.9</v>
      </c>
      <c r="AI247" s="2">
        <v>44.2</v>
      </c>
      <c r="AJ247" s="2"/>
      <c r="AK247" s="2" t="s">
        <v>91</v>
      </c>
    </row>
    <row r="248" spans="1:37" x14ac:dyDescent="0.3">
      <c r="A248" s="2">
        <v>11.584</v>
      </c>
      <c r="B248" s="2">
        <v>10.336399999999999</v>
      </c>
      <c r="C248" s="2">
        <v>30.499199999999998</v>
      </c>
      <c r="D248" s="2">
        <v>1.4984</v>
      </c>
      <c r="E248" s="2">
        <v>87.96</v>
      </c>
      <c r="F248" s="2">
        <v>27.202000000000002</v>
      </c>
      <c r="G248" s="2">
        <v>20.190000000000001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>
        <v>40</v>
      </c>
      <c r="AI248" s="2">
        <v>43.8</v>
      </c>
      <c r="AJ248" s="2"/>
      <c r="AK248" s="2" t="s">
        <v>91</v>
      </c>
    </row>
    <row r="249" spans="1:37" x14ac:dyDescent="0.3">
      <c r="A249" s="2">
        <v>11.256</v>
      </c>
      <c r="B249" s="2">
        <v>10.5848</v>
      </c>
      <c r="C249" s="2">
        <v>28.676600000000001</v>
      </c>
      <c r="D249" s="2">
        <v>1.492</v>
      </c>
      <c r="E249" s="2">
        <v>78.48</v>
      </c>
      <c r="F249" s="2">
        <v>27.251999999999999</v>
      </c>
      <c r="G249" s="2">
        <v>17.22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>
        <v>39.5</v>
      </c>
      <c r="AI249" s="2">
        <v>47.9</v>
      </c>
      <c r="AJ249" s="2"/>
      <c r="AK249" s="2" t="s">
        <v>91</v>
      </c>
    </row>
    <row r="250" spans="1:37" x14ac:dyDescent="0.3">
      <c r="A250" s="2">
        <v>11.444000000000001</v>
      </c>
      <c r="B250" s="2">
        <v>10.202400000000001</v>
      </c>
      <c r="C250" s="2">
        <v>29.6616</v>
      </c>
      <c r="D250" s="2">
        <v>1.4288000000000001</v>
      </c>
      <c r="E250" s="2">
        <v>83.5</v>
      </c>
      <c r="F250" s="2">
        <v>29.577999999999999</v>
      </c>
      <c r="G250" s="2">
        <v>19.14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>
        <v>39.1</v>
      </c>
      <c r="AI250" s="2">
        <v>46.5</v>
      </c>
      <c r="AJ250" s="2"/>
      <c r="AK250" s="2" t="s">
        <v>91</v>
      </c>
    </row>
    <row r="251" spans="1:37" x14ac:dyDescent="0.3">
      <c r="A251" s="2">
        <v>11.592000000000001</v>
      </c>
      <c r="B251" s="2">
        <v>10.555199999999999</v>
      </c>
      <c r="C251" s="2">
        <v>29.96</v>
      </c>
      <c r="D251" s="2">
        <v>1.4732000000000001</v>
      </c>
      <c r="E251" s="2">
        <v>85.52</v>
      </c>
      <c r="F251" s="2">
        <v>26.091999999999999</v>
      </c>
      <c r="G251" s="2">
        <v>19.559999999999999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>
        <v>38.700000000000003</v>
      </c>
      <c r="AI251" s="2">
        <v>45.8</v>
      </c>
      <c r="AJ251" s="2"/>
      <c r="AK251" s="2" t="s">
        <v>91</v>
      </c>
    </row>
    <row r="252" spans="1:37" x14ac:dyDescent="0.3">
      <c r="A252" s="2">
        <v>10.784000000000001</v>
      </c>
      <c r="B252" s="2">
        <v>9.8239999999999998</v>
      </c>
      <c r="C252" s="2">
        <v>28.384799999999998</v>
      </c>
      <c r="D252" s="2">
        <v>1.4451000000000001</v>
      </c>
      <c r="E252" s="2">
        <v>76.599999999999994</v>
      </c>
      <c r="F252" s="2">
        <v>25.786000000000001</v>
      </c>
      <c r="G252" s="2">
        <v>17.47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>
        <v>37.6</v>
      </c>
      <c r="AI252" s="2">
        <v>46.1</v>
      </c>
      <c r="AJ252" s="2"/>
      <c r="AK252" s="2" t="s">
        <v>91</v>
      </c>
    </row>
    <row r="253" spans="1:37" x14ac:dyDescent="0.3">
      <c r="A253" s="2">
        <v>10.784000000000001</v>
      </c>
      <c r="B253" s="2">
        <v>9.8767999999999994</v>
      </c>
      <c r="C253" s="2">
        <v>29.629799999999999</v>
      </c>
      <c r="D253" s="2">
        <v>1.4955000000000001</v>
      </c>
      <c r="E253" s="2">
        <v>82</v>
      </c>
      <c r="F253" s="2">
        <v>28.408000000000001</v>
      </c>
      <c r="G253" s="2">
        <v>18.670000000000002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>
        <v>36.9</v>
      </c>
      <c r="AI253" s="2">
        <v>47</v>
      </c>
      <c r="AJ253" s="2"/>
      <c r="AK253" s="2" t="s">
        <v>91</v>
      </c>
    </row>
    <row r="254" spans="1:37" x14ac:dyDescent="0.3">
      <c r="A254" s="2">
        <v>10.784000000000001</v>
      </c>
      <c r="B254" s="2">
        <v>9.8064</v>
      </c>
      <c r="C254" s="2">
        <v>27.969799999999999</v>
      </c>
      <c r="D254" s="2">
        <v>1.4282999999999999</v>
      </c>
      <c r="E254" s="2">
        <v>74.8</v>
      </c>
      <c r="F254" s="2">
        <v>24.911999999999999</v>
      </c>
      <c r="G254" s="2">
        <v>17.07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>
        <v>38.5</v>
      </c>
      <c r="AI254" s="2">
        <v>45</v>
      </c>
      <c r="AJ254" s="2"/>
      <c r="AK254" s="2" t="s">
        <v>91</v>
      </c>
    </row>
    <row r="255" spans="1:37" x14ac:dyDescent="0.3">
      <c r="A255" s="2">
        <v>10.784000000000001</v>
      </c>
      <c r="B255" s="2">
        <v>9.7888000000000002</v>
      </c>
      <c r="C255" s="2">
        <v>27.5548</v>
      </c>
      <c r="D255" s="2">
        <v>1.4115</v>
      </c>
      <c r="E255" s="2">
        <v>73</v>
      </c>
      <c r="F255" s="2">
        <v>24.038</v>
      </c>
      <c r="G255" s="2">
        <v>16.670000000000002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>
        <v>39.1</v>
      </c>
      <c r="AI255" s="2">
        <v>43.2</v>
      </c>
      <c r="AJ255" s="2"/>
      <c r="AK255" s="2" t="s">
        <v>91</v>
      </c>
    </row>
    <row r="256" spans="1:37" x14ac:dyDescent="0.3">
      <c r="A256" s="2">
        <v>10.872</v>
      </c>
      <c r="B256" s="2">
        <v>9.6262000000000008</v>
      </c>
      <c r="C256" s="2">
        <v>27.939699999999998</v>
      </c>
      <c r="D256" s="2">
        <v>1.516</v>
      </c>
      <c r="E256" s="2">
        <v>75.09</v>
      </c>
      <c r="F256" s="2">
        <v>23.966999999999999</v>
      </c>
      <c r="G256" s="2">
        <v>17.36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>
        <v>39.299999999999997</v>
      </c>
      <c r="AI256" s="2">
        <v>44.9</v>
      </c>
      <c r="AJ256" s="2"/>
      <c r="AK256" s="2" t="s">
        <v>91</v>
      </c>
    </row>
    <row r="257" spans="1:37" x14ac:dyDescent="0.3">
      <c r="A257" s="2">
        <v>11.238</v>
      </c>
      <c r="B257" s="2">
        <v>10.33</v>
      </c>
      <c r="C257" s="2">
        <v>28.2684</v>
      </c>
      <c r="D257" s="2">
        <v>1.4234</v>
      </c>
      <c r="E257" s="2">
        <v>77.48</v>
      </c>
      <c r="F257" s="2">
        <v>25.282</v>
      </c>
      <c r="G257" s="2">
        <v>15.62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>
        <v>36.5</v>
      </c>
      <c r="AI257" s="2">
        <v>47.9</v>
      </c>
      <c r="AJ257" s="2"/>
      <c r="AK257" s="2" t="s">
        <v>91</v>
      </c>
    </row>
    <row r="258" spans="1:37" x14ac:dyDescent="0.3">
      <c r="A258" s="2">
        <v>10.808</v>
      </c>
      <c r="B258" s="2">
        <v>10.5528</v>
      </c>
      <c r="C258" s="2">
        <v>29.3812</v>
      </c>
      <c r="D258" s="2">
        <v>1.4434</v>
      </c>
      <c r="E258" s="2">
        <v>81.7</v>
      </c>
      <c r="F258" s="2">
        <v>27.132000000000001</v>
      </c>
      <c r="G258" s="2">
        <v>16.04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>
        <v>36</v>
      </c>
      <c r="AI258" s="2">
        <v>47.6</v>
      </c>
      <c r="AJ258" s="2"/>
      <c r="AK258" s="2" t="s">
        <v>91</v>
      </c>
    </row>
    <row r="259" spans="1:37" x14ac:dyDescent="0.3">
      <c r="A259" s="2">
        <v>10.837999999999999</v>
      </c>
      <c r="B259" s="2">
        <v>10.535600000000001</v>
      </c>
      <c r="C259" s="2">
        <v>28.7638</v>
      </c>
      <c r="D259" s="2">
        <v>1.4503999999999999</v>
      </c>
      <c r="E259" s="2">
        <v>79.42</v>
      </c>
      <c r="F259" s="2">
        <v>24.603999999999999</v>
      </c>
      <c r="G259" s="2">
        <v>14.38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>
        <v>36.6</v>
      </c>
      <c r="AI259" s="2">
        <v>48.3</v>
      </c>
      <c r="AJ259" s="2"/>
      <c r="AK259" s="2" t="s">
        <v>91</v>
      </c>
    </row>
    <row r="260" spans="1:37" x14ac:dyDescent="0.3">
      <c r="A260" s="2">
        <v>11.146000000000001</v>
      </c>
      <c r="B260" s="2">
        <v>10.4796</v>
      </c>
      <c r="C260" s="2">
        <v>28.471</v>
      </c>
      <c r="D260" s="2">
        <v>1.4942</v>
      </c>
      <c r="E260" s="2">
        <v>76.569999999999993</v>
      </c>
      <c r="F260" s="2">
        <v>23.501999999999999</v>
      </c>
      <c r="G260" s="2">
        <v>13.96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>
        <v>39.6</v>
      </c>
      <c r="AI260" s="2">
        <v>46.7</v>
      </c>
      <c r="AJ260" s="2"/>
      <c r="AK260" s="2" t="s">
        <v>91</v>
      </c>
    </row>
    <row r="261" spans="1:37" x14ac:dyDescent="0.3">
      <c r="A261" s="2">
        <v>10.718</v>
      </c>
      <c r="B261" s="2">
        <v>10.5284</v>
      </c>
      <c r="C261" s="2">
        <v>28.5886</v>
      </c>
      <c r="D261" s="2">
        <v>1.454</v>
      </c>
      <c r="E261" s="2">
        <v>77.06</v>
      </c>
      <c r="F261" s="2">
        <v>24.931999999999999</v>
      </c>
      <c r="G261" s="2">
        <v>13.42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>
        <v>39.1</v>
      </c>
      <c r="AI261" s="2">
        <v>42.3</v>
      </c>
      <c r="AJ261" s="2"/>
      <c r="AK261" s="2" t="s">
        <v>91</v>
      </c>
    </row>
    <row r="262" spans="1:37" x14ac:dyDescent="0.3">
      <c r="A262" s="2">
        <v>10.884</v>
      </c>
      <c r="B262" s="2">
        <v>10.3726</v>
      </c>
      <c r="C262" s="2">
        <v>27.4742</v>
      </c>
      <c r="D262" s="2">
        <v>1.7262</v>
      </c>
      <c r="E262" s="2">
        <v>76.180000000000007</v>
      </c>
      <c r="F262" s="2">
        <v>21.64</v>
      </c>
      <c r="G262" s="2">
        <v>13.98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>
        <v>35.4</v>
      </c>
      <c r="AI262" s="2">
        <v>45.9</v>
      </c>
      <c r="AJ262" s="2"/>
      <c r="AK262" s="2" t="s">
        <v>91</v>
      </c>
    </row>
    <row r="263" spans="1:37" x14ac:dyDescent="0.3">
      <c r="A263" s="2">
        <v>11.442</v>
      </c>
      <c r="B263" s="2">
        <v>10.5776</v>
      </c>
      <c r="C263" s="2">
        <v>28.767800000000001</v>
      </c>
      <c r="D263" s="2">
        <v>1.4017999999999999</v>
      </c>
      <c r="E263" s="2">
        <v>80.819999999999993</v>
      </c>
      <c r="F263" s="2">
        <v>22.78</v>
      </c>
      <c r="G263" s="2">
        <v>13.48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>
        <v>37.5</v>
      </c>
      <c r="AI263" s="2">
        <v>43.1</v>
      </c>
      <c r="AJ263" s="2"/>
      <c r="AK263" s="2" t="s">
        <v>91</v>
      </c>
    </row>
    <row r="264" spans="1:37" x14ac:dyDescent="0.3">
      <c r="A264" s="2">
        <v>11.215999999999999</v>
      </c>
      <c r="B264" s="2">
        <v>10.583399999999999</v>
      </c>
      <c r="C264" s="2">
        <v>29.323599999999999</v>
      </c>
      <c r="D264" s="2">
        <v>1.4306000000000001</v>
      </c>
      <c r="E264" s="2">
        <v>86.92</v>
      </c>
      <c r="F264" s="2">
        <v>25.39</v>
      </c>
      <c r="G264" s="2">
        <v>16.010000000000002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>
        <v>40.6</v>
      </c>
      <c r="AI264" s="2">
        <v>41.8</v>
      </c>
      <c r="AJ264" s="2"/>
      <c r="AK264" s="2" t="s">
        <v>91</v>
      </c>
    </row>
    <row r="265" spans="1:37" x14ac:dyDescent="0.3">
      <c r="A265" s="2">
        <v>11.276999999999999</v>
      </c>
      <c r="B265" s="2">
        <v>10.4504</v>
      </c>
      <c r="C265" s="2">
        <v>29.5825</v>
      </c>
      <c r="D265" s="2">
        <v>1.3939999999999999</v>
      </c>
      <c r="E265" s="2">
        <v>82.57</v>
      </c>
      <c r="F265" s="2">
        <v>23.63</v>
      </c>
      <c r="G265" s="2">
        <v>13.88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>
        <v>37.799999999999997</v>
      </c>
      <c r="AI265" s="2">
        <v>45.3</v>
      </c>
      <c r="AJ265" s="2"/>
      <c r="AK265" s="2" t="s">
        <v>91</v>
      </c>
    </row>
    <row r="266" spans="1:37" x14ac:dyDescent="0.3">
      <c r="A266" s="2">
        <v>11.127000000000001</v>
      </c>
      <c r="B266" s="2">
        <v>10.458500000000001</v>
      </c>
      <c r="C266" s="2">
        <v>29.498799999999999</v>
      </c>
      <c r="D266" s="2">
        <v>1.4336</v>
      </c>
      <c r="E266" s="2">
        <v>86.52</v>
      </c>
      <c r="F266" s="2">
        <v>25.42</v>
      </c>
      <c r="G266" s="2">
        <v>15.51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>
        <v>39</v>
      </c>
      <c r="AI266" s="2">
        <v>41.7</v>
      </c>
      <c r="AJ266" s="2"/>
      <c r="AK266" s="2" t="s">
        <v>91</v>
      </c>
    </row>
    <row r="267" spans="1:37" x14ac:dyDescent="0.3">
      <c r="A267" s="2">
        <v>11.512</v>
      </c>
      <c r="B267" s="2">
        <v>10.2578</v>
      </c>
      <c r="C267" s="2">
        <v>28.068000000000001</v>
      </c>
      <c r="D267" s="2">
        <v>1.4239999999999999</v>
      </c>
      <c r="E267" s="2">
        <v>86.94</v>
      </c>
      <c r="F267" s="2">
        <v>24.193999999999999</v>
      </c>
      <c r="G267" s="2">
        <v>16.43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>
        <v>42.3</v>
      </c>
      <c r="AI267" s="2">
        <v>41.9</v>
      </c>
      <c r="AJ267" s="2"/>
      <c r="AK267" s="2" t="s">
        <v>91</v>
      </c>
    </row>
    <row r="268" spans="1:37" x14ac:dyDescent="0.3">
      <c r="A268" s="2">
        <v>11.458</v>
      </c>
      <c r="B268" s="2">
        <v>10.2438</v>
      </c>
      <c r="C268" s="2">
        <v>27.2258</v>
      </c>
      <c r="D268" s="2">
        <v>1.431</v>
      </c>
      <c r="E268" s="2">
        <v>86.02</v>
      </c>
      <c r="F268" s="2">
        <v>22.9</v>
      </c>
      <c r="G268" s="2">
        <v>15.65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>
        <v>42.3</v>
      </c>
      <c r="AI268" s="2">
        <v>41.9</v>
      </c>
      <c r="AJ268" s="2"/>
      <c r="AK268" s="2" t="s">
        <v>91</v>
      </c>
    </row>
    <row r="269" spans="1:37" x14ac:dyDescent="0.3">
      <c r="A269" s="2">
        <v>10.99</v>
      </c>
      <c r="B269" s="2">
        <v>10.2906</v>
      </c>
      <c r="C269" s="2">
        <v>29.005299999999998</v>
      </c>
      <c r="D269" s="2">
        <v>1.4458</v>
      </c>
      <c r="E269" s="2">
        <v>80.67</v>
      </c>
      <c r="F269" s="2">
        <v>23.34</v>
      </c>
      <c r="G269" s="2">
        <v>16.329999999999998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>
        <v>36.6</v>
      </c>
      <c r="AI269" s="2">
        <v>47.7</v>
      </c>
      <c r="AJ269" s="2"/>
      <c r="AK269" s="2" t="s">
        <v>91</v>
      </c>
    </row>
    <row r="270" spans="1:37" x14ac:dyDescent="0.3">
      <c r="A270" s="2">
        <v>11.000999999999999</v>
      </c>
      <c r="B270" s="2">
        <v>10.367599999999999</v>
      </c>
      <c r="C270" s="2">
        <v>26.386600000000001</v>
      </c>
      <c r="D270" s="2">
        <v>1.4260999999999999</v>
      </c>
      <c r="E270" s="2">
        <v>72.319999999999993</v>
      </c>
      <c r="F270" s="2">
        <v>21.47</v>
      </c>
      <c r="G270" s="2">
        <v>13.46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>
        <v>34.4</v>
      </c>
      <c r="AI270" s="2">
        <v>48.8</v>
      </c>
      <c r="AJ270" s="2"/>
      <c r="AK270" s="2" t="s">
        <v>91</v>
      </c>
    </row>
    <row r="271" spans="1:37" x14ac:dyDescent="0.3">
      <c r="A271" s="2">
        <v>11.19</v>
      </c>
      <c r="B271" s="2">
        <v>10.5746</v>
      </c>
      <c r="C271" s="2">
        <v>27.6221</v>
      </c>
      <c r="D271" s="2">
        <v>1.419</v>
      </c>
      <c r="E271" s="2">
        <v>79.209999999999994</v>
      </c>
      <c r="F271" s="2">
        <v>24.65</v>
      </c>
      <c r="G271" s="2">
        <v>13.94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>
        <v>33.6</v>
      </c>
      <c r="AI271" s="2">
        <v>48.4</v>
      </c>
      <c r="AJ271" s="2"/>
      <c r="AK271" s="2" t="s">
        <v>91</v>
      </c>
    </row>
    <row r="272" spans="1:37" x14ac:dyDescent="0.3">
      <c r="A272" s="2">
        <v>10.311999999999999</v>
      </c>
      <c r="B272" s="2">
        <v>10.0466</v>
      </c>
      <c r="C272" s="2">
        <v>28.524000000000001</v>
      </c>
      <c r="D272" s="2">
        <v>1.4263999999999999</v>
      </c>
      <c r="E272" s="2">
        <v>88.14</v>
      </c>
      <c r="F272" s="2">
        <v>27.553999999999998</v>
      </c>
      <c r="G272" s="2">
        <v>17.63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>
        <v>37</v>
      </c>
      <c r="AI272" s="2">
        <v>47.5</v>
      </c>
      <c r="AJ272" s="2"/>
      <c r="AK272" s="2" t="s">
        <v>91</v>
      </c>
    </row>
    <row r="273" spans="1:37" x14ac:dyDescent="0.3">
      <c r="A273" s="2">
        <v>10.435</v>
      </c>
      <c r="B273" s="2">
        <v>10.2583</v>
      </c>
      <c r="C273" s="2">
        <v>29.440799999999999</v>
      </c>
      <c r="D273" s="2">
        <v>1.4354</v>
      </c>
      <c r="E273" s="2">
        <v>80.83</v>
      </c>
      <c r="F273" s="2">
        <v>30.37</v>
      </c>
      <c r="G273" s="2">
        <v>14.92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>
        <v>33.200000000000003</v>
      </c>
      <c r="AI273" s="2">
        <v>52.7</v>
      </c>
      <c r="AJ273" s="2"/>
      <c r="AK273" s="2" t="s">
        <v>91</v>
      </c>
    </row>
    <row r="274" spans="1:37" x14ac:dyDescent="0.3">
      <c r="A274" s="2">
        <v>11.208</v>
      </c>
      <c r="B274" s="2">
        <v>10.597099999999999</v>
      </c>
      <c r="C274" s="2">
        <v>27.557099999999998</v>
      </c>
      <c r="D274" s="2">
        <v>1.4375</v>
      </c>
      <c r="E274" s="2">
        <v>80.08</v>
      </c>
      <c r="F274" s="2">
        <v>25.692</v>
      </c>
      <c r="G274" s="2">
        <v>14.48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>
        <v>37</v>
      </c>
      <c r="AI274" s="2">
        <v>49.2</v>
      </c>
      <c r="AJ274" s="2"/>
      <c r="AK274" s="2" t="s">
        <v>91</v>
      </c>
    </row>
    <row r="275" spans="1:37" x14ac:dyDescent="0.3">
      <c r="A275" s="2">
        <v>11.135999999999999</v>
      </c>
      <c r="B275" s="2">
        <v>10.2578</v>
      </c>
      <c r="C275" s="2">
        <v>28.497800000000002</v>
      </c>
      <c r="D275" s="2">
        <v>1.4249000000000001</v>
      </c>
      <c r="E275" s="2">
        <v>80.77</v>
      </c>
      <c r="F275" s="2">
        <v>23.71</v>
      </c>
      <c r="G275" s="2">
        <v>14.61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>
        <v>33.5</v>
      </c>
      <c r="AI275" s="2">
        <v>50.1</v>
      </c>
      <c r="AJ275" s="2"/>
      <c r="AK275" s="2" t="s">
        <v>91</v>
      </c>
    </row>
    <row r="276" spans="1:37" x14ac:dyDescent="0.3">
      <c r="A276" s="2">
        <v>10.5</v>
      </c>
      <c r="B276" s="2">
        <v>10.127000000000001</v>
      </c>
      <c r="C276" s="2">
        <v>27.444400000000002</v>
      </c>
      <c r="D276" s="2">
        <v>1.448</v>
      </c>
      <c r="E276" s="2">
        <v>78.05</v>
      </c>
      <c r="F276" s="2">
        <v>22.32</v>
      </c>
      <c r="G276" s="2">
        <v>14.965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>
        <v>39.299999999999997</v>
      </c>
      <c r="AI276" s="2">
        <v>43</v>
      </c>
      <c r="AJ276" s="2"/>
      <c r="AK276" s="2" t="s">
        <v>91</v>
      </c>
    </row>
    <row r="277" spans="1:37" x14ac:dyDescent="0.3">
      <c r="A277" s="2">
        <v>11.11</v>
      </c>
      <c r="B277" s="2">
        <v>10.194000000000001</v>
      </c>
      <c r="C277" s="2">
        <v>26.852399999999999</v>
      </c>
      <c r="D277" s="2">
        <v>1.4645999999999999</v>
      </c>
      <c r="E277" s="2">
        <v>69.540000000000006</v>
      </c>
      <c r="F277" s="2">
        <v>23.7</v>
      </c>
      <c r="G277" s="2">
        <v>13.33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>
        <v>33.6</v>
      </c>
      <c r="AI277" s="2">
        <v>48.7</v>
      </c>
      <c r="AJ277" s="2"/>
      <c r="AK277" s="2" t="s">
        <v>91</v>
      </c>
    </row>
    <row r="278" spans="1:37" x14ac:dyDescent="0.3">
      <c r="A278" s="2">
        <v>11.125</v>
      </c>
      <c r="B278" s="2">
        <v>10.442</v>
      </c>
      <c r="C278" s="2">
        <v>28.159500000000001</v>
      </c>
      <c r="D278" s="2">
        <v>1.4430000000000001</v>
      </c>
      <c r="E278" s="2">
        <v>77.790000000000006</v>
      </c>
      <c r="F278" s="2">
        <v>23.47</v>
      </c>
      <c r="G278" s="2">
        <v>13.05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>
        <v>34.200000000000003</v>
      </c>
      <c r="AI278" s="2">
        <v>50.2</v>
      </c>
      <c r="AJ278" s="2"/>
      <c r="AK278" s="2" t="s">
        <v>91</v>
      </c>
    </row>
    <row r="279" spans="1:37" x14ac:dyDescent="0.3">
      <c r="A279" s="2">
        <v>10.334</v>
      </c>
      <c r="B279" s="2">
        <v>10.5204</v>
      </c>
      <c r="C279" s="2">
        <v>27.398199999999999</v>
      </c>
      <c r="D279" s="2">
        <v>1.4628000000000001</v>
      </c>
      <c r="E279" s="2">
        <v>80.06</v>
      </c>
      <c r="F279" s="2">
        <v>22.43</v>
      </c>
      <c r="G279" s="2">
        <v>15.46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>
        <v>40.1</v>
      </c>
      <c r="AI279" s="2">
        <v>42</v>
      </c>
      <c r="AJ279" s="2"/>
      <c r="AK279" s="2" t="s">
        <v>91</v>
      </c>
    </row>
    <row r="280" spans="1:37" x14ac:dyDescent="0.3">
      <c r="A280" s="2">
        <v>11.23</v>
      </c>
      <c r="B280" s="2">
        <v>10.48</v>
      </c>
      <c r="C280" s="2">
        <v>27.571899999999999</v>
      </c>
      <c r="D280" s="2">
        <v>1.4420999999999999</v>
      </c>
      <c r="E280" s="2">
        <v>77.400000000000006</v>
      </c>
      <c r="F280" s="2">
        <v>21.22</v>
      </c>
      <c r="G280" s="2">
        <v>13.26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>
        <v>34.299999999999997</v>
      </c>
      <c r="AI280" s="2">
        <v>49.1</v>
      </c>
      <c r="AJ280" s="2"/>
      <c r="AK280" s="2" t="s">
        <v>91</v>
      </c>
    </row>
    <row r="281" spans="1:37" x14ac:dyDescent="0.3">
      <c r="A281" s="2">
        <v>10.942</v>
      </c>
      <c r="B281" s="2">
        <v>10.4458</v>
      </c>
      <c r="C281" s="2">
        <v>29.4956</v>
      </c>
      <c r="D281" s="2">
        <v>1.4356</v>
      </c>
      <c r="E281" s="2">
        <v>82.5</v>
      </c>
      <c r="F281" s="2">
        <v>26.065000000000001</v>
      </c>
      <c r="G281" s="2">
        <v>15.74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>
        <v>35.200000000000003</v>
      </c>
      <c r="AI281" s="2">
        <v>48.4</v>
      </c>
      <c r="AJ281" s="2"/>
      <c r="AK281" s="2" t="s">
        <v>91</v>
      </c>
    </row>
    <row r="282" spans="1:37" x14ac:dyDescent="0.3">
      <c r="A282" s="2">
        <v>11.076000000000001</v>
      </c>
      <c r="B282" s="2">
        <v>10.587999999999999</v>
      </c>
      <c r="C282" s="2">
        <v>28.142299999999999</v>
      </c>
      <c r="D282" s="2">
        <v>1.4407000000000001</v>
      </c>
      <c r="E282" s="2">
        <v>78.739999999999995</v>
      </c>
      <c r="F282" s="2">
        <v>22.62</v>
      </c>
      <c r="G282" s="2">
        <v>14.32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>
        <v>35.200000000000003</v>
      </c>
      <c r="AI282" s="2">
        <v>48.7</v>
      </c>
      <c r="AJ282" s="2"/>
      <c r="AK282" s="2" t="s">
        <v>91</v>
      </c>
    </row>
    <row r="283" spans="1:37" x14ac:dyDescent="0.3">
      <c r="A283" s="2">
        <v>11.183999999999999</v>
      </c>
      <c r="B283" s="2">
        <v>10.603999999999999</v>
      </c>
      <c r="C283" s="2">
        <v>28.092500000000001</v>
      </c>
      <c r="D283" s="2">
        <v>1.4087000000000001</v>
      </c>
      <c r="E283" s="2">
        <v>79.58</v>
      </c>
      <c r="F283" s="2">
        <v>23.5</v>
      </c>
      <c r="G283" s="2">
        <v>14.81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>
        <v>33</v>
      </c>
      <c r="AI283" s="2">
        <v>50.3</v>
      </c>
      <c r="AJ283" s="2"/>
      <c r="AK283" s="2" t="s">
        <v>91</v>
      </c>
    </row>
    <row r="284" spans="1:37" x14ac:dyDescent="0.3">
      <c r="A284" s="2">
        <v>11.148</v>
      </c>
      <c r="B284" s="2">
        <v>10.6348</v>
      </c>
      <c r="C284" s="2">
        <v>28.223700000000001</v>
      </c>
      <c r="D284" s="2">
        <v>1.4325000000000001</v>
      </c>
      <c r="E284" s="2">
        <v>78.58</v>
      </c>
      <c r="F284" s="2">
        <v>23.59</v>
      </c>
      <c r="G284" s="2">
        <v>14.44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>
        <v>34.799999999999997</v>
      </c>
      <c r="AI284" s="2">
        <v>48.9</v>
      </c>
      <c r="AJ284" s="2"/>
      <c r="AK284" s="2" t="s">
        <v>91</v>
      </c>
    </row>
    <row r="285" spans="1:37" x14ac:dyDescent="0.3">
      <c r="A285" s="2">
        <v>11.35</v>
      </c>
      <c r="B285" s="2">
        <v>10.523999999999999</v>
      </c>
      <c r="C285" s="2">
        <v>29.255700000000001</v>
      </c>
      <c r="D285" s="2">
        <v>1.4444999999999999</v>
      </c>
      <c r="E285" s="2">
        <v>86.78</v>
      </c>
      <c r="F285" s="2">
        <v>25.655000000000001</v>
      </c>
      <c r="G285" s="2">
        <v>16.495000000000001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>
        <v>37.5</v>
      </c>
      <c r="AI285" s="2">
        <v>45.6</v>
      </c>
      <c r="AJ285" s="2"/>
      <c r="AK285" s="2" t="s">
        <v>91</v>
      </c>
    </row>
    <row r="286" spans="1:37" x14ac:dyDescent="0.3">
      <c r="A286" s="2">
        <v>11.257999999999999</v>
      </c>
      <c r="B286" s="2">
        <v>10.144299999999999</v>
      </c>
      <c r="C286" s="2">
        <v>28.403500000000001</v>
      </c>
      <c r="D286" s="2">
        <v>1.4463999999999999</v>
      </c>
      <c r="E286" s="2">
        <v>81</v>
      </c>
      <c r="F286" s="2">
        <v>20.28</v>
      </c>
      <c r="G286" s="2">
        <v>13.62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>
        <v>32.799999999999997</v>
      </c>
      <c r="AI286" s="2">
        <v>51.9</v>
      </c>
      <c r="AJ286" s="2"/>
      <c r="AK286" s="2" t="s">
        <v>91</v>
      </c>
    </row>
    <row r="287" spans="1:37" x14ac:dyDescent="0.3">
      <c r="A287" s="2">
        <v>11.183</v>
      </c>
      <c r="B287" s="2">
        <v>9.8648000000000007</v>
      </c>
      <c r="C287" s="2">
        <v>28.230499999999999</v>
      </c>
      <c r="D287" s="2">
        <v>1.4303999999999999</v>
      </c>
      <c r="E287" s="2">
        <v>79.45</v>
      </c>
      <c r="F287" s="2">
        <v>18.73</v>
      </c>
      <c r="G287" s="2">
        <v>12.87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>
        <v>36.9</v>
      </c>
      <c r="AI287" s="2">
        <v>48.5</v>
      </c>
      <c r="AJ287" s="2"/>
      <c r="AK287" s="2" t="s">
        <v>91</v>
      </c>
    </row>
    <row r="288" spans="1:37" x14ac:dyDescent="0.3">
      <c r="A288" s="2">
        <v>11.302</v>
      </c>
      <c r="B288" s="2">
        <v>10.606</v>
      </c>
      <c r="C288" s="2">
        <v>27.708400000000001</v>
      </c>
      <c r="D288" s="2">
        <v>1.5012000000000001</v>
      </c>
      <c r="E288" s="2">
        <v>83.9</v>
      </c>
      <c r="F288" s="2">
        <v>22.524999999999999</v>
      </c>
      <c r="G288" s="2">
        <v>15.93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>
        <v>33.299999999999997</v>
      </c>
      <c r="AI288" s="2">
        <v>48.6</v>
      </c>
      <c r="AJ288" s="2"/>
      <c r="AK288" s="2" t="s">
        <v>91</v>
      </c>
    </row>
    <row r="289" spans="1:37" x14ac:dyDescent="0.3">
      <c r="A289" s="2">
        <v>11.269</v>
      </c>
      <c r="B289" s="2">
        <v>10.311999999999999</v>
      </c>
      <c r="C289" s="2">
        <v>27.9268</v>
      </c>
      <c r="D289" s="2">
        <v>1.4477</v>
      </c>
      <c r="E289" s="2">
        <v>84.4</v>
      </c>
      <c r="F289" s="2">
        <v>22.795000000000002</v>
      </c>
      <c r="G289" s="2">
        <v>16.239999999999998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>
        <v>34</v>
      </c>
      <c r="AI289" s="2">
        <v>52</v>
      </c>
      <c r="AJ289" s="2"/>
      <c r="AK289" s="2" t="s">
        <v>91</v>
      </c>
    </row>
    <row r="290" spans="1:37" x14ac:dyDescent="0.3">
      <c r="A290" s="2">
        <v>11.218</v>
      </c>
      <c r="B290" s="2">
        <v>10.3004</v>
      </c>
      <c r="C290" s="2">
        <v>27.795400000000001</v>
      </c>
      <c r="D290" s="2">
        <v>1.5154000000000001</v>
      </c>
      <c r="E290" s="2">
        <v>81.66</v>
      </c>
      <c r="F290" s="2">
        <v>22.92</v>
      </c>
      <c r="G290" s="2">
        <v>14.9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>
        <v>33.4</v>
      </c>
      <c r="AI290" s="2">
        <v>49.7</v>
      </c>
      <c r="AJ290" s="2"/>
      <c r="AK290" s="2" t="s">
        <v>91</v>
      </c>
    </row>
    <row r="291" spans="1:37" x14ac:dyDescent="0.3">
      <c r="A291" s="2">
        <v>11.161</v>
      </c>
      <c r="B291" s="2">
        <v>10.2102</v>
      </c>
      <c r="C291" s="2">
        <v>27.8995</v>
      </c>
      <c r="D291" s="2">
        <v>1.4395</v>
      </c>
      <c r="E291" s="2">
        <v>84.57</v>
      </c>
      <c r="F291" s="2">
        <v>23.38</v>
      </c>
      <c r="G291" s="2">
        <v>15.914999999999999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>
        <v>37.799999999999997</v>
      </c>
      <c r="AI291" s="2">
        <v>44.8</v>
      </c>
      <c r="AJ291" s="2"/>
      <c r="AK291" s="2" t="s">
        <v>91</v>
      </c>
    </row>
    <row r="292" spans="1:37" x14ac:dyDescent="0.3">
      <c r="A292" s="2">
        <v>11.497</v>
      </c>
      <c r="B292" s="2">
        <v>10.3942</v>
      </c>
      <c r="C292" s="2">
        <v>28.094200000000001</v>
      </c>
      <c r="D292" s="2">
        <v>1.4854000000000001</v>
      </c>
      <c r="E292" s="2">
        <v>83.686000000000007</v>
      </c>
      <c r="F292" s="2">
        <v>22.07</v>
      </c>
      <c r="G292" s="2">
        <v>15.651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>
        <v>36.9</v>
      </c>
      <c r="AI292" s="2">
        <v>48.4</v>
      </c>
      <c r="AJ292" s="2"/>
      <c r="AK292" s="2" t="s">
        <v>91</v>
      </c>
    </row>
    <row r="293" spans="1:37" x14ac:dyDescent="0.3">
      <c r="A293" s="2">
        <v>11.617000000000001</v>
      </c>
      <c r="B293" s="2">
        <v>10.293799999999999</v>
      </c>
      <c r="C293" s="2">
        <v>27.965800000000002</v>
      </c>
      <c r="D293" s="2">
        <v>1.4718</v>
      </c>
      <c r="E293" s="2">
        <v>84.073999999999998</v>
      </c>
      <c r="F293" s="2">
        <v>21.47</v>
      </c>
      <c r="G293" s="2">
        <v>16.138999999999999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>
        <v>37.200000000000003</v>
      </c>
      <c r="AI293" s="2">
        <v>48.1</v>
      </c>
      <c r="AJ293" s="2"/>
      <c r="AK293" s="2" t="s">
        <v>91</v>
      </c>
    </row>
    <row r="294" spans="1:37" x14ac:dyDescent="0.3">
      <c r="A294" s="2">
        <v>11.43</v>
      </c>
      <c r="B294" s="2">
        <v>10.685</v>
      </c>
      <c r="C294" s="2">
        <v>28.1143</v>
      </c>
      <c r="D294" s="2">
        <v>1.4065000000000001</v>
      </c>
      <c r="E294" s="2">
        <v>87.61</v>
      </c>
      <c r="F294" s="2">
        <v>23.364999999999998</v>
      </c>
      <c r="G294" s="2">
        <v>16.649999999999999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>
        <v>35</v>
      </c>
      <c r="AI294" s="2">
        <v>48.7</v>
      </c>
      <c r="AJ294" s="2"/>
      <c r="AK294" s="2" t="s">
        <v>91</v>
      </c>
    </row>
    <row r="295" spans="1:37" x14ac:dyDescent="0.3">
      <c r="A295" s="2">
        <v>11.459</v>
      </c>
      <c r="B295" s="2">
        <v>10.453200000000001</v>
      </c>
      <c r="C295" s="2">
        <v>27.904800000000002</v>
      </c>
      <c r="D295" s="2">
        <v>1.4712000000000001</v>
      </c>
      <c r="E295" s="2">
        <v>83.97</v>
      </c>
      <c r="F295" s="2">
        <v>22.82</v>
      </c>
      <c r="G295" s="2">
        <v>15.92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>
        <v>35.6</v>
      </c>
      <c r="AI295" s="2">
        <v>48.2</v>
      </c>
      <c r="AJ295" s="2"/>
      <c r="AK295" s="2" t="s">
        <v>91</v>
      </c>
    </row>
    <row r="296" spans="1:37" x14ac:dyDescent="0.3">
      <c r="A296" s="2">
        <v>11.286</v>
      </c>
      <c r="B296" s="2">
        <v>10.3827</v>
      </c>
      <c r="C296" s="2">
        <v>27.533100000000001</v>
      </c>
      <c r="D296" s="2">
        <v>1.4637</v>
      </c>
      <c r="E296" s="2">
        <v>82.697000000000003</v>
      </c>
      <c r="F296" s="2">
        <v>22.71</v>
      </c>
      <c r="G296" s="2">
        <v>14.807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>
        <v>37.4</v>
      </c>
      <c r="AI296" s="2">
        <v>49.5</v>
      </c>
      <c r="AJ296" s="2"/>
      <c r="AK296" s="2" t="s">
        <v>91</v>
      </c>
    </row>
    <row r="297" spans="1:37" x14ac:dyDescent="0.3">
      <c r="A297" s="2">
        <v>11.239000000000001</v>
      </c>
      <c r="B297" s="2">
        <v>10.192</v>
      </c>
      <c r="C297" s="2">
        <v>27.611799999999999</v>
      </c>
      <c r="D297" s="2">
        <v>1.4417</v>
      </c>
      <c r="E297" s="2">
        <v>76.48</v>
      </c>
      <c r="F297" s="2">
        <v>20.93</v>
      </c>
      <c r="G297" s="2">
        <v>14.38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>
        <v>36.200000000000003</v>
      </c>
      <c r="AI297" s="2">
        <v>51.5</v>
      </c>
      <c r="AJ297" s="2"/>
      <c r="AK297" s="2" t="s">
        <v>91</v>
      </c>
    </row>
    <row r="298" spans="1:37" x14ac:dyDescent="0.3">
      <c r="A298" s="2">
        <v>11.119</v>
      </c>
      <c r="B298" s="2">
        <v>10.2385</v>
      </c>
      <c r="C298" s="2">
        <v>27.0748</v>
      </c>
      <c r="D298" s="2">
        <v>1.4417</v>
      </c>
      <c r="E298" s="2">
        <v>75.430000000000007</v>
      </c>
      <c r="F298" s="2">
        <v>20.93</v>
      </c>
      <c r="G298" s="2">
        <v>14.38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>
        <v>37.1</v>
      </c>
      <c r="AI298" s="2">
        <v>49.3</v>
      </c>
      <c r="AJ298" s="2"/>
      <c r="AK298" s="2" t="s">
        <v>91</v>
      </c>
    </row>
    <row r="299" spans="1:37" x14ac:dyDescent="0.3">
      <c r="A299" s="2">
        <v>11.77</v>
      </c>
      <c r="B299" s="2">
        <v>10.592000000000001</v>
      </c>
      <c r="C299" s="2">
        <v>28.728999999999999</v>
      </c>
      <c r="D299" s="2">
        <v>1.3835999999999999</v>
      </c>
      <c r="E299" s="2">
        <v>86.96</v>
      </c>
      <c r="F299" s="2">
        <v>20.7</v>
      </c>
      <c r="G299" s="2">
        <v>16.61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>
        <v>37.799999999999997</v>
      </c>
      <c r="AI299" s="2">
        <v>48.1</v>
      </c>
      <c r="AJ299" s="2"/>
      <c r="AK299" s="2" t="s">
        <v>91</v>
      </c>
    </row>
    <row r="300" spans="1:37" x14ac:dyDescent="0.3">
      <c r="A300" s="2">
        <v>11.852</v>
      </c>
      <c r="B300" s="2">
        <v>10.481999999999999</v>
      </c>
      <c r="C300" s="2">
        <v>28.399799999999999</v>
      </c>
      <c r="D300" s="2">
        <v>1.3972</v>
      </c>
      <c r="E300" s="2">
        <v>87.16</v>
      </c>
      <c r="F300" s="2">
        <v>19.82</v>
      </c>
      <c r="G300" s="2">
        <v>17.03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>
        <v>34.299999999999997</v>
      </c>
      <c r="AI300" s="2">
        <v>52.2</v>
      </c>
      <c r="AJ300" s="2"/>
      <c r="AK300" s="2" t="s">
        <v>91</v>
      </c>
    </row>
    <row r="301" spans="1:37" x14ac:dyDescent="0.3">
      <c r="A301" s="2">
        <v>11.542</v>
      </c>
      <c r="B301" s="2">
        <v>10.391999999999999</v>
      </c>
      <c r="C301" s="2">
        <v>29.306000000000001</v>
      </c>
      <c r="D301" s="2">
        <v>1.2572000000000001</v>
      </c>
      <c r="E301" s="2">
        <v>86.38</v>
      </c>
      <c r="F301" s="2">
        <v>22.94</v>
      </c>
      <c r="G301" s="2">
        <v>16.07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>
        <v>35.200000000000003</v>
      </c>
      <c r="AI301" s="2">
        <v>51.2</v>
      </c>
      <c r="AJ301" s="2"/>
      <c r="AK301" s="2" t="s">
        <v>91</v>
      </c>
    </row>
    <row r="302" spans="1:37" x14ac:dyDescent="0.3">
      <c r="A302" s="2">
        <v>11.025</v>
      </c>
      <c r="B302" s="2">
        <v>10.6633</v>
      </c>
      <c r="C302" s="2">
        <v>29.843</v>
      </c>
      <c r="D302" s="2">
        <v>1.1465000000000001</v>
      </c>
      <c r="E302" s="2">
        <v>88.68</v>
      </c>
      <c r="F302" s="2">
        <v>24.05</v>
      </c>
      <c r="G302" s="2">
        <v>17.399999999999999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>
        <v>35</v>
      </c>
      <c r="AI302" s="2">
        <v>51.4</v>
      </c>
      <c r="AJ302" s="2"/>
      <c r="AK302" s="2" t="s">
        <v>91</v>
      </c>
    </row>
    <row r="303" spans="1:37" x14ac:dyDescent="0.3">
      <c r="A303" s="2">
        <v>11.452</v>
      </c>
      <c r="B303" s="2">
        <v>10.198</v>
      </c>
      <c r="C303" s="2">
        <v>29.8918</v>
      </c>
      <c r="D303" s="2">
        <v>1.3098000000000001</v>
      </c>
      <c r="E303" s="2">
        <v>85.94</v>
      </c>
      <c r="F303" s="2">
        <v>24.34</v>
      </c>
      <c r="G303" s="2">
        <v>16.170000000000002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>
        <v>41</v>
      </c>
      <c r="AI303" s="2">
        <v>43.5</v>
      </c>
      <c r="AJ303" s="2"/>
      <c r="AK303" s="2" t="s">
        <v>91</v>
      </c>
    </row>
    <row r="304" spans="1:37" x14ac:dyDescent="0.3">
      <c r="A304" s="2">
        <v>11.625999999999999</v>
      </c>
      <c r="B304" s="2">
        <v>10.178000000000001</v>
      </c>
      <c r="C304" s="2">
        <v>29.1418</v>
      </c>
      <c r="D304" s="2">
        <v>1.4710000000000001</v>
      </c>
      <c r="E304" s="2">
        <v>86</v>
      </c>
      <c r="F304" s="2">
        <v>22.28</v>
      </c>
      <c r="G304" s="2">
        <v>16.420000000000002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>
        <v>35.1</v>
      </c>
      <c r="AI304" s="2">
        <v>49</v>
      </c>
      <c r="AJ304" s="2"/>
      <c r="AK304" s="2" t="s">
        <v>91</v>
      </c>
    </row>
    <row r="305" spans="1:39" x14ac:dyDescent="0.3">
      <c r="A305" s="2">
        <v>10.61</v>
      </c>
      <c r="B305" s="2">
        <v>10.433999999999999</v>
      </c>
      <c r="C305" s="2">
        <v>26.5274</v>
      </c>
      <c r="D305" s="2">
        <v>1.1599999999999999</v>
      </c>
      <c r="E305" s="2">
        <v>71.959999999999994</v>
      </c>
      <c r="F305" s="2">
        <v>19.22</v>
      </c>
      <c r="G305" s="2">
        <v>13.28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>
        <v>36.200000000000003</v>
      </c>
      <c r="AI305" s="2">
        <v>47.6</v>
      </c>
      <c r="AJ305" s="2"/>
      <c r="AK305" s="2" t="s">
        <v>91</v>
      </c>
    </row>
    <row r="306" spans="1:39" x14ac:dyDescent="0.3">
      <c r="A306" s="2">
        <v>10.68</v>
      </c>
      <c r="B306" s="2">
        <v>9.984</v>
      </c>
      <c r="C306" s="2">
        <v>28.172799999999999</v>
      </c>
      <c r="D306" s="2">
        <v>1.0264</v>
      </c>
      <c r="E306" s="2">
        <v>70.36</v>
      </c>
      <c r="F306" s="2">
        <v>23.59</v>
      </c>
      <c r="G306" s="2">
        <v>12.77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>
        <v>38.9</v>
      </c>
      <c r="AI306" s="2">
        <v>43.3</v>
      </c>
      <c r="AJ306" s="2"/>
      <c r="AK306" s="2" t="s">
        <v>91</v>
      </c>
    </row>
    <row r="307" spans="1:39" x14ac:dyDescent="0.3">
      <c r="A307" s="2">
        <v>10.755000000000001</v>
      </c>
      <c r="B307" s="2">
        <v>10.176500000000001</v>
      </c>
      <c r="C307" s="2">
        <v>28.430800000000001</v>
      </c>
      <c r="D307" s="2">
        <v>1.0448999999999999</v>
      </c>
      <c r="E307" s="2">
        <v>73.61</v>
      </c>
      <c r="F307" s="2">
        <v>23.19</v>
      </c>
      <c r="G307" s="2">
        <v>13.345000000000001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>
        <v>34.700000000000003</v>
      </c>
      <c r="AI307" s="2">
        <v>51.5</v>
      </c>
      <c r="AJ307" s="2"/>
      <c r="AK307" s="2" t="s">
        <v>91</v>
      </c>
    </row>
    <row r="308" spans="1:39" x14ac:dyDescent="0.3">
      <c r="A308" s="2">
        <v>10.85</v>
      </c>
      <c r="B308" s="2">
        <v>10.45</v>
      </c>
      <c r="C308" s="2">
        <v>26.979199999999999</v>
      </c>
      <c r="D308" s="2">
        <v>1.1619999999999999</v>
      </c>
      <c r="E308" s="2">
        <v>74.44</v>
      </c>
      <c r="F308" s="2">
        <v>20.25</v>
      </c>
      <c r="G308" s="2">
        <v>13.99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>
        <v>35.9</v>
      </c>
      <c r="AI308" s="2">
        <v>51.3</v>
      </c>
      <c r="AJ308" s="2"/>
      <c r="AK308" s="2" t="s">
        <v>91</v>
      </c>
    </row>
    <row r="309" spans="1:39" x14ac:dyDescent="0.3">
      <c r="A309" s="2">
        <v>10.9</v>
      </c>
      <c r="B309" s="2">
        <v>10.525</v>
      </c>
      <c r="C309" s="2">
        <v>26.737200000000001</v>
      </c>
      <c r="D309" s="2">
        <v>1.1839999999999999</v>
      </c>
      <c r="E309" s="2">
        <v>74.84</v>
      </c>
      <c r="F309" s="2">
        <v>20.25</v>
      </c>
      <c r="G309" s="2">
        <v>13.99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>
        <v>34.299999999999997</v>
      </c>
      <c r="AI309" s="2">
        <v>49.1</v>
      </c>
      <c r="AJ309" s="2"/>
      <c r="AK309" s="2" t="s">
        <v>91</v>
      </c>
    </row>
    <row r="310" spans="1:39" x14ac:dyDescent="0.3">
      <c r="A310" s="2">
        <v>10.98</v>
      </c>
      <c r="B310" s="2">
        <v>10.14</v>
      </c>
      <c r="C310" s="2">
        <v>27.5718</v>
      </c>
      <c r="D310" s="2">
        <v>1.1728000000000001</v>
      </c>
      <c r="E310" s="2">
        <v>76.180000000000007</v>
      </c>
      <c r="F310" s="2">
        <v>22.12</v>
      </c>
      <c r="G310" s="2">
        <v>14.59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>
        <v>32</v>
      </c>
      <c r="AI310" s="2">
        <v>51.7</v>
      </c>
      <c r="AJ310" s="2"/>
      <c r="AK310" s="2" t="s">
        <v>91</v>
      </c>
    </row>
    <row r="311" spans="1:39" x14ac:dyDescent="0.3">
      <c r="A311" s="2">
        <v>10.26</v>
      </c>
      <c r="B311" s="2">
        <v>10.249000000000001</v>
      </c>
      <c r="C311" s="2">
        <v>29.653300000000002</v>
      </c>
      <c r="D311" s="2">
        <v>1.2310000000000001</v>
      </c>
      <c r="E311" s="2">
        <v>80.52</v>
      </c>
      <c r="F311" s="2">
        <v>25.155000000000001</v>
      </c>
      <c r="G311" s="2">
        <v>15.57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>
        <v>33.9</v>
      </c>
      <c r="AI311" s="2">
        <v>51.3</v>
      </c>
      <c r="AJ311" s="2"/>
      <c r="AK311" s="2" t="s">
        <v>91</v>
      </c>
    </row>
    <row r="312" spans="1:39" x14ac:dyDescent="0.3">
      <c r="A312" s="2">
        <v>11.14</v>
      </c>
      <c r="B312" s="2">
        <v>10.6676</v>
      </c>
      <c r="C312" s="2">
        <v>29.3492</v>
      </c>
      <c r="D312" s="2">
        <v>1.2248000000000001</v>
      </c>
      <c r="E312" s="2">
        <v>78.8</v>
      </c>
      <c r="F312" s="2">
        <v>25.46</v>
      </c>
      <c r="G312" s="2">
        <v>14.86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>
        <v>37.4</v>
      </c>
      <c r="AI312" s="2">
        <v>44.5</v>
      </c>
      <c r="AJ312" s="2"/>
      <c r="AK312" s="2" t="s">
        <v>91</v>
      </c>
    </row>
    <row r="313" spans="1:39" x14ac:dyDescent="0.3">
      <c r="A313" s="2">
        <v>1.0900000000000001</v>
      </c>
      <c r="B313" s="2">
        <v>10.17</v>
      </c>
      <c r="C313" s="2">
        <v>24.53</v>
      </c>
      <c r="D313" s="2">
        <v>2.5499999999999998</v>
      </c>
      <c r="E313" s="2">
        <v>68</v>
      </c>
      <c r="F313" s="2">
        <v>33</v>
      </c>
      <c r="G313" s="2">
        <v>17</v>
      </c>
      <c r="H313" s="2"/>
      <c r="I313" s="2"/>
      <c r="J313" s="2">
        <v>1.3069999999999999</v>
      </c>
      <c r="K313" s="2">
        <v>0.26300000000000001</v>
      </c>
      <c r="L313" s="2">
        <v>70.2</v>
      </c>
      <c r="M313" s="2">
        <v>0</v>
      </c>
      <c r="N313" s="2">
        <v>25.9</v>
      </c>
      <c r="O313" s="2">
        <v>3.9</v>
      </c>
      <c r="P313" s="2"/>
      <c r="Q313" s="2"/>
      <c r="R313" s="2">
        <v>2.36</v>
      </c>
      <c r="S313" s="2">
        <v>410.3</v>
      </c>
      <c r="T313" s="2">
        <v>498.6</v>
      </c>
      <c r="U313" s="2">
        <v>88.3</v>
      </c>
      <c r="V313" s="2"/>
      <c r="W313" s="2">
        <v>3.27</v>
      </c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>
        <v>27.16</v>
      </c>
      <c r="AI313" s="2">
        <v>52.36</v>
      </c>
      <c r="AJ313" s="2"/>
      <c r="AK313" s="2" t="s">
        <v>294</v>
      </c>
      <c r="AM313" s="8"/>
    </row>
    <row r="314" spans="1:39" x14ac:dyDescent="0.3">
      <c r="A314" s="2">
        <v>1.46</v>
      </c>
      <c r="B314" s="2">
        <v>10.77</v>
      </c>
      <c r="C314" s="2">
        <v>29.02</v>
      </c>
      <c r="D314" s="2">
        <v>1.05</v>
      </c>
      <c r="E314" s="2">
        <v>62</v>
      </c>
      <c r="F314" s="2">
        <v>40</v>
      </c>
      <c r="G314" s="2">
        <v>16</v>
      </c>
      <c r="H314" s="2"/>
      <c r="I314" s="2"/>
      <c r="J314" s="2">
        <v>1.0960000000000001</v>
      </c>
      <c r="K314" s="2">
        <v>0.29099999999999998</v>
      </c>
      <c r="L314" s="2">
        <v>67.400000000000006</v>
      </c>
      <c r="M314" s="2">
        <v>5.6</v>
      </c>
      <c r="N314" s="2">
        <v>22.7</v>
      </c>
      <c r="O314" s="2">
        <v>4.3</v>
      </c>
      <c r="P314" s="2"/>
      <c r="Q314" s="2"/>
      <c r="R314" s="2">
        <v>2.7</v>
      </c>
      <c r="S314" s="2">
        <v>400</v>
      </c>
      <c r="T314" s="2">
        <v>486.2</v>
      </c>
      <c r="U314" s="2">
        <v>86.2</v>
      </c>
      <c r="V314" s="2"/>
      <c r="W314" s="2">
        <v>2.99</v>
      </c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>
        <v>34.6</v>
      </c>
      <c r="AI314" s="2">
        <v>39.369999999999997</v>
      </c>
      <c r="AJ314" s="2"/>
      <c r="AK314" s="2" t="s">
        <v>295</v>
      </c>
    </row>
    <row r="315" spans="1:39" x14ac:dyDescent="0.3">
      <c r="A315" s="2">
        <v>0.88</v>
      </c>
      <c r="B315" s="2">
        <v>12.98</v>
      </c>
      <c r="C315" s="2">
        <v>21.01</v>
      </c>
      <c r="D315" s="2">
        <v>0.63</v>
      </c>
      <c r="E315" s="2">
        <v>71</v>
      </c>
      <c r="F315" s="2">
        <v>38</v>
      </c>
      <c r="G315" s="2">
        <v>12</v>
      </c>
      <c r="H315" s="2"/>
      <c r="I315" s="2"/>
      <c r="J315" s="2">
        <v>1.407</v>
      </c>
      <c r="K315" s="2">
        <v>0.13700000000000001</v>
      </c>
      <c r="L315" s="2">
        <v>73.5</v>
      </c>
      <c r="M315" s="2">
        <v>0.1</v>
      </c>
      <c r="N315" s="2">
        <v>24.3</v>
      </c>
      <c r="O315" s="2">
        <v>2.1</v>
      </c>
      <c r="P315" s="2"/>
      <c r="Q315" s="2"/>
      <c r="R315" s="2">
        <v>2.78</v>
      </c>
      <c r="S315" s="2">
        <v>427.8</v>
      </c>
      <c r="T315" s="2">
        <v>493.5</v>
      </c>
      <c r="U315" s="2">
        <v>65.7</v>
      </c>
      <c r="V315" s="2"/>
      <c r="W315" s="2">
        <v>2.85</v>
      </c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>
        <v>24.01</v>
      </c>
      <c r="AI315" s="2">
        <v>61.96</v>
      </c>
      <c r="AJ315" s="2"/>
      <c r="AK315" s="2" t="s">
        <v>296</v>
      </c>
    </row>
    <row r="316" spans="1:39" x14ac:dyDescent="0.3">
      <c r="A316" s="2">
        <v>1.01</v>
      </c>
      <c r="B316" s="2">
        <v>10.66</v>
      </c>
      <c r="C316" s="2">
        <v>25.03</v>
      </c>
      <c r="D316" s="2">
        <v>1.47</v>
      </c>
      <c r="E316" s="2">
        <v>74</v>
      </c>
      <c r="F316" s="2">
        <v>36</v>
      </c>
      <c r="G316" s="2">
        <v>20</v>
      </c>
      <c r="H316" s="2"/>
      <c r="I316" s="2"/>
      <c r="J316" s="2">
        <v>1.3660000000000001</v>
      </c>
      <c r="K316" s="2">
        <v>0.152</v>
      </c>
      <c r="L316" s="2">
        <v>71.099999999999994</v>
      </c>
      <c r="M316" s="2">
        <v>0.3</v>
      </c>
      <c r="N316" s="2">
        <v>27.3</v>
      </c>
      <c r="O316" s="2">
        <v>1.3</v>
      </c>
      <c r="P316" s="2"/>
      <c r="Q316" s="2"/>
      <c r="R316" s="2">
        <v>2.5</v>
      </c>
      <c r="S316" s="2">
        <v>401.6</v>
      </c>
      <c r="T316" s="2">
        <v>497.1</v>
      </c>
      <c r="U316" s="2">
        <v>95.5</v>
      </c>
      <c r="V316" s="2"/>
      <c r="W316" s="2">
        <v>3.59</v>
      </c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>
        <v>18.87</v>
      </c>
      <c r="AI316" s="2">
        <v>70.47</v>
      </c>
      <c r="AJ316" s="2"/>
      <c r="AK316" s="2" t="s">
        <v>297</v>
      </c>
    </row>
    <row r="317" spans="1:39" x14ac:dyDescent="0.3">
      <c r="A317" s="2">
        <v>1.54</v>
      </c>
      <c r="B317" s="2">
        <v>12.85</v>
      </c>
      <c r="C317" s="2">
        <v>23.38</v>
      </c>
      <c r="D317" s="2">
        <v>1.1000000000000001</v>
      </c>
      <c r="E317" s="2">
        <v>52</v>
      </c>
      <c r="F317" s="2">
        <v>42</v>
      </c>
      <c r="G317" s="2">
        <v>10</v>
      </c>
      <c r="H317" s="2"/>
      <c r="I317" s="2"/>
      <c r="J317" s="2">
        <v>1.0900000000000001</v>
      </c>
      <c r="K317" s="2">
        <v>0.247</v>
      </c>
      <c r="L317" s="2">
        <v>66.900000000000006</v>
      </c>
      <c r="M317" s="2">
        <v>4.9000000000000004</v>
      </c>
      <c r="N317" s="2">
        <v>21.9</v>
      </c>
      <c r="O317" s="2">
        <v>6.3</v>
      </c>
      <c r="P317" s="2"/>
      <c r="Q317" s="2"/>
      <c r="R317" s="2">
        <v>2.5499999999999998</v>
      </c>
      <c r="S317" s="2">
        <v>414</v>
      </c>
      <c r="T317" s="2">
        <v>484.7</v>
      </c>
      <c r="U317" s="2">
        <v>70.7</v>
      </c>
      <c r="V317" s="2"/>
      <c r="W317" s="2">
        <v>2.4700000000000002</v>
      </c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>
        <v>38.299999999999997</v>
      </c>
      <c r="AI317" s="2">
        <v>30.63</v>
      </c>
      <c r="AJ317" s="2"/>
      <c r="AK317" s="2" t="s">
        <v>298</v>
      </c>
    </row>
    <row r="318" spans="1:39" x14ac:dyDescent="0.3">
      <c r="A318" s="2">
        <v>0.78</v>
      </c>
      <c r="B318" s="2">
        <v>10.130000000000001</v>
      </c>
      <c r="C318" s="2">
        <v>25.41</v>
      </c>
      <c r="D318" s="2">
        <v>0.75</v>
      </c>
      <c r="E318" s="2">
        <v>85</v>
      </c>
      <c r="F318" s="2">
        <v>23</v>
      </c>
      <c r="G318" s="2">
        <v>17</v>
      </c>
      <c r="H318" s="2"/>
      <c r="I318" s="2"/>
      <c r="J318" s="2">
        <v>1.31</v>
      </c>
      <c r="K318" s="2">
        <v>0.16400000000000001</v>
      </c>
      <c r="L318" s="2">
        <v>71.400000000000006</v>
      </c>
      <c r="M318" s="2">
        <v>0</v>
      </c>
      <c r="N318" s="2">
        <v>27.3</v>
      </c>
      <c r="O318" s="2">
        <v>1.3</v>
      </c>
      <c r="P318" s="2"/>
      <c r="Q318" s="2"/>
      <c r="R318" s="2">
        <v>2.5</v>
      </c>
      <c r="S318" s="2">
        <v>408.8</v>
      </c>
      <c r="T318" s="2">
        <v>492.6</v>
      </c>
      <c r="U318" s="2">
        <v>83.8</v>
      </c>
      <c r="V318" s="2"/>
      <c r="W318" s="2">
        <v>3.03</v>
      </c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>
        <v>19.920000000000002</v>
      </c>
      <c r="AI318" s="2">
        <v>66.33</v>
      </c>
      <c r="AJ318" s="2"/>
      <c r="AK318" s="2" t="s">
        <v>299</v>
      </c>
    </row>
    <row r="319" spans="1:39" x14ac:dyDescent="0.3">
      <c r="A319" s="2">
        <v>1.53</v>
      </c>
      <c r="B319" s="2">
        <v>10.7</v>
      </c>
      <c r="C319" s="2">
        <v>25.59</v>
      </c>
      <c r="D319" s="2">
        <v>1.23</v>
      </c>
      <c r="E319" s="2">
        <v>89</v>
      </c>
      <c r="F319" s="2">
        <v>37</v>
      </c>
      <c r="G319" s="2">
        <v>16</v>
      </c>
      <c r="H319" s="2"/>
      <c r="I319" s="2"/>
      <c r="J319" s="2">
        <v>1.3520000000000001</v>
      </c>
      <c r="K319" s="2">
        <v>0.14699999999999999</v>
      </c>
      <c r="L319" s="2">
        <v>72.599999999999994</v>
      </c>
      <c r="M319" s="2">
        <v>0.3</v>
      </c>
      <c r="N319" s="2">
        <v>27.1</v>
      </c>
      <c r="O319" s="2">
        <v>0.5</v>
      </c>
      <c r="P319" s="2"/>
      <c r="Q319" s="2"/>
      <c r="R319" s="2">
        <v>2.64</v>
      </c>
      <c r="S319" s="2">
        <v>406.7</v>
      </c>
      <c r="T319" s="2">
        <v>495.8</v>
      </c>
      <c r="U319" s="2">
        <v>89.1</v>
      </c>
      <c r="V319" s="2"/>
      <c r="W319" s="2">
        <v>3.48</v>
      </c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>
        <v>28.5</v>
      </c>
      <c r="AI319" s="2">
        <v>54.76</v>
      </c>
      <c r="AJ319" s="2"/>
      <c r="AK319" s="2" t="s">
        <v>300</v>
      </c>
    </row>
    <row r="320" spans="1:39" x14ac:dyDescent="0.3">
      <c r="A320" s="2">
        <v>0.97</v>
      </c>
      <c r="B320" s="2">
        <v>10.17</v>
      </c>
      <c r="C320" s="2">
        <v>25.52</v>
      </c>
      <c r="D320" s="2">
        <v>0.57999999999999996</v>
      </c>
      <c r="E320" s="2">
        <v>84</v>
      </c>
      <c r="F320" s="2">
        <v>29</v>
      </c>
      <c r="G320" s="2">
        <v>17</v>
      </c>
      <c r="H320" s="2"/>
      <c r="I320" s="2"/>
      <c r="J320" s="2">
        <v>1.282</v>
      </c>
      <c r="K320" s="2">
        <v>0.11700000000000001</v>
      </c>
      <c r="L320" s="2">
        <v>68.7</v>
      </c>
      <c r="M320" s="2">
        <v>1.4</v>
      </c>
      <c r="N320" s="2">
        <v>28.8</v>
      </c>
      <c r="O320" s="2">
        <v>1.1000000000000001</v>
      </c>
      <c r="P320" s="2"/>
      <c r="Q320" s="2"/>
      <c r="R320" s="2">
        <v>2.34</v>
      </c>
      <c r="S320" s="2">
        <v>408.9</v>
      </c>
      <c r="T320" s="2">
        <v>493.2</v>
      </c>
      <c r="U320" s="2">
        <v>84.3</v>
      </c>
      <c r="V320" s="2"/>
      <c r="W320" s="2">
        <v>3.02</v>
      </c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>
        <v>21.51</v>
      </c>
      <c r="AI320" s="2">
        <v>65.8</v>
      </c>
      <c r="AJ320" s="2"/>
      <c r="AK320" s="2" t="s">
        <v>301</v>
      </c>
    </row>
    <row r="321" spans="1:37" x14ac:dyDescent="0.3">
      <c r="A321" s="2">
        <v>1.03</v>
      </c>
      <c r="B321" s="2">
        <v>10.78</v>
      </c>
      <c r="C321" s="2">
        <v>21.42</v>
      </c>
      <c r="D321" s="2">
        <v>0.89</v>
      </c>
      <c r="E321" s="2">
        <v>80</v>
      </c>
      <c r="F321" s="2">
        <v>29</v>
      </c>
      <c r="G321" s="2">
        <v>12</v>
      </c>
      <c r="H321" s="2"/>
      <c r="I321" s="2"/>
      <c r="J321" s="2">
        <v>1.3959999999999999</v>
      </c>
      <c r="K321" s="2">
        <v>0.23100000000000001</v>
      </c>
      <c r="L321" s="2">
        <v>70.599999999999994</v>
      </c>
      <c r="M321" s="2">
        <v>0</v>
      </c>
      <c r="N321" s="2">
        <v>26.8</v>
      </c>
      <c r="O321" s="2">
        <v>2.6</v>
      </c>
      <c r="P321" s="2"/>
      <c r="Q321" s="2"/>
      <c r="R321" s="2">
        <v>2.4</v>
      </c>
      <c r="S321" s="2">
        <v>434.3</v>
      </c>
      <c r="T321" s="2">
        <v>507.7</v>
      </c>
      <c r="U321" s="2">
        <v>73.400000000000006</v>
      </c>
      <c r="V321" s="2"/>
      <c r="W321" s="2">
        <v>2.5</v>
      </c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>
        <v>20.96</v>
      </c>
      <c r="AI321" s="2">
        <v>68.56</v>
      </c>
      <c r="AJ321" s="2"/>
      <c r="AK321" s="2" t="s">
        <v>302</v>
      </c>
    </row>
    <row r="322" spans="1:37" x14ac:dyDescent="0.3">
      <c r="A322" s="2">
        <v>1.41</v>
      </c>
      <c r="B322" s="2">
        <v>9.7799999999999994</v>
      </c>
      <c r="C322" s="2">
        <v>25.21</v>
      </c>
      <c r="D322" s="2">
        <v>0.64</v>
      </c>
      <c r="E322" s="2">
        <v>83</v>
      </c>
      <c r="F322" s="2">
        <v>37</v>
      </c>
      <c r="G322" s="2">
        <v>16</v>
      </c>
      <c r="H322" s="2"/>
      <c r="I322" s="2"/>
      <c r="J322" s="2">
        <v>1.254</v>
      </c>
      <c r="K322" s="2">
        <v>0.12</v>
      </c>
      <c r="L322" s="2">
        <v>71.2</v>
      </c>
      <c r="M322" s="2">
        <v>0</v>
      </c>
      <c r="N322" s="2">
        <v>28.4</v>
      </c>
      <c r="O322" s="2">
        <v>0.4</v>
      </c>
      <c r="P322" s="2"/>
      <c r="Q322" s="2"/>
      <c r="R322" s="2">
        <v>2.4700000000000002</v>
      </c>
      <c r="S322" s="2">
        <v>422.3</v>
      </c>
      <c r="T322" s="2">
        <v>487.1</v>
      </c>
      <c r="U322" s="2">
        <v>64.8</v>
      </c>
      <c r="V322" s="2"/>
      <c r="W322" s="2">
        <v>2.76</v>
      </c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>
        <v>30.1</v>
      </c>
      <c r="AI322" s="2">
        <v>56.64</v>
      </c>
      <c r="AJ322" s="2"/>
      <c r="AK322" s="2" t="s">
        <v>303</v>
      </c>
    </row>
    <row r="323" spans="1:37" x14ac:dyDescent="0.3">
      <c r="A323" s="2">
        <v>1.53</v>
      </c>
      <c r="B323" s="2">
        <v>10.5</v>
      </c>
      <c r="C323" s="2">
        <v>22.67</v>
      </c>
      <c r="D323" s="2">
        <v>0.63</v>
      </c>
      <c r="E323" s="2">
        <v>86</v>
      </c>
      <c r="F323" s="2">
        <v>13</v>
      </c>
      <c r="G323" s="2">
        <v>17</v>
      </c>
      <c r="H323" s="2"/>
      <c r="I323" s="2"/>
      <c r="J323" s="2">
        <v>1.379</v>
      </c>
      <c r="K323" s="2">
        <v>9.6000000000000002E-2</v>
      </c>
      <c r="L323" s="2">
        <v>71</v>
      </c>
      <c r="M323" s="2">
        <v>0</v>
      </c>
      <c r="N323" s="2">
        <v>28.7</v>
      </c>
      <c r="O323" s="2">
        <v>0.3</v>
      </c>
      <c r="P323" s="2"/>
      <c r="Q323" s="2"/>
      <c r="R323" s="2">
        <v>2.4500000000000002</v>
      </c>
      <c r="S323" s="2">
        <v>422.8</v>
      </c>
      <c r="T323" s="2">
        <v>497.6</v>
      </c>
      <c r="U323" s="2">
        <v>74.8</v>
      </c>
      <c r="V323" s="2"/>
      <c r="W323" s="2">
        <v>2.57</v>
      </c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>
        <v>20</v>
      </c>
      <c r="AI323" s="2">
        <v>71.69</v>
      </c>
      <c r="AJ323" s="2"/>
      <c r="AK323" s="2" t="s">
        <v>304</v>
      </c>
    </row>
    <row r="324" spans="1:37" x14ac:dyDescent="0.3">
      <c r="A324" s="2">
        <v>2.44</v>
      </c>
      <c r="B324" s="2">
        <v>9.17</v>
      </c>
      <c r="C324" s="2">
        <v>37.869999999999997</v>
      </c>
      <c r="D324" s="2">
        <v>0.73</v>
      </c>
      <c r="E324" s="2">
        <v>72</v>
      </c>
      <c r="F324" s="2">
        <v>35</v>
      </c>
      <c r="G324" s="2">
        <v>11</v>
      </c>
      <c r="H324" s="2"/>
      <c r="I324" s="2"/>
      <c r="J324" s="2">
        <v>0.85299999999999998</v>
      </c>
      <c r="K324" s="2">
        <v>8.6999999999999994E-2</v>
      </c>
      <c r="L324" s="2">
        <v>60.1</v>
      </c>
      <c r="M324" s="2">
        <v>13.6</v>
      </c>
      <c r="N324" s="2">
        <v>21</v>
      </c>
      <c r="O324" s="2">
        <v>5.3</v>
      </c>
      <c r="P324" s="2"/>
      <c r="Q324" s="2"/>
      <c r="R324" s="2">
        <v>2.8</v>
      </c>
      <c r="S324" s="2">
        <v>385.7</v>
      </c>
      <c r="T324" s="2">
        <v>459.3</v>
      </c>
      <c r="U324" s="2">
        <v>73.599999999999994</v>
      </c>
      <c r="V324" s="2"/>
      <c r="W324" s="2">
        <v>3.29</v>
      </c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>
        <v>43.27</v>
      </c>
      <c r="AI324" s="2">
        <v>36.6</v>
      </c>
      <c r="AJ324" s="2"/>
      <c r="AK324" s="2" t="s">
        <v>305</v>
      </c>
    </row>
    <row r="325" spans="1:37" x14ac:dyDescent="0.3">
      <c r="A325" s="2"/>
      <c r="B325" s="2">
        <v>10.46</v>
      </c>
      <c r="C325" s="2">
        <v>26.8</v>
      </c>
      <c r="D325" s="2"/>
      <c r="E325" s="2">
        <v>74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>
        <v>25.03</v>
      </c>
      <c r="AI325" s="2">
        <v>63.83</v>
      </c>
      <c r="AJ325" s="2"/>
      <c r="AK325" s="2" t="s">
        <v>53</v>
      </c>
    </row>
    <row r="326" spans="1:37" x14ac:dyDescent="0.3">
      <c r="A326" s="2"/>
      <c r="B326" s="2">
        <v>10.31</v>
      </c>
      <c r="C326" s="2">
        <v>26.19</v>
      </c>
      <c r="D326" s="2"/>
      <c r="E326" s="2">
        <v>74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>
        <v>25.89</v>
      </c>
      <c r="AI326" s="2">
        <v>64.510000000000005</v>
      </c>
      <c r="AJ326" s="2"/>
      <c r="AK326" s="2" t="s">
        <v>54</v>
      </c>
    </row>
    <row r="327" spans="1:37" x14ac:dyDescent="0.3">
      <c r="A327" s="2"/>
      <c r="B327" s="2">
        <v>10.19</v>
      </c>
      <c r="C327" s="2">
        <v>25.99</v>
      </c>
      <c r="D327" s="2"/>
      <c r="E327" s="2">
        <v>79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>
        <v>24.56</v>
      </c>
      <c r="AI327" s="2">
        <v>64.510000000000005</v>
      </c>
      <c r="AJ327" s="2"/>
      <c r="AK327" s="2" t="s">
        <v>55</v>
      </c>
    </row>
    <row r="328" spans="1:37" x14ac:dyDescent="0.3">
      <c r="A328" s="2"/>
      <c r="B328" s="2">
        <v>10.029999999999999</v>
      </c>
      <c r="C328" s="2">
        <v>26.92</v>
      </c>
      <c r="D328" s="2"/>
      <c r="E328" s="2">
        <v>75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>
        <v>24.23</v>
      </c>
      <c r="AI328" s="2">
        <v>66.180000000000007</v>
      </c>
      <c r="AJ328" s="2"/>
      <c r="AK328" s="2" t="s">
        <v>56</v>
      </c>
    </row>
    <row r="329" spans="1:37" x14ac:dyDescent="0.3">
      <c r="A329" s="2"/>
      <c r="B329" s="2">
        <v>10.94</v>
      </c>
      <c r="C329" s="2">
        <v>27.23</v>
      </c>
      <c r="D329" s="2"/>
      <c r="E329" s="2">
        <v>74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>
        <v>23.88</v>
      </c>
      <c r="AI329" s="2">
        <v>66.5</v>
      </c>
      <c r="AJ329" s="2"/>
      <c r="AK329" s="2" t="s">
        <v>57</v>
      </c>
    </row>
    <row r="330" spans="1:37" x14ac:dyDescent="0.3">
      <c r="A330" s="2"/>
      <c r="B330" s="2">
        <v>9.94</v>
      </c>
      <c r="C330" s="2">
        <v>27.52</v>
      </c>
      <c r="D330" s="2"/>
      <c r="E330" s="2">
        <v>78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>
        <v>25.59</v>
      </c>
      <c r="AI330" s="2">
        <v>66.08</v>
      </c>
      <c r="AJ330" s="2"/>
      <c r="AK330" s="2" t="s">
        <v>58</v>
      </c>
    </row>
    <row r="331" spans="1:37" x14ac:dyDescent="0.3">
      <c r="A331" s="2"/>
      <c r="B331" s="2">
        <v>10.09</v>
      </c>
      <c r="C331" s="2">
        <v>27.22</v>
      </c>
      <c r="D331" s="2"/>
      <c r="E331" s="2">
        <v>76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>
        <v>22.83</v>
      </c>
      <c r="AI331" s="2">
        <v>67.349999999999994</v>
      </c>
      <c r="AJ331" s="2"/>
      <c r="AK331" s="2" t="s">
        <v>59</v>
      </c>
    </row>
    <row r="332" spans="1:37" x14ac:dyDescent="0.3">
      <c r="A332" s="2"/>
      <c r="B332" s="2">
        <v>10.02</v>
      </c>
      <c r="C332" s="2">
        <v>26.84</v>
      </c>
      <c r="D332" s="2"/>
      <c r="E332" s="2">
        <v>81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>
        <v>24.39</v>
      </c>
      <c r="AI332" s="2">
        <v>66.37</v>
      </c>
      <c r="AJ332" s="2"/>
      <c r="AK332" s="2" t="s">
        <v>60</v>
      </c>
    </row>
    <row r="333" spans="1:37" x14ac:dyDescent="0.3">
      <c r="A333" s="2"/>
      <c r="B333" s="2">
        <v>10.33</v>
      </c>
      <c r="C333" s="2">
        <v>28.06</v>
      </c>
      <c r="D333" s="2"/>
      <c r="E333" s="2">
        <v>74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>
        <v>28.55</v>
      </c>
      <c r="AI333" s="2">
        <v>63.31</v>
      </c>
      <c r="AJ333" s="2"/>
      <c r="AK333" s="2" t="s">
        <v>61</v>
      </c>
    </row>
    <row r="334" spans="1:37" x14ac:dyDescent="0.3">
      <c r="A334" s="2"/>
      <c r="B334" s="2">
        <v>10.58</v>
      </c>
      <c r="C334" s="2">
        <v>23.48</v>
      </c>
      <c r="D334" s="2"/>
      <c r="E334" s="2">
        <v>75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>
        <v>28.34</v>
      </c>
      <c r="AI334" s="2">
        <v>60.08</v>
      </c>
      <c r="AJ334" s="2"/>
      <c r="AK334" s="2" t="s">
        <v>62</v>
      </c>
    </row>
    <row r="335" spans="1:37" x14ac:dyDescent="0.3">
      <c r="A335" s="2"/>
      <c r="B335" s="2">
        <v>10.14</v>
      </c>
      <c r="C335" s="2">
        <v>24.7</v>
      </c>
      <c r="D335" s="2"/>
      <c r="E335" s="2">
        <v>80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>
        <v>26.71</v>
      </c>
      <c r="AI335" s="2">
        <v>60.82</v>
      </c>
      <c r="AJ335" s="2"/>
      <c r="AK335" s="2" t="s">
        <v>63</v>
      </c>
    </row>
    <row r="336" spans="1:37" x14ac:dyDescent="0.3">
      <c r="A336" s="2"/>
      <c r="B336" s="2">
        <v>10.029999999999999</v>
      </c>
      <c r="C336" s="2">
        <v>25.52</v>
      </c>
      <c r="D336" s="2"/>
      <c r="E336" s="2">
        <v>78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>
        <v>29.5</v>
      </c>
      <c r="AI336" s="2">
        <v>59.4</v>
      </c>
      <c r="AJ336" s="2"/>
      <c r="AK336" s="2" t="s">
        <v>64</v>
      </c>
    </row>
    <row r="337" spans="1:37" x14ac:dyDescent="0.3">
      <c r="A337" s="2"/>
      <c r="B337" s="2">
        <v>10.199999999999999</v>
      </c>
      <c r="C337" s="2">
        <v>28.09</v>
      </c>
      <c r="D337" s="2"/>
      <c r="E337" s="2">
        <v>83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>
        <v>30</v>
      </c>
      <c r="AI337" s="2">
        <v>59.3</v>
      </c>
      <c r="AJ337" s="2"/>
      <c r="AK337" s="2" t="s">
        <v>200</v>
      </c>
    </row>
    <row r="338" spans="1:37" x14ac:dyDescent="0.3">
      <c r="A338" s="2"/>
      <c r="B338" s="2">
        <v>10.02</v>
      </c>
      <c r="C338" s="2">
        <v>28.46</v>
      </c>
      <c r="D338" s="2"/>
      <c r="E338" s="2">
        <v>79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>
        <v>24.56</v>
      </c>
      <c r="AI338" s="2">
        <v>64.510000000000005</v>
      </c>
      <c r="AJ338" s="2"/>
      <c r="AK338" s="2" t="s">
        <v>201</v>
      </c>
    </row>
    <row r="339" spans="1:37" x14ac:dyDescent="0.3">
      <c r="A339" s="2"/>
      <c r="B339" s="2">
        <v>10.06</v>
      </c>
      <c r="C339" s="2">
        <v>27.25</v>
      </c>
      <c r="D339" s="2"/>
      <c r="E339" s="2">
        <v>78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>
        <v>25.59</v>
      </c>
      <c r="AI339" s="2">
        <v>66.08</v>
      </c>
      <c r="AJ339" s="2"/>
      <c r="AK339" s="2" t="s">
        <v>202</v>
      </c>
    </row>
    <row r="340" spans="1:37" x14ac:dyDescent="0.3">
      <c r="A340" s="2"/>
      <c r="B340" s="2">
        <v>10.76</v>
      </c>
      <c r="C340" s="2">
        <v>27.64</v>
      </c>
      <c r="D340" s="2"/>
      <c r="E340" s="2">
        <v>74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>
        <v>23.88</v>
      </c>
      <c r="AI340" s="2">
        <v>66.5</v>
      </c>
      <c r="AJ340" s="2"/>
      <c r="AK340" s="2" t="s">
        <v>203</v>
      </c>
    </row>
    <row r="341" spans="1:37" x14ac:dyDescent="0.3">
      <c r="A341" s="2"/>
      <c r="B341" s="2">
        <v>9.84</v>
      </c>
      <c r="C341" s="2">
        <v>27.23</v>
      </c>
      <c r="D341" s="2"/>
      <c r="E341" s="2">
        <v>80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>
        <v>27.4</v>
      </c>
      <c r="AI341" s="2">
        <v>62.1</v>
      </c>
      <c r="AJ341" s="2"/>
      <c r="AK341" s="2" t="s">
        <v>204</v>
      </c>
    </row>
    <row r="342" spans="1:37" x14ac:dyDescent="0.3">
      <c r="A342" s="2"/>
      <c r="B342" s="2">
        <v>9.61</v>
      </c>
      <c r="C342" s="2">
        <v>26.39</v>
      </c>
      <c r="D342" s="2"/>
      <c r="E342" s="2">
        <v>80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>
        <v>25.2</v>
      </c>
      <c r="AI342" s="2">
        <v>66.47</v>
      </c>
      <c r="AJ342" s="2"/>
      <c r="AK342" s="2" t="s">
        <v>205</v>
      </c>
    </row>
    <row r="343" spans="1:37" x14ac:dyDescent="0.3">
      <c r="A343" s="2"/>
      <c r="B343" s="2">
        <v>10.45</v>
      </c>
      <c r="C343" s="2">
        <v>26.43</v>
      </c>
      <c r="D343" s="2"/>
      <c r="E343" s="2">
        <v>84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>
        <v>29.72</v>
      </c>
      <c r="AI343" s="2">
        <v>59.83</v>
      </c>
      <c r="AJ343" s="2"/>
      <c r="AK343" s="2" t="s">
        <v>206</v>
      </c>
    </row>
    <row r="344" spans="1:37" x14ac:dyDescent="0.3">
      <c r="A344" s="2"/>
      <c r="B344" s="2">
        <v>9.91</v>
      </c>
      <c r="C344" s="2">
        <v>26.87</v>
      </c>
      <c r="D344" s="2"/>
      <c r="E344" s="2">
        <v>79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>
        <v>27.6</v>
      </c>
      <c r="AI344" s="2">
        <v>62.3</v>
      </c>
      <c r="AJ344" s="2"/>
      <c r="AK344" s="2" t="s">
        <v>207</v>
      </c>
    </row>
    <row r="345" spans="1:37" x14ac:dyDescent="0.3">
      <c r="A345" s="2"/>
      <c r="B345" s="2">
        <v>10.29</v>
      </c>
      <c r="C345" s="2">
        <v>27.17</v>
      </c>
      <c r="D345" s="2"/>
      <c r="E345" s="2">
        <v>76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>
        <v>27.99</v>
      </c>
      <c r="AI345" s="2">
        <v>62.28</v>
      </c>
      <c r="AJ345" s="2"/>
      <c r="AK345" s="2" t="s">
        <v>208</v>
      </c>
    </row>
    <row r="346" spans="1:37" x14ac:dyDescent="0.3">
      <c r="A346" s="2"/>
      <c r="B346" s="2">
        <v>9.9700000000000006</v>
      </c>
      <c r="C346" s="2">
        <v>26.45</v>
      </c>
      <c r="D346" s="2"/>
      <c r="E346" s="2">
        <v>70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>
        <v>29.94</v>
      </c>
      <c r="AI346" s="2">
        <v>58.13</v>
      </c>
      <c r="AJ346" s="2"/>
      <c r="AK346" s="2" t="s">
        <v>209</v>
      </c>
    </row>
    <row r="347" spans="1:37" x14ac:dyDescent="0.3">
      <c r="A347" s="2"/>
      <c r="B347" s="2">
        <v>10.23</v>
      </c>
      <c r="C347" s="2">
        <v>26.07</v>
      </c>
      <c r="D347" s="2"/>
      <c r="E347" s="2">
        <v>78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>
        <v>31.7</v>
      </c>
      <c r="AI347" s="2">
        <v>58.2</v>
      </c>
      <c r="AJ347" s="2"/>
      <c r="AK347" s="2" t="s">
        <v>210</v>
      </c>
    </row>
    <row r="348" spans="1:37" x14ac:dyDescent="0.3">
      <c r="A348" s="2"/>
      <c r="B348" s="2">
        <v>10.07</v>
      </c>
      <c r="C348" s="2">
        <v>26.88</v>
      </c>
      <c r="D348" s="2"/>
      <c r="E348" s="2">
        <v>80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>
        <v>28.4</v>
      </c>
      <c r="AI348" s="2">
        <v>61.2</v>
      </c>
      <c r="AJ348" s="2"/>
      <c r="AK348" s="2" t="s">
        <v>211</v>
      </c>
    </row>
    <row r="349" spans="1:37" x14ac:dyDescent="0.3">
      <c r="A349" s="2"/>
      <c r="B349" s="2">
        <v>9.9700000000000006</v>
      </c>
      <c r="C349" s="2">
        <v>27.26</v>
      </c>
      <c r="D349" s="2"/>
      <c r="E349" s="2">
        <v>81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>
        <v>27.4</v>
      </c>
      <c r="AI349" s="2">
        <v>63.4</v>
      </c>
      <c r="AJ349" s="2"/>
      <c r="AK349" s="2" t="s">
        <v>212</v>
      </c>
    </row>
    <row r="350" spans="1:37" x14ac:dyDescent="0.3">
      <c r="A350" s="2"/>
      <c r="B350" s="2">
        <v>10.47</v>
      </c>
      <c r="C350" s="2">
        <v>28.2</v>
      </c>
      <c r="D350" s="2"/>
      <c r="E350" s="2">
        <v>77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>
        <v>29.3</v>
      </c>
      <c r="AI350" s="2">
        <v>61</v>
      </c>
      <c r="AJ350" s="2"/>
      <c r="AK350" s="2" t="s">
        <v>213</v>
      </c>
    </row>
    <row r="351" spans="1:37" x14ac:dyDescent="0.3">
      <c r="A351" s="2"/>
      <c r="B351" s="2">
        <v>10.59</v>
      </c>
      <c r="C351" s="2">
        <v>27.21</v>
      </c>
      <c r="D351" s="2"/>
      <c r="E351" s="2">
        <v>81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>
        <v>25.82</v>
      </c>
      <c r="AI351" s="2">
        <v>63.3</v>
      </c>
      <c r="AJ351" s="2"/>
      <c r="AK351" s="2" t="s">
        <v>214</v>
      </c>
    </row>
    <row r="352" spans="1:37" x14ac:dyDescent="0.3">
      <c r="A352" s="2"/>
      <c r="B352" s="2">
        <v>10.09</v>
      </c>
      <c r="C352" s="2">
        <v>27.31</v>
      </c>
      <c r="D352" s="2"/>
      <c r="E352" s="2">
        <v>82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>
        <v>27.79</v>
      </c>
      <c r="AI352" s="2">
        <v>62.75</v>
      </c>
      <c r="AJ352" s="2"/>
      <c r="AK352" s="2" t="s">
        <v>215</v>
      </c>
    </row>
    <row r="353" spans="1:37" x14ac:dyDescent="0.3">
      <c r="A353" s="2"/>
      <c r="B353" s="2">
        <v>10.43</v>
      </c>
      <c r="C353" s="2">
        <v>27.05</v>
      </c>
      <c r="D353" s="2"/>
      <c r="E353" s="2">
        <v>72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>
        <v>26.66</v>
      </c>
      <c r="AI353" s="2">
        <v>58.69</v>
      </c>
      <c r="AJ353" s="2"/>
      <c r="AK353" s="2" t="s">
        <v>216</v>
      </c>
    </row>
    <row r="354" spans="1:37" x14ac:dyDescent="0.3">
      <c r="A354" s="2"/>
      <c r="B354" s="2">
        <v>10.69</v>
      </c>
      <c r="C354" s="2">
        <v>26.08</v>
      </c>
      <c r="D354" s="2"/>
      <c r="E354" s="2">
        <v>81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>
        <v>25.57</v>
      </c>
      <c r="AI354" s="2">
        <v>63.65</v>
      </c>
      <c r="AJ354" s="2"/>
      <c r="AK354" s="2" t="s">
        <v>217</v>
      </c>
    </row>
    <row r="355" spans="1:37" x14ac:dyDescent="0.3">
      <c r="A355" s="2"/>
      <c r="B355" s="2">
        <v>11.31</v>
      </c>
      <c r="C355" s="2">
        <v>27.22</v>
      </c>
      <c r="D355" s="2"/>
      <c r="E355" s="2">
        <v>79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>
        <v>25.2</v>
      </c>
      <c r="AI355" s="2">
        <v>65.17</v>
      </c>
      <c r="AJ355" s="2"/>
      <c r="AK355" s="2" t="s">
        <v>218</v>
      </c>
    </row>
    <row r="356" spans="1:37" x14ac:dyDescent="0.3">
      <c r="A356" s="2"/>
      <c r="B356" s="2">
        <v>9.66</v>
      </c>
      <c r="C356" s="2">
        <v>26.2</v>
      </c>
      <c r="D356" s="2"/>
      <c r="E356" s="2">
        <v>73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>
        <v>25.24</v>
      </c>
      <c r="AI356" s="2">
        <v>64.02</v>
      </c>
      <c r="AJ356" s="2"/>
      <c r="AK356" s="2" t="s">
        <v>219</v>
      </c>
    </row>
    <row r="357" spans="1:37" x14ac:dyDescent="0.3">
      <c r="A357" s="2"/>
      <c r="B357" s="2">
        <v>10.27</v>
      </c>
      <c r="C357" s="2">
        <v>28.01</v>
      </c>
      <c r="D357" s="2"/>
      <c r="E357" s="2">
        <v>75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>
        <v>24.23</v>
      </c>
      <c r="AI357" s="2">
        <v>66.180000000000007</v>
      </c>
      <c r="AJ357" s="2"/>
      <c r="AK357" s="2" t="s">
        <v>220</v>
      </c>
    </row>
    <row r="358" spans="1:37" x14ac:dyDescent="0.3">
      <c r="A358" s="2"/>
      <c r="B358" s="2">
        <v>10.37</v>
      </c>
      <c r="C358" s="2">
        <v>26.14</v>
      </c>
      <c r="D358" s="2"/>
      <c r="E358" s="2">
        <v>81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>
        <v>25.38</v>
      </c>
      <c r="AI358" s="2">
        <v>65.709999999999994</v>
      </c>
      <c r="AJ358" s="2"/>
      <c r="AK358" s="2" t="s">
        <v>221</v>
      </c>
    </row>
    <row r="359" spans="1:37" x14ac:dyDescent="0.3">
      <c r="A359" s="2"/>
      <c r="B359" s="2">
        <v>9.75</v>
      </c>
      <c r="C359" s="2">
        <v>26.53</v>
      </c>
      <c r="D359" s="2"/>
      <c r="E359" s="2">
        <v>79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>
        <v>29.29</v>
      </c>
      <c r="AI359" s="2">
        <v>60.24</v>
      </c>
      <c r="AJ359" s="2"/>
      <c r="AK359" s="2" t="s">
        <v>222</v>
      </c>
    </row>
    <row r="360" spans="1:37" x14ac:dyDescent="0.3">
      <c r="A360" s="2"/>
      <c r="B360" s="2">
        <v>10.18</v>
      </c>
      <c r="C360" s="2">
        <v>26.69</v>
      </c>
      <c r="D360" s="2"/>
      <c r="E360" s="2">
        <v>76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>
        <v>25.08</v>
      </c>
      <c r="AI360" s="2">
        <v>65.47</v>
      </c>
      <c r="AJ360" s="2"/>
      <c r="AK360" s="2" t="s">
        <v>223</v>
      </c>
    </row>
    <row r="361" spans="1:37" x14ac:dyDescent="0.3">
      <c r="A361" s="2"/>
      <c r="B361" s="2">
        <v>10.67</v>
      </c>
      <c r="C361" s="2">
        <v>26.68</v>
      </c>
      <c r="D361" s="2"/>
      <c r="E361" s="2">
        <v>75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>
        <v>26.13</v>
      </c>
      <c r="AI361" s="2">
        <v>62.94</v>
      </c>
      <c r="AJ361" s="2"/>
      <c r="AK361" s="2" t="s">
        <v>224</v>
      </c>
    </row>
    <row r="362" spans="1:37" x14ac:dyDescent="0.3">
      <c r="A362" s="2"/>
      <c r="B362" s="2">
        <v>10.36</v>
      </c>
      <c r="C362" s="2">
        <v>26.57</v>
      </c>
      <c r="D362" s="2"/>
      <c r="E362" s="2">
        <v>84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>
        <v>27.04</v>
      </c>
      <c r="AI362" s="2">
        <v>63.03</v>
      </c>
      <c r="AJ362" s="2"/>
      <c r="AK362" s="2" t="s">
        <v>225</v>
      </c>
    </row>
    <row r="363" spans="1:37" x14ac:dyDescent="0.3">
      <c r="A363" s="2"/>
      <c r="B363" s="2">
        <v>10.35</v>
      </c>
      <c r="C363" s="2">
        <v>26.43</v>
      </c>
      <c r="D363" s="2"/>
      <c r="E363" s="2">
        <v>84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>
        <v>31.03</v>
      </c>
      <c r="AI363" s="2">
        <v>56.29</v>
      </c>
      <c r="AJ363" s="2"/>
      <c r="AK363" s="2" t="s">
        <v>226</v>
      </c>
    </row>
    <row r="364" spans="1:37" x14ac:dyDescent="0.3">
      <c r="A364" s="2"/>
      <c r="B364" s="2">
        <v>10.17</v>
      </c>
      <c r="C364" s="2">
        <v>26.71</v>
      </c>
      <c r="D364" s="2"/>
      <c r="E364" s="2">
        <v>79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>
        <v>29.83</v>
      </c>
      <c r="AI364" s="2">
        <v>60.17</v>
      </c>
      <c r="AJ364" s="2"/>
      <c r="AK364" s="2" t="s">
        <v>227</v>
      </c>
    </row>
    <row r="365" spans="1:37" x14ac:dyDescent="0.3">
      <c r="A365" s="2"/>
      <c r="B365" s="2">
        <v>10.45</v>
      </c>
      <c r="C365" s="2">
        <v>26.14</v>
      </c>
      <c r="D365" s="2"/>
      <c r="E365" s="2">
        <v>77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>
        <v>25.26</v>
      </c>
      <c r="AI365" s="2">
        <v>65.63</v>
      </c>
      <c r="AJ365" s="2"/>
      <c r="AK365" s="2" t="s">
        <v>228</v>
      </c>
    </row>
    <row r="366" spans="1:37" x14ac:dyDescent="0.3">
      <c r="A366" s="2"/>
      <c r="B366" s="2">
        <v>9.89</v>
      </c>
      <c r="C366" s="2">
        <v>26.66</v>
      </c>
      <c r="D366" s="2"/>
      <c r="E366" s="2">
        <v>79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>
        <v>28.91</v>
      </c>
      <c r="AI366" s="2">
        <v>59.78</v>
      </c>
      <c r="AJ366" s="2"/>
      <c r="AK366" s="2" t="s">
        <v>229</v>
      </c>
    </row>
    <row r="367" spans="1:37" x14ac:dyDescent="0.3">
      <c r="A367" s="2"/>
      <c r="B367" s="2">
        <v>9.75</v>
      </c>
      <c r="C367" s="2">
        <v>25.57</v>
      </c>
      <c r="D367" s="2"/>
      <c r="E367" s="2">
        <v>80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>
        <v>25.22</v>
      </c>
      <c r="AI367" s="2">
        <v>66.400000000000006</v>
      </c>
      <c r="AJ367" s="2"/>
      <c r="AK367" s="2" t="s">
        <v>230</v>
      </c>
    </row>
    <row r="368" spans="1:37" x14ac:dyDescent="0.3">
      <c r="A368" s="2"/>
      <c r="B368" s="2">
        <v>10.130000000000001</v>
      </c>
      <c r="C368" s="2">
        <v>25.92</v>
      </c>
      <c r="D368" s="2"/>
      <c r="E368" s="2">
        <v>72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>
        <v>30.31</v>
      </c>
      <c r="AI368" s="2">
        <v>58.19</v>
      </c>
      <c r="AJ368" s="2"/>
      <c r="AK368" s="2" t="s">
        <v>231</v>
      </c>
    </row>
    <row r="369" spans="1:39" x14ac:dyDescent="0.3">
      <c r="A369" s="2"/>
      <c r="B369" s="2">
        <v>11.04</v>
      </c>
      <c r="C369" s="2">
        <v>24.96</v>
      </c>
      <c r="D369" s="2"/>
      <c r="E369" s="2">
        <v>72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>
        <v>26.66</v>
      </c>
      <c r="AI369" s="2">
        <v>58.69</v>
      </c>
      <c r="AJ369" s="2"/>
      <c r="AK369" s="2" t="s">
        <v>232</v>
      </c>
    </row>
    <row r="370" spans="1:39" x14ac:dyDescent="0.3">
      <c r="A370" s="2"/>
      <c r="B370" s="2">
        <v>9.8800000000000008</v>
      </c>
      <c r="C370" s="2">
        <v>27.2</v>
      </c>
      <c r="D370" s="2"/>
      <c r="E370" s="2">
        <v>71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>
        <v>25.57</v>
      </c>
      <c r="AI370" s="2">
        <v>63.65</v>
      </c>
      <c r="AJ370" s="2"/>
      <c r="AK370" s="2" t="s">
        <v>233</v>
      </c>
    </row>
    <row r="371" spans="1:39" x14ac:dyDescent="0.3">
      <c r="A371" s="2"/>
      <c r="B371" s="2">
        <v>10.25</v>
      </c>
      <c r="C371" s="2">
        <v>28.37</v>
      </c>
      <c r="D371" s="2"/>
      <c r="E371" s="2">
        <v>84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>
        <v>28.98</v>
      </c>
      <c r="AI371" s="2">
        <v>59.23</v>
      </c>
      <c r="AJ371" s="2"/>
      <c r="AK371" s="2" t="s">
        <v>234</v>
      </c>
    </row>
    <row r="372" spans="1:39" x14ac:dyDescent="0.3">
      <c r="A372" s="2"/>
      <c r="B372" s="2">
        <v>10.77</v>
      </c>
      <c r="C372" s="2">
        <v>27.03</v>
      </c>
      <c r="D372" s="2"/>
      <c r="E372" s="2">
        <v>80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>
        <v>26.35</v>
      </c>
      <c r="AI372" s="2">
        <v>63.68</v>
      </c>
      <c r="AJ372" s="2"/>
      <c r="AK372" s="2" t="s">
        <v>235</v>
      </c>
    </row>
    <row r="373" spans="1:39" x14ac:dyDescent="0.3">
      <c r="A373" s="2"/>
      <c r="B373" s="2">
        <v>10</v>
      </c>
      <c r="C373" s="2">
        <v>28.2</v>
      </c>
      <c r="D373" s="2"/>
      <c r="E373" s="2">
        <v>83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>
        <v>30</v>
      </c>
      <c r="AI373" s="2">
        <v>59.3</v>
      </c>
      <c r="AJ373" s="2"/>
      <c r="AK373" s="2" t="s">
        <v>236</v>
      </c>
    </row>
    <row r="374" spans="1:39" x14ac:dyDescent="0.3">
      <c r="A374" s="2"/>
      <c r="B374" s="2">
        <v>10.09</v>
      </c>
      <c r="C374" s="2">
        <v>27.61</v>
      </c>
      <c r="D374" s="2"/>
      <c r="E374" s="2">
        <v>77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>
        <v>29.3</v>
      </c>
      <c r="AI374" s="2">
        <v>61</v>
      </c>
      <c r="AJ374" s="2"/>
      <c r="AK374" s="2" t="s">
        <v>237</v>
      </c>
    </row>
    <row r="375" spans="1:39" x14ac:dyDescent="0.3">
      <c r="A375" s="2"/>
      <c r="B375" s="2">
        <v>10.3</v>
      </c>
      <c r="C375" s="2">
        <v>20.6</v>
      </c>
      <c r="D375" s="2">
        <v>1.82</v>
      </c>
      <c r="E375" s="2">
        <v>79</v>
      </c>
      <c r="F375" s="2">
        <v>29.8</v>
      </c>
      <c r="G375" s="2">
        <v>14.5</v>
      </c>
      <c r="H375" s="2">
        <v>25</v>
      </c>
      <c r="I375" s="2">
        <v>5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>
        <v>24</v>
      </c>
      <c r="AI375" s="2">
        <v>66.8</v>
      </c>
      <c r="AJ375" s="2"/>
      <c r="AK375" s="2" t="s">
        <v>306</v>
      </c>
      <c r="AM375" s="8"/>
    </row>
    <row r="376" spans="1:39" x14ac:dyDescent="0.3">
      <c r="A376" s="2"/>
      <c r="B376" s="2">
        <v>9.43</v>
      </c>
      <c r="C376" s="2">
        <v>20.04</v>
      </c>
      <c r="D376" s="2">
        <v>1.97</v>
      </c>
      <c r="E376" s="2">
        <v>81</v>
      </c>
      <c r="F376" s="2">
        <v>33.9</v>
      </c>
      <c r="G376" s="2">
        <v>15</v>
      </c>
      <c r="H376" s="2">
        <v>26</v>
      </c>
      <c r="I376" s="2">
        <v>11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>
        <v>18.399999999999999</v>
      </c>
      <c r="AI376" s="2">
        <v>69.7</v>
      </c>
      <c r="AJ376" s="2"/>
      <c r="AK376" s="2" t="s">
        <v>92</v>
      </c>
    </row>
    <row r="377" spans="1:39" x14ac:dyDescent="0.3">
      <c r="A377" s="2"/>
      <c r="B377" s="2">
        <v>9.81</v>
      </c>
      <c r="C377" s="2">
        <v>19.93</v>
      </c>
      <c r="D377" s="2">
        <v>1.84</v>
      </c>
      <c r="E377" s="2">
        <v>83</v>
      </c>
      <c r="F377" s="2">
        <v>31.7</v>
      </c>
      <c r="G377" s="2">
        <v>15.5</v>
      </c>
      <c r="H377" s="2">
        <v>27</v>
      </c>
      <c r="I377" s="2">
        <v>14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>
        <v>22.7</v>
      </c>
      <c r="AI377" s="2">
        <v>65.400000000000006</v>
      </c>
      <c r="AJ377" s="2"/>
      <c r="AK377" s="2" t="s">
        <v>307</v>
      </c>
    </row>
    <row r="378" spans="1:39" x14ac:dyDescent="0.3">
      <c r="A378" s="2"/>
      <c r="B378" s="2">
        <v>9.42</v>
      </c>
      <c r="C378" s="2">
        <v>20.66</v>
      </c>
      <c r="D378" s="2">
        <v>2.0099999999999998</v>
      </c>
      <c r="E378" s="2">
        <v>87</v>
      </c>
      <c r="F378" s="2">
        <v>27.4</v>
      </c>
      <c r="G378" s="2">
        <v>16</v>
      </c>
      <c r="H378" s="2">
        <v>23</v>
      </c>
      <c r="I378" s="2">
        <v>24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>
        <v>22</v>
      </c>
      <c r="AI378" s="2">
        <v>65.900000000000006</v>
      </c>
      <c r="AJ378" s="2"/>
      <c r="AK378" s="2" t="s">
        <v>308</v>
      </c>
    </row>
    <row r="379" spans="1:39" x14ac:dyDescent="0.3">
      <c r="A379" s="2"/>
      <c r="B379" s="2">
        <v>10.29</v>
      </c>
      <c r="C379" s="2">
        <v>21.56</v>
      </c>
      <c r="D379" s="2">
        <v>2.0099999999999998</v>
      </c>
      <c r="E379" s="2">
        <v>82</v>
      </c>
      <c r="F379" s="2">
        <v>27</v>
      </c>
      <c r="G379" s="2">
        <v>20</v>
      </c>
      <c r="H379" s="2">
        <v>22</v>
      </c>
      <c r="I379" s="2">
        <v>90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>
        <v>16.7</v>
      </c>
      <c r="AI379" s="2">
        <v>69.400000000000006</v>
      </c>
      <c r="AJ379" s="2"/>
      <c r="AK379" s="2" t="s">
        <v>309</v>
      </c>
    </row>
    <row r="380" spans="1:39" x14ac:dyDescent="0.3">
      <c r="A380" s="2"/>
      <c r="B380" s="2">
        <v>9.6999999999999993</v>
      </c>
      <c r="C380" s="2">
        <v>20.02</v>
      </c>
      <c r="D380" s="2">
        <v>1.57</v>
      </c>
      <c r="E380" s="2">
        <v>84</v>
      </c>
      <c r="F380" s="2">
        <v>24.6</v>
      </c>
      <c r="G380" s="2">
        <v>15</v>
      </c>
      <c r="H380" s="2">
        <v>20</v>
      </c>
      <c r="I380" s="2">
        <v>42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>
        <v>17.8</v>
      </c>
      <c r="AI380" s="2">
        <v>71</v>
      </c>
      <c r="AJ380" s="2"/>
      <c r="AK380" s="2" t="s">
        <v>310</v>
      </c>
    </row>
    <row r="381" spans="1:39" x14ac:dyDescent="0.3">
      <c r="A381" s="2"/>
      <c r="B381" s="2">
        <v>9.7200000000000006</v>
      </c>
      <c r="C381" s="2">
        <v>20.58</v>
      </c>
      <c r="D381" s="2">
        <v>2.12</v>
      </c>
      <c r="E381" s="2">
        <v>87</v>
      </c>
      <c r="F381" s="2">
        <v>24.7</v>
      </c>
      <c r="G381" s="2">
        <v>16.5</v>
      </c>
      <c r="H381" s="2">
        <v>22</v>
      </c>
      <c r="I381" s="2">
        <v>34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>
        <v>20.7</v>
      </c>
      <c r="AI381" s="2">
        <v>69.8</v>
      </c>
      <c r="AJ381" s="2"/>
      <c r="AK381" s="2" t="s">
        <v>311</v>
      </c>
    </row>
    <row r="382" spans="1:39" x14ac:dyDescent="0.3">
      <c r="A382" s="2"/>
      <c r="B382" s="2">
        <v>10.89</v>
      </c>
      <c r="C382" s="2">
        <v>23.93</v>
      </c>
      <c r="D382" s="2">
        <v>0.51</v>
      </c>
      <c r="E382" s="2">
        <v>88</v>
      </c>
      <c r="F382" s="2">
        <v>14.7</v>
      </c>
      <c r="G382" s="2">
        <v>24.5</v>
      </c>
      <c r="H382" s="2">
        <v>18</v>
      </c>
      <c r="I382" s="2">
        <v>93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>
        <v>26.7</v>
      </c>
      <c r="AI382" s="2">
        <v>65.8</v>
      </c>
      <c r="AJ382" s="2"/>
      <c r="AK382" s="2" t="s">
        <v>312</v>
      </c>
    </row>
    <row r="383" spans="1:39" x14ac:dyDescent="0.3">
      <c r="A383" s="2"/>
      <c r="B383" s="2">
        <v>9.6999999999999993</v>
      </c>
      <c r="C383" s="2">
        <v>28.34</v>
      </c>
      <c r="D383" s="2">
        <v>0.47</v>
      </c>
      <c r="E383" s="2">
        <v>91</v>
      </c>
      <c r="F383" s="2">
        <v>15.3</v>
      </c>
      <c r="G383" s="2">
        <v>26.5</v>
      </c>
      <c r="H383" s="2">
        <v>19</v>
      </c>
      <c r="I383" s="2">
        <v>161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>
        <v>26.3</v>
      </c>
      <c r="AI383" s="2">
        <v>66</v>
      </c>
      <c r="AJ383" s="2"/>
      <c r="AK383" s="2" t="s">
        <v>313</v>
      </c>
    </row>
    <row r="384" spans="1:39" x14ac:dyDescent="0.3">
      <c r="A384" s="2"/>
      <c r="B384" s="2">
        <v>7.15</v>
      </c>
      <c r="C384" s="2">
        <v>15.66</v>
      </c>
      <c r="D384" s="2">
        <v>1.6</v>
      </c>
      <c r="E384" s="2">
        <v>79</v>
      </c>
      <c r="F384" s="2">
        <v>28.4</v>
      </c>
      <c r="G384" s="2">
        <v>10</v>
      </c>
      <c r="H384" s="2">
        <v>22</v>
      </c>
      <c r="I384" s="2">
        <v>16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>
        <v>18.100000000000001</v>
      </c>
      <c r="AI384" s="2">
        <v>69.5</v>
      </c>
      <c r="AJ384" s="2"/>
      <c r="AK384" s="2" t="s">
        <v>93</v>
      </c>
    </row>
    <row r="385" spans="1:37" x14ac:dyDescent="0.3">
      <c r="A385" s="2"/>
      <c r="B385" s="2">
        <v>9.0399999999999991</v>
      </c>
      <c r="C385" s="2">
        <v>30.14</v>
      </c>
      <c r="D385" s="2">
        <v>0.44</v>
      </c>
      <c r="E385" s="2">
        <v>88</v>
      </c>
      <c r="F385" s="2">
        <v>51.3</v>
      </c>
      <c r="G385" s="2">
        <v>20</v>
      </c>
      <c r="H385" s="2">
        <v>31</v>
      </c>
      <c r="I385" s="2">
        <v>106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>
        <v>29.5</v>
      </c>
      <c r="AI385" s="2">
        <v>64.3</v>
      </c>
      <c r="AJ385" s="2"/>
      <c r="AK385" s="2" t="s">
        <v>314</v>
      </c>
    </row>
    <row r="386" spans="1:37" x14ac:dyDescent="0.3">
      <c r="A386" s="2"/>
      <c r="B386" s="2">
        <v>9.91</v>
      </c>
      <c r="C386" s="2">
        <v>19.62</v>
      </c>
      <c r="D386" s="2">
        <v>2.31</v>
      </c>
      <c r="E386" s="2">
        <v>84</v>
      </c>
      <c r="F386" s="2">
        <v>30.1</v>
      </c>
      <c r="G386" s="2">
        <v>15</v>
      </c>
      <c r="H386" s="2">
        <v>24</v>
      </c>
      <c r="I386" s="2">
        <v>13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>
        <v>25.9</v>
      </c>
      <c r="AI386" s="2">
        <v>61.4</v>
      </c>
      <c r="AJ386" s="2"/>
      <c r="AK386" s="2" t="s">
        <v>96</v>
      </c>
    </row>
    <row r="387" spans="1:37" x14ac:dyDescent="0.3">
      <c r="A387" s="2"/>
      <c r="B387" s="2">
        <v>9.5500000000000007</v>
      </c>
      <c r="C387" s="2">
        <v>19.52</v>
      </c>
      <c r="D387" s="2">
        <v>1.58</v>
      </c>
      <c r="E387" s="2">
        <v>83</v>
      </c>
      <c r="F387" s="2">
        <v>24.5</v>
      </c>
      <c r="G387" s="2">
        <v>15</v>
      </c>
      <c r="H387" s="2">
        <v>24</v>
      </c>
      <c r="I387" s="2">
        <v>27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>
        <v>20.399999999999999</v>
      </c>
      <c r="AI387" s="2">
        <v>70.2</v>
      </c>
      <c r="AJ387" s="2"/>
      <c r="AK387" s="2" t="s">
        <v>310</v>
      </c>
    </row>
    <row r="388" spans="1:37" x14ac:dyDescent="0.3">
      <c r="A388" s="2"/>
      <c r="B388" s="2">
        <v>6.16</v>
      </c>
      <c r="C388" s="2">
        <v>32.97</v>
      </c>
      <c r="D388" s="2">
        <v>0.93</v>
      </c>
      <c r="E388" s="2">
        <v>78</v>
      </c>
      <c r="F388" s="2">
        <v>45.8</v>
      </c>
      <c r="G388" s="2">
        <v>12.5</v>
      </c>
      <c r="H388" s="2">
        <v>28</v>
      </c>
      <c r="I388" s="2">
        <v>-6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>
        <v>68.3</v>
      </c>
      <c r="AI388" s="2">
        <v>15.2</v>
      </c>
      <c r="AJ388" s="2"/>
      <c r="AK388" s="2" t="s">
        <v>94</v>
      </c>
    </row>
    <row r="389" spans="1:37" x14ac:dyDescent="0.3">
      <c r="A389" s="2"/>
      <c r="B389" s="2">
        <v>7.5</v>
      </c>
      <c r="C389" s="2">
        <v>16.43</v>
      </c>
      <c r="D389" s="2">
        <v>2.6</v>
      </c>
      <c r="E389" s="2">
        <v>75</v>
      </c>
      <c r="F389" s="2">
        <v>34.299999999999997</v>
      </c>
      <c r="G389" s="2">
        <v>10.5</v>
      </c>
      <c r="H389" s="2">
        <v>24</v>
      </c>
      <c r="I389" s="2">
        <v>-10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>
        <v>24</v>
      </c>
      <c r="AI389" s="2">
        <v>65.099999999999994</v>
      </c>
      <c r="AJ389" s="2"/>
      <c r="AK389" s="2" t="s">
        <v>95</v>
      </c>
    </row>
    <row r="390" spans="1:37" x14ac:dyDescent="0.3">
      <c r="A390" s="2"/>
      <c r="B390" s="2">
        <v>9.74</v>
      </c>
      <c r="C390" s="2">
        <v>20.02</v>
      </c>
      <c r="D390" s="2">
        <v>2.36</v>
      </c>
      <c r="E390" s="2">
        <v>83</v>
      </c>
      <c r="F390" s="2">
        <v>38.700000000000003</v>
      </c>
      <c r="G390" s="2">
        <v>15</v>
      </c>
      <c r="H390" s="2">
        <v>21</v>
      </c>
      <c r="I390" s="2">
        <v>20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>
        <v>28.5</v>
      </c>
      <c r="AI390" s="2">
        <v>60.9</v>
      </c>
      <c r="AJ390" s="2"/>
      <c r="AK390" s="2" t="s">
        <v>96</v>
      </c>
    </row>
    <row r="391" spans="1:37" x14ac:dyDescent="0.3">
      <c r="A391" s="2"/>
      <c r="B391" s="2">
        <v>11.42</v>
      </c>
      <c r="C391" s="2">
        <v>20.260000000000002</v>
      </c>
      <c r="D391" s="2">
        <v>0.83</v>
      </c>
      <c r="E391" s="2">
        <v>84</v>
      </c>
      <c r="F391" s="2">
        <v>37.4</v>
      </c>
      <c r="G391" s="2">
        <v>18.5</v>
      </c>
      <c r="H391" s="2">
        <v>27</v>
      </c>
      <c r="I391" s="2">
        <v>28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>
        <v>18.7</v>
      </c>
      <c r="AI391" s="2">
        <v>72.599999999999994</v>
      </c>
      <c r="AJ391" s="2"/>
      <c r="AK391" s="2" t="s">
        <v>97</v>
      </c>
    </row>
    <row r="392" spans="1:37" x14ac:dyDescent="0.3">
      <c r="A392" s="2"/>
      <c r="B392" s="2">
        <v>10.87</v>
      </c>
      <c r="C392" s="2">
        <v>20.170000000000002</v>
      </c>
      <c r="D392" s="2">
        <v>0.41</v>
      </c>
      <c r="E392" s="2">
        <v>80</v>
      </c>
      <c r="F392" s="2">
        <v>33.6</v>
      </c>
      <c r="G392" s="2">
        <v>14</v>
      </c>
      <c r="H392" s="2">
        <v>13</v>
      </c>
      <c r="I392" s="2">
        <v>-5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>
        <v>25.3</v>
      </c>
      <c r="AI392" s="2">
        <v>65.2</v>
      </c>
      <c r="AJ392" s="2"/>
      <c r="AK392" s="2" t="s">
        <v>98</v>
      </c>
    </row>
    <row r="393" spans="1:37" x14ac:dyDescent="0.3">
      <c r="A393" s="2"/>
      <c r="B393" s="2">
        <v>8.81</v>
      </c>
      <c r="C393" s="2">
        <v>18.2</v>
      </c>
      <c r="D393" s="2">
        <v>0.45</v>
      </c>
      <c r="E393" s="2">
        <v>88</v>
      </c>
      <c r="F393" s="2">
        <v>25.3</v>
      </c>
      <c r="G393" s="2">
        <v>18</v>
      </c>
      <c r="H393" s="2">
        <v>25</v>
      </c>
      <c r="I393" s="2">
        <v>33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>
        <v>18.2</v>
      </c>
      <c r="AI393" s="2">
        <v>72.599999999999994</v>
      </c>
      <c r="AJ393" s="2"/>
      <c r="AK393" s="2" t="s">
        <v>99</v>
      </c>
    </row>
    <row r="394" spans="1:37" x14ac:dyDescent="0.3">
      <c r="A394" s="2"/>
      <c r="B394" s="2">
        <v>5.98</v>
      </c>
      <c r="C394" s="2">
        <v>34.270000000000003</v>
      </c>
      <c r="D394" s="2">
        <v>0.34</v>
      </c>
      <c r="E394" s="2">
        <v>86</v>
      </c>
      <c r="F394" s="2">
        <v>40.5</v>
      </c>
      <c r="G394" s="2">
        <v>16.5</v>
      </c>
      <c r="H394" s="2">
        <v>22</v>
      </c>
      <c r="I394" s="2">
        <v>24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>
        <v>29.2</v>
      </c>
      <c r="AI394" s="2">
        <v>62.4</v>
      </c>
      <c r="AJ394" s="2"/>
      <c r="AK394" s="2" t="s">
        <v>100</v>
      </c>
    </row>
    <row r="395" spans="1:37" x14ac:dyDescent="0.3">
      <c r="A395" s="2"/>
      <c r="B395" s="2">
        <v>7.94</v>
      </c>
      <c r="C395" s="2">
        <v>34.4</v>
      </c>
      <c r="D395" s="2">
        <v>0.7</v>
      </c>
      <c r="E395" s="2">
        <v>83</v>
      </c>
      <c r="F395" s="2">
        <v>41.5</v>
      </c>
      <c r="G395" s="2">
        <v>15</v>
      </c>
      <c r="H395" s="2">
        <v>20</v>
      </c>
      <c r="I395" s="2">
        <v>14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>
        <v>31</v>
      </c>
      <c r="AI395" s="2">
        <v>58.4</v>
      </c>
      <c r="AJ395" s="2"/>
      <c r="AK395" s="2" t="s">
        <v>101</v>
      </c>
    </row>
    <row r="396" spans="1:37" x14ac:dyDescent="0.3">
      <c r="A396" s="2"/>
      <c r="B396" s="2">
        <v>9.68</v>
      </c>
      <c r="C396" s="2">
        <v>19.47</v>
      </c>
      <c r="D396" s="2">
        <v>0.66</v>
      </c>
      <c r="E396" s="2">
        <v>83</v>
      </c>
      <c r="F396" s="2">
        <v>21.1</v>
      </c>
      <c r="G396" s="2">
        <v>16</v>
      </c>
      <c r="H396" s="2">
        <v>19</v>
      </c>
      <c r="I396" s="2">
        <v>42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>
        <v>18.3</v>
      </c>
      <c r="AI396" s="2">
        <v>70.400000000000006</v>
      </c>
      <c r="AJ396" s="2"/>
      <c r="AK396" s="2" t="s">
        <v>102</v>
      </c>
    </row>
    <row r="397" spans="1:37" x14ac:dyDescent="0.3">
      <c r="A397" s="2"/>
      <c r="B397" s="2">
        <v>11.18</v>
      </c>
      <c r="C397" s="2">
        <v>0.63</v>
      </c>
      <c r="D397" s="2">
        <v>26.14</v>
      </c>
      <c r="E397" s="2">
        <v>81</v>
      </c>
      <c r="F397" s="2">
        <v>27.4</v>
      </c>
      <c r="G397" s="2">
        <v>14.5</v>
      </c>
      <c r="H397" s="2">
        <v>24</v>
      </c>
      <c r="I397" s="2">
        <v>6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>
        <v>26</v>
      </c>
      <c r="AI397" s="2">
        <v>64.7</v>
      </c>
      <c r="AJ397" s="2"/>
      <c r="AK397" s="2" t="s">
        <v>315</v>
      </c>
    </row>
    <row r="398" spans="1:37" x14ac:dyDescent="0.3">
      <c r="A398" s="2"/>
      <c r="B398" s="2">
        <v>8.08</v>
      </c>
      <c r="C398" s="2">
        <v>1.97</v>
      </c>
      <c r="D398" s="2">
        <v>18.3</v>
      </c>
      <c r="E398" s="2">
        <v>73</v>
      </c>
      <c r="F398" s="2">
        <v>29.7</v>
      </c>
      <c r="G398" s="2">
        <v>10.5</v>
      </c>
      <c r="H398" s="2">
        <v>28</v>
      </c>
      <c r="I398" s="2">
        <v>-15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>
        <v>24.9</v>
      </c>
      <c r="AI398" s="2">
        <v>65.400000000000006</v>
      </c>
      <c r="AJ398" s="2"/>
      <c r="AK398" s="2" t="s">
        <v>103</v>
      </c>
    </row>
    <row r="399" spans="1:37" x14ac:dyDescent="0.3">
      <c r="A399" s="2"/>
      <c r="B399" s="2">
        <v>9.58</v>
      </c>
      <c r="C399" s="2">
        <v>0.49</v>
      </c>
      <c r="D399" s="2">
        <v>35.03</v>
      </c>
      <c r="E399" s="2">
        <v>88</v>
      </c>
      <c r="F399" s="2">
        <v>46.9</v>
      </c>
      <c r="G399" s="2">
        <v>20</v>
      </c>
      <c r="H399" s="2">
        <v>19</v>
      </c>
      <c r="I399" s="2">
        <v>79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>
        <v>22.8</v>
      </c>
      <c r="AI399" s="2">
        <v>67</v>
      </c>
      <c r="AJ399" s="2"/>
      <c r="AK399" s="2" t="s">
        <v>316</v>
      </c>
    </row>
    <row r="400" spans="1:37" x14ac:dyDescent="0.3">
      <c r="A400" s="2"/>
      <c r="B400" s="2">
        <v>9.77</v>
      </c>
      <c r="C400" s="2">
        <v>1.79</v>
      </c>
      <c r="D400" s="2">
        <v>21.92</v>
      </c>
      <c r="E400" s="2">
        <v>83</v>
      </c>
      <c r="F400" s="2">
        <v>26.5</v>
      </c>
      <c r="G400" s="2">
        <v>16</v>
      </c>
      <c r="H400" s="2">
        <v>28</v>
      </c>
      <c r="I400" s="2">
        <v>13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>
        <v>23.5</v>
      </c>
      <c r="AI400" s="2">
        <v>66.7</v>
      </c>
      <c r="AJ400" s="2"/>
      <c r="AK400" s="2" t="s">
        <v>104</v>
      </c>
    </row>
    <row r="401" spans="1:39" x14ac:dyDescent="0.3">
      <c r="A401" s="2"/>
      <c r="B401" s="2">
        <v>8.1300000000000008</v>
      </c>
      <c r="C401" s="2">
        <v>1.59</v>
      </c>
      <c r="D401" s="2">
        <v>18.05</v>
      </c>
      <c r="E401" s="2">
        <v>78</v>
      </c>
      <c r="F401" s="2">
        <v>32.9</v>
      </c>
      <c r="G401" s="2">
        <v>10.5</v>
      </c>
      <c r="H401" s="2">
        <v>23</v>
      </c>
      <c r="I401" s="2">
        <v>7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>
        <v>23.2</v>
      </c>
      <c r="AI401" s="2">
        <v>66.400000000000006</v>
      </c>
      <c r="AJ401" s="2"/>
      <c r="AK401" s="2" t="s">
        <v>105</v>
      </c>
    </row>
    <row r="402" spans="1:39" x14ac:dyDescent="0.3">
      <c r="A402" s="2"/>
      <c r="B402" s="2">
        <v>10.88</v>
      </c>
      <c r="C402" s="2">
        <v>0.45</v>
      </c>
      <c r="D402" s="2">
        <v>22.42</v>
      </c>
      <c r="E402" s="2">
        <v>88</v>
      </c>
      <c r="F402" s="2">
        <v>28.1</v>
      </c>
      <c r="G402" s="2">
        <v>18.5</v>
      </c>
      <c r="H402" s="2">
        <v>20</v>
      </c>
      <c r="I402" s="2">
        <v>38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>
        <v>17.100000000000001</v>
      </c>
      <c r="AI402" s="2">
        <v>76.5</v>
      </c>
      <c r="AJ402" s="2"/>
      <c r="AK402" s="2" t="s">
        <v>106</v>
      </c>
    </row>
    <row r="403" spans="1:39" x14ac:dyDescent="0.3">
      <c r="A403" s="2"/>
      <c r="B403" s="2">
        <v>10.54</v>
      </c>
      <c r="C403" s="2">
        <v>0.56999999999999995</v>
      </c>
      <c r="D403" s="2">
        <v>23.22</v>
      </c>
      <c r="E403" s="2">
        <v>47</v>
      </c>
      <c r="F403" s="2">
        <v>43.9</v>
      </c>
      <c r="G403" s="2">
        <v>8</v>
      </c>
      <c r="H403" s="2">
        <v>19</v>
      </c>
      <c r="I403" s="2">
        <v>-17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>
        <v>25.6</v>
      </c>
      <c r="AI403" s="2">
        <v>65.2</v>
      </c>
      <c r="AJ403" s="2"/>
      <c r="AK403" s="2" t="s">
        <v>107</v>
      </c>
    </row>
    <row r="404" spans="1:39" x14ac:dyDescent="0.3">
      <c r="A404" s="2"/>
      <c r="B404" s="2">
        <v>10.07</v>
      </c>
      <c r="C404" s="2">
        <v>1.9</v>
      </c>
      <c r="D404" s="2">
        <v>22.03</v>
      </c>
      <c r="E404" s="2">
        <v>82</v>
      </c>
      <c r="F404" s="2">
        <v>28.2</v>
      </c>
      <c r="G404" s="2">
        <v>15.5</v>
      </c>
      <c r="H404" s="2">
        <v>32</v>
      </c>
      <c r="I404" s="2">
        <v>33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>
        <v>22.8</v>
      </c>
      <c r="AI404" s="2">
        <v>67.900000000000006</v>
      </c>
      <c r="AJ404" s="2"/>
      <c r="AK404" s="2" t="s">
        <v>104</v>
      </c>
    </row>
    <row r="405" spans="1:39" ht="14.5" x14ac:dyDescent="0.35">
      <c r="A405" s="2"/>
      <c r="B405" s="2">
        <v>10.38</v>
      </c>
      <c r="C405" s="2">
        <v>21.21</v>
      </c>
      <c r="D405" s="2">
        <v>0.63</v>
      </c>
      <c r="E405" s="2">
        <v>86</v>
      </c>
      <c r="F405" s="2"/>
      <c r="G405" s="2"/>
      <c r="H405" s="2"/>
      <c r="I405" s="2"/>
      <c r="J405" s="2">
        <v>1.1499999999999999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>
        <v>1.71</v>
      </c>
      <c r="Y405" s="2">
        <v>0.34</v>
      </c>
      <c r="Z405" s="2">
        <v>2.2200000000000002</v>
      </c>
      <c r="AA405" s="2">
        <v>0.88</v>
      </c>
      <c r="AB405" s="2">
        <v>1.2E-2</v>
      </c>
      <c r="AC405" s="2">
        <v>1.87</v>
      </c>
      <c r="AD405" s="2">
        <v>46.59</v>
      </c>
      <c r="AE405" s="2">
        <v>43.49</v>
      </c>
      <c r="AF405" s="2">
        <v>0.9</v>
      </c>
      <c r="AG405" s="2">
        <v>2.1040000000000001</v>
      </c>
      <c r="AH405" s="2">
        <v>28.1</v>
      </c>
      <c r="AI405" s="2">
        <v>58.8</v>
      </c>
      <c r="AJ405" s="2"/>
      <c r="AK405" s="2" t="s">
        <v>317</v>
      </c>
      <c r="AM405" s="9"/>
    </row>
    <row r="406" spans="1:39" x14ac:dyDescent="0.3">
      <c r="A406" s="2"/>
      <c r="B406" s="2">
        <v>8.5</v>
      </c>
      <c r="C406" s="2">
        <v>18.64</v>
      </c>
      <c r="D406" s="2">
        <v>1.1399999999999999</v>
      </c>
      <c r="E406" s="2">
        <v>86</v>
      </c>
      <c r="F406" s="2"/>
      <c r="G406" s="2"/>
      <c r="H406" s="2"/>
      <c r="I406" s="2"/>
      <c r="J406" s="2">
        <v>1.56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>
        <v>0.7</v>
      </c>
      <c r="Y406" s="2">
        <v>0.38</v>
      </c>
      <c r="Z406" s="2">
        <v>0.81</v>
      </c>
      <c r="AA406" s="2">
        <v>0.52</v>
      </c>
      <c r="AB406" s="2">
        <v>5.0000000000000001E-3</v>
      </c>
      <c r="AC406" s="2">
        <v>1.1599999999999999</v>
      </c>
      <c r="AD406" s="2">
        <v>49.31</v>
      </c>
      <c r="AE406" s="2">
        <v>45.79</v>
      </c>
      <c r="AF406" s="2">
        <v>0.69</v>
      </c>
      <c r="AG406" s="2">
        <v>0.77800000000000002</v>
      </c>
      <c r="AH406" s="2">
        <v>21.5</v>
      </c>
      <c r="AI406" s="2">
        <v>68.599999999999994</v>
      </c>
      <c r="AJ406" s="2"/>
      <c r="AK406" s="2" t="s">
        <v>318</v>
      </c>
    </row>
    <row r="407" spans="1:39" x14ac:dyDescent="0.3">
      <c r="A407" s="2"/>
      <c r="B407" s="2">
        <v>12.64</v>
      </c>
      <c r="C407" s="2">
        <v>29.22</v>
      </c>
      <c r="D407" s="2">
        <v>1.04</v>
      </c>
      <c r="E407" s="2">
        <v>93</v>
      </c>
      <c r="F407" s="2"/>
      <c r="G407" s="2"/>
      <c r="H407" s="2"/>
      <c r="I407" s="2"/>
      <c r="J407" s="2">
        <v>1.02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>
        <v>0.32</v>
      </c>
      <c r="Y407" s="2">
        <v>0.27</v>
      </c>
      <c r="Z407" s="2">
        <v>2.74</v>
      </c>
      <c r="AA407" s="2">
        <v>1.1599999999999999</v>
      </c>
      <c r="AB407" s="2">
        <v>1.2E-2</v>
      </c>
      <c r="AC407" s="2">
        <v>2.09</v>
      </c>
      <c r="AD407" s="2">
        <v>45.51</v>
      </c>
      <c r="AE407" s="2">
        <v>43.49</v>
      </c>
      <c r="AF407" s="2">
        <v>0.99</v>
      </c>
      <c r="AG407" s="2">
        <v>2.38</v>
      </c>
      <c r="AH407" s="2">
        <v>39.200000000000003</v>
      </c>
      <c r="AI407" s="2">
        <v>38.700000000000003</v>
      </c>
      <c r="AJ407" s="2"/>
      <c r="AK407" s="2" t="s">
        <v>319</v>
      </c>
    </row>
    <row r="408" spans="1:39" x14ac:dyDescent="0.3">
      <c r="A408" s="2"/>
      <c r="B408" s="2">
        <v>10</v>
      </c>
      <c r="C408" s="2">
        <v>23</v>
      </c>
      <c r="D408" s="2">
        <v>0.86</v>
      </c>
      <c r="E408" s="2">
        <v>95</v>
      </c>
      <c r="F408" s="2"/>
      <c r="G408" s="2"/>
      <c r="H408" s="2"/>
      <c r="I408" s="2"/>
      <c r="J408" s="2">
        <v>1.24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>
        <v>0.85</v>
      </c>
      <c r="Y408" s="2">
        <v>0.39</v>
      </c>
      <c r="Z408" s="2">
        <v>1.46</v>
      </c>
      <c r="AA408" s="2">
        <v>0.38</v>
      </c>
      <c r="AB408" s="2">
        <v>1.4E-2</v>
      </c>
      <c r="AC408" s="2">
        <v>2.58</v>
      </c>
      <c r="AD408" s="2">
        <v>51.05</v>
      </c>
      <c r="AE408" s="2">
        <v>41.2</v>
      </c>
      <c r="AF408" s="2">
        <v>0.92</v>
      </c>
      <c r="AG408" s="2">
        <v>1.4570000000000001</v>
      </c>
      <c r="AH408" s="2">
        <v>19</v>
      </c>
      <c r="AI408" s="2">
        <v>71.7</v>
      </c>
      <c r="AJ408" s="2"/>
      <c r="AK408" s="2" t="s">
        <v>320</v>
      </c>
    </row>
    <row r="409" spans="1:39" x14ac:dyDescent="0.3">
      <c r="A409" s="2"/>
      <c r="B409" s="2">
        <v>9.42</v>
      </c>
      <c r="C409" s="2">
        <v>19.260000000000002</v>
      </c>
      <c r="D409" s="2">
        <v>0.59</v>
      </c>
      <c r="E409" s="2">
        <v>90</v>
      </c>
      <c r="F409" s="2"/>
      <c r="G409" s="2"/>
      <c r="H409" s="2"/>
      <c r="I409" s="2"/>
      <c r="J409" s="2">
        <v>1.47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>
        <v>0.59</v>
      </c>
      <c r="Y409" s="2">
        <v>0.22</v>
      </c>
      <c r="Z409" s="2">
        <v>1.63</v>
      </c>
      <c r="AA409" s="2">
        <v>0.34</v>
      </c>
      <c r="AB409" s="2">
        <v>8.9999999999999993E-3</v>
      </c>
      <c r="AC409" s="2">
        <v>1.42</v>
      </c>
      <c r="AD409" s="2">
        <v>49.13</v>
      </c>
      <c r="AE409" s="2">
        <v>44.15</v>
      </c>
      <c r="AF409" s="2">
        <v>0.75</v>
      </c>
      <c r="AG409" s="2">
        <v>1.0229999999999999</v>
      </c>
      <c r="AH409" s="2">
        <v>21.5</v>
      </c>
      <c r="AI409" s="2">
        <v>65.599999999999994</v>
      </c>
      <c r="AJ409" s="2"/>
      <c r="AK409" s="2" t="s">
        <v>321</v>
      </c>
    </row>
    <row r="410" spans="1:39" x14ac:dyDescent="0.3">
      <c r="A410" s="2"/>
      <c r="B410" s="2">
        <v>11.8</v>
      </c>
      <c r="C410" s="2">
        <v>26.87</v>
      </c>
      <c r="D410" s="2">
        <v>0.84</v>
      </c>
      <c r="E410" s="2">
        <v>89</v>
      </c>
      <c r="F410" s="2"/>
      <c r="G410" s="2"/>
      <c r="H410" s="2"/>
      <c r="I410" s="2"/>
      <c r="J410" s="2">
        <v>1.1100000000000001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>
        <v>0.31</v>
      </c>
      <c r="Y410" s="2">
        <v>0.31</v>
      </c>
      <c r="Z410" s="2">
        <v>1.71</v>
      </c>
      <c r="AA410" s="2">
        <v>0.48</v>
      </c>
      <c r="AB410" s="2">
        <v>2.1999999999999999E-2</v>
      </c>
      <c r="AC410" s="2">
        <v>1.93</v>
      </c>
      <c r="AD410" s="2">
        <v>49.68</v>
      </c>
      <c r="AE410" s="2">
        <v>42.99</v>
      </c>
      <c r="AF410" s="2">
        <v>1</v>
      </c>
      <c r="AG410" s="2">
        <v>1.476</v>
      </c>
      <c r="AH410" s="2">
        <v>33.4</v>
      </c>
      <c r="AI410" s="2">
        <v>39.799999999999997</v>
      </c>
      <c r="AJ410" s="2"/>
      <c r="AK410" s="2" t="s">
        <v>322</v>
      </c>
    </row>
    <row r="411" spans="1:39" x14ac:dyDescent="0.3">
      <c r="A411" s="2"/>
      <c r="B411" s="2">
        <v>9.3800000000000008</v>
      </c>
      <c r="C411" s="2">
        <v>32.049999999999997</v>
      </c>
      <c r="D411" s="2">
        <v>0.65</v>
      </c>
      <c r="E411" s="2">
        <v>93</v>
      </c>
      <c r="F411" s="2"/>
      <c r="G411" s="2"/>
      <c r="H411" s="2"/>
      <c r="I411" s="2"/>
      <c r="J411" s="2">
        <v>0.92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>
        <v>0.31</v>
      </c>
      <c r="Y411" s="2">
        <v>0.24</v>
      </c>
      <c r="Z411" s="2">
        <v>3.99</v>
      </c>
      <c r="AA411" s="2">
        <v>0.54</v>
      </c>
      <c r="AB411" s="2">
        <v>8.9999999999999993E-3</v>
      </c>
      <c r="AC411" s="2">
        <v>1.73</v>
      </c>
      <c r="AD411" s="2">
        <v>48.43</v>
      </c>
      <c r="AE411" s="2">
        <v>40.950000000000003</v>
      </c>
      <c r="AF411" s="2">
        <v>0.88</v>
      </c>
      <c r="AG411" s="2">
        <v>1.9970000000000001</v>
      </c>
      <c r="AH411" s="2">
        <v>36</v>
      </c>
      <c r="AI411" s="2">
        <v>42.2</v>
      </c>
      <c r="AJ411" s="2"/>
      <c r="AK411" s="2" t="s">
        <v>323</v>
      </c>
    </row>
    <row r="412" spans="1:39" x14ac:dyDescent="0.3">
      <c r="A412" s="2"/>
      <c r="B412" s="2">
        <v>9.73</v>
      </c>
      <c r="C412" s="2">
        <v>26.8</v>
      </c>
      <c r="D412" s="2">
        <v>1.83</v>
      </c>
      <c r="E412" s="2">
        <v>95</v>
      </c>
      <c r="F412" s="2"/>
      <c r="G412" s="2"/>
      <c r="H412" s="2"/>
      <c r="I412" s="2"/>
      <c r="J412" s="2">
        <v>1.01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>
        <v>0.31</v>
      </c>
      <c r="Y412" s="2">
        <v>0.27</v>
      </c>
      <c r="Z412" s="2">
        <v>2.04</v>
      </c>
      <c r="AA412" s="2">
        <v>0.57999999999999996</v>
      </c>
      <c r="AB412" s="2">
        <v>0.01</v>
      </c>
      <c r="AC412" s="2">
        <v>1.99</v>
      </c>
      <c r="AD412" s="2">
        <v>49.66</v>
      </c>
      <c r="AE412" s="2">
        <v>42.28</v>
      </c>
      <c r="AF412" s="2">
        <v>0.8</v>
      </c>
      <c r="AG412" s="2">
        <v>1.3460000000000001</v>
      </c>
      <c r="AH412" s="2">
        <v>24.6</v>
      </c>
      <c r="AI412" s="2">
        <v>55.9</v>
      </c>
      <c r="AJ412" s="2"/>
      <c r="AK412" s="2" t="s">
        <v>324</v>
      </c>
    </row>
    <row r="413" spans="1:39" x14ac:dyDescent="0.3">
      <c r="A413" s="2"/>
      <c r="B413" s="2">
        <v>8.06</v>
      </c>
      <c r="C413" s="2">
        <v>32.11</v>
      </c>
      <c r="D413" s="2">
        <v>1.43</v>
      </c>
      <c r="E413" s="2">
        <v>85</v>
      </c>
      <c r="F413" s="2"/>
      <c r="G413" s="2"/>
      <c r="H413" s="2"/>
      <c r="I413" s="2"/>
      <c r="J413" s="2">
        <v>0.94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>
        <v>4.12</v>
      </c>
      <c r="Y413" s="2">
        <v>1.81</v>
      </c>
      <c r="Z413" s="2">
        <v>2.2400000000000002</v>
      </c>
      <c r="AA413" s="2">
        <v>3.34</v>
      </c>
      <c r="AB413" s="2">
        <v>0.05</v>
      </c>
      <c r="AC413" s="2">
        <v>9.75</v>
      </c>
      <c r="AD413" s="2">
        <v>42.77</v>
      </c>
      <c r="AE413" s="2">
        <v>30.62</v>
      </c>
      <c r="AF413" s="2">
        <v>0.44</v>
      </c>
      <c r="AG413" s="2">
        <v>6.09</v>
      </c>
      <c r="AH413" s="2">
        <v>66.599999999999994</v>
      </c>
      <c r="AI413" s="2">
        <v>8.4</v>
      </c>
      <c r="AJ413" s="2"/>
      <c r="AK413" s="2" t="s">
        <v>325</v>
      </c>
    </row>
    <row r="414" spans="1:39" x14ac:dyDescent="0.3">
      <c r="A414" s="2"/>
      <c r="B414" s="2">
        <v>9</v>
      </c>
      <c r="C414" s="2">
        <v>29.45</v>
      </c>
      <c r="D414" s="2">
        <v>0.28000000000000003</v>
      </c>
      <c r="E414" s="2">
        <v>74</v>
      </c>
      <c r="F414" s="2"/>
      <c r="G414" s="2"/>
      <c r="H414" s="2"/>
      <c r="I414" s="2"/>
      <c r="J414" s="2">
        <v>1.01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>
        <v>0.41</v>
      </c>
      <c r="Y414" s="2">
        <v>1.31</v>
      </c>
      <c r="Z414" s="2">
        <v>1.89</v>
      </c>
      <c r="AA414" s="2">
        <v>0.64</v>
      </c>
      <c r="AB414" s="2">
        <v>4.5999999999999999E-2</v>
      </c>
      <c r="AC414" s="2">
        <v>2.56</v>
      </c>
      <c r="AD414" s="2">
        <v>66.069999999999993</v>
      </c>
      <c r="AE414" s="2">
        <v>25.08</v>
      </c>
      <c r="AF414" s="2">
        <v>0.59</v>
      </c>
      <c r="AG414" s="2">
        <v>1.569</v>
      </c>
      <c r="AH414" s="2">
        <v>56.5</v>
      </c>
      <c r="AI414" s="2">
        <v>15.3</v>
      </c>
      <c r="AJ414" s="2"/>
      <c r="AK414" s="2" t="s">
        <v>326</v>
      </c>
    </row>
    <row r="415" spans="1:39" x14ac:dyDescent="0.3">
      <c r="A415" s="2"/>
      <c r="B415" s="2">
        <v>10.25</v>
      </c>
      <c r="C415" s="2">
        <v>24.55</v>
      </c>
      <c r="D415" s="2">
        <v>1.1299999999999999</v>
      </c>
      <c r="E415" s="2">
        <v>92</v>
      </c>
      <c r="F415" s="2"/>
      <c r="G415" s="2"/>
      <c r="H415" s="2"/>
      <c r="I415" s="2"/>
      <c r="J415" s="2">
        <v>1.27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>
        <v>0.93</v>
      </c>
      <c r="Y415" s="2">
        <v>0.48</v>
      </c>
      <c r="Z415" s="2">
        <v>1.0900000000000001</v>
      </c>
      <c r="AA415" s="2">
        <v>0.4</v>
      </c>
      <c r="AB415" s="2">
        <v>1.9E-2</v>
      </c>
      <c r="AC415" s="2">
        <v>2.82</v>
      </c>
      <c r="AD415" s="2">
        <v>51.67</v>
      </c>
      <c r="AE415" s="2">
        <v>40.28</v>
      </c>
      <c r="AF415" s="2">
        <v>1.1499999999999999</v>
      </c>
      <c r="AG415" s="2">
        <v>1.5089999999999999</v>
      </c>
      <c r="AH415" s="2">
        <v>22.5</v>
      </c>
      <c r="AI415" s="2">
        <v>64.900000000000006</v>
      </c>
      <c r="AJ415" s="2"/>
      <c r="AK415" s="2" t="s">
        <v>327</v>
      </c>
    </row>
    <row r="416" spans="1:39" x14ac:dyDescent="0.3">
      <c r="A416" s="2"/>
      <c r="B416" s="2">
        <v>8.17</v>
      </c>
      <c r="C416" s="2">
        <v>21.82</v>
      </c>
      <c r="D416" s="2">
        <v>0.32</v>
      </c>
      <c r="E416" s="2">
        <v>87</v>
      </c>
      <c r="F416" s="2"/>
      <c r="G416" s="2"/>
      <c r="H416" s="2"/>
      <c r="I416" s="2"/>
      <c r="J416" s="2">
        <v>1.31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>
        <v>0.49</v>
      </c>
      <c r="Y416" s="2">
        <v>0.51</v>
      </c>
      <c r="Z416" s="2">
        <v>1.38</v>
      </c>
      <c r="AA416" s="2">
        <v>1.21</v>
      </c>
      <c r="AB416" s="2">
        <v>1.9E-2</v>
      </c>
      <c r="AC416" s="2">
        <v>1.41</v>
      </c>
      <c r="AD416" s="2">
        <v>58.2</v>
      </c>
      <c r="AE416" s="2">
        <v>34.5</v>
      </c>
      <c r="AF416" s="2">
        <v>0.8</v>
      </c>
      <c r="AG416" s="2">
        <v>0.95399999999999996</v>
      </c>
      <c r="AH416" s="2">
        <v>32</v>
      </c>
      <c r="AI416" s="2">
        <v>58</v>
      </c>
      <c r="AJ416" s="2"/>
      <c r="AK416" s="2" t="s">
        <v>328</v>
      </c>
    </row>
    <row r="417" spans="1:39" x14ac:dyDescent="0.3">
      <c r="A417" s="2"/>
      <c r="B417" s="2">
        <v>10.34</v>
      </c>
      <c r="C417" s="2">
        <v>19.84</v>
      </c>
      <c r="D417" s="2">
        <v>0.6</v>
      </c>
      <c r="E417" s="2">
        <v>87</v>
      </c>
      <c r="F417" s="2"/>
      <c r="G417" s="2"/>
      <c r="H417" s="2"/>
      <c r="I417" s="2"/>
      <c r="J417" s="2">
        <v>1.29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>
        <v>0.24</v>
      </c>
      <c r="Y417" s="2">
        <v>0.48</v>
      </c>
      <c r="Z417" s="2">
        <v>0.92</v>
      </c>
      <c r="AA417" s="2">
        <v>0.24</v>
      </c>
      <c r="AB417" s="2">
        <v>2.4E-2</v>
      </c>
      <c r="AC417" s="2">
        <v>3.21</v>
      </c>
      <c r="AD417" s="2">
        <v>52.41</v>
      </c>
      <c r="AE417" s="2">
        <v>40.1</v>
      </c>
      <c r="AF417" s="2">
        <v>1.57</v>
      </c>
      <c r="AG417" s="2">
        <v>1.125</v>
      </c>
      <c r="AH417" s="2">
        <v>21.5</v>
      </c>
      <c r="AI417" s="2">
        <v>70.400000000000006</v>
      </c>
      <c r="AJ417" s="2"/>
      <c r="AK417" s="2" t="s">
        <v>329</v>
      </c>
    </row>
    <row r="418" spans="1:39" x14ac:dyDescent="0.3">
      <c r="A418" s="2"/>
      <c r="B418" s="2">
        <v>8.6999999999999993</v>
      </c>
      <c r="C418" s="2">
        <v>23.75</v>
      </c>
      <c r="D418" s="2">
        <v>0.82</v>
      </c>
      <c r="E418" s="2">
        <v>89</v>
      </c>
      <c r="F418" s="2"/>
      <c r="G418" s="2"/>
      <c r="H418" s="2"/>
      <c r="I418" s="2"/>
      <c r="J418" s="2">
        <v>1.1499999999999999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>
        <v>0.25</v>
      </c>
      <c r="Y418" s="2">
        <v>0.31</v>
      </c>
      <c r="Z418" s="2">
        <v>1.27</v>
      </c>
      <c r="AA418" s="2">
        <v>0.3</v>
      </c>
      <c r="AB418" s="2">
        <v>1.4E-2</v>
      </c>
      <c r="AC418" s="2">
        <v>2.2599999999999998</v>
      </c>
      <c r="AD418" s="2">
        <v>53.84</v>
      </c>
      <c r="AE418" s="2">
        <v>39.340000000000003</v>
      </c>
      <c r="AF418" s="2">
        <v>1.22</v>
      </c>
      <c r="AG418" s="2">
        <v>0.89200000000000002</v>
      </c>
      <c r="AH418" s="2">
        <v>21.8</v>
      </c>
      <c r="AI418" s="2">
        <v>67.900000000000006</v>
      </c>
      <c r="AJ418" s="2"/>
      <c r="AK418" s="2" t="s">
        <v>330</v>
      </c>
    </row>
    <row r="419" spans="1:39" x14ac:dyDescent="0.3">
      <c r="A419" s="2">
        <v>11.1</v>
      </c>
      <c r="B419" s="2">
        <v>11.08</v>
      </c>
      <c r="C419" s="2">
        <v>20.48</v>
      </c>
      <c r="D419" s="2">
        <v>0.56000000000000005</v>
      </c>
      <c r="E419" s="2">
        <v>86</v>
      </c>
      <c r="F419" s="2"/>
      <c r="G419" s="2">
        <v>16</v>
      </c>
      <c r="H419" s="2"/>
      <c r="I419" s="2"/>
      <c r="J419" s="2">
        <v>1.48</v>
      </c>
      <c r="K419" s="2">
        <v>6.6000000000000003E-2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>
        <v>21.6</v>
      </c>
      <c r="AI419" s="2">
        <v>68.900000000000006</v>
      </c>
      <c r="AJ419" s="2"/>
      <c r="AK419" s="2" t="s">
        <v>331</v>
      </c>
      <c r="AM419" s="8"/>
    </row>
    <row r="420" spans="1:39" x14ac:dyDescent="0.3">
      <c r="A420" s="2">
        <v>11.3</v>
      </c>
      <c r="B420" s="2">
        <v>10.44</v>
      </c>
      <c r="C420" s="2">
        <v>22.96</v>
      </c>
      <c r="D420" s="2">
        <v>0.56000000000000005</v>
      </c>
      <c r="E420" s="2">
        <v>89</v>
      </c>
      <c r="F420" s="2"/>
      <c r="G420" s="2">
        <v>18</v>
      </c>
      <c r="H420" s="2"/>
      <c r="I420" s="2"/>
      <c r="J420" s="2">
        <v>1.397</v>
      </c>
      <c r="K420" s="2">
        <v>0.105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>
        <v>19.2</v>
      </c>
      <c r="AI420" s="2">
        <v>71.7</v>
      </c>
      <c r="AJ420" s="2"/>
      <c r="AK420" s="2" t="s">
        <v>332</v>
      </c>
    </row>
    <row r="421" spans="1:39" x14ac:dyDescent="0.3">
      <c r="A421" s="2">
        <v>10.6</v>
      </c>
      <c r="B421" s="2">
        <v>9.48</v>
      </c>
      <c r="C421" s="2">
        <v>24.96</v>
      </c>
      <c r="D421" s="2">
        <v>0.48</v>
      </c>
      <c r="E421" s="2">
        <v>88</v>
      </c>
      <c r="F421" s="2"/>
      <c r="G421" s="2">
        <v>21</v>
      </c>
      <c r="H421" s="2"/>
      <c r="I421" s="2"/>
      <c r="J421" s="2">
        <v>1.427</v>
      </c>
      <c r="K421" s="2">
        <v>0.10100000000000001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>
        <v>21</v>
      </c>
      <c r="AI421" s="2">
        <v>68.7</v>
      </c>
      <c r="AJ421" s="2"/>
      <c r="AK421" s="2" t="s">
        <v>333</v>
      </c>
    </row>
    <row r="422" spans="1:39" x14ac:dyDescent="0.3">
      <c r="A422" s="2">
        <v>8.1999999999999993</v>
      </c>
      <c r="B422" s="2">
        <v>8.34</v>
      </c>
      <c r="C422" s="2">
        <v>25.55</v>
      </c>
      <c r="D422" s="2">
        <v>0.51</v>
      </c>
      <c r="E422" s="2">
        <v>83</v>
      </c>
      <c r="F422" s="2"/>
      <c r="G422" s="2">
        <v>18</v>
      </c>
      <c r="H422" s="2"/>
      <c r="I422" s="2"/>
      <c r="J422" s="2">
        <v>1.3540000000000001</v>
      </c>
      <c r="K422" s="2">
        <v>4.3999999999999997E-2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>
        <v>19.5</v>
      </c>
      <c r="AI422" s="2">
        <v>71.5</v>
      </c>
      <c r="AJ422" s="2"/>
      <c r="AK422" s="2" t="s">
        <v>334</v>
      </c>
    </row>
    <row r="423" spans="1:39" x14ac:dyDescent="0.3">
      <c r="A423" s="2">
        <v>8.4</v>
      </c>
      <c r="B423" s="2">
        <v>11.11</v>
      </c>
      <c r="C423" s="2">
        <v>26.02</v>
      </c>
      <c r="D423" s="2">
        <v>0.62</v>
      </c>
      <c r="E423" s="2">
        <v>85</v>
      </c>
      <c r="F423" s="2"/>
      <c r="G423" s="2">
        <v>18</v>
      </c>
      <c r="H423" s="2"/>
      <c r="I423" s="2"/>
      <c r="J423" s="2">
        <v>1.3839999999999999</v>
      </c>
      <c r="K423" s="2">
        <v>6.6000000000000003E-2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>
        <v>20.6</v>
      </c>
      <c r="AI423" s="2">
        <v>70.5</v>
      </c>
      <c r="AJ423" s="2"/>
      <c r="AK423" s="2" t="s">
        <v>335</v>
      </c>
    </row>
    <row r="424" spans="1:39" x14ac:dyDescent="0.3">
      <c r="A424" s="2">
        <v>10.4</v>
      </c>
      <c r="B424" s="2">
        <v>10.25</v>
      </c>
      <c r="C424" s="2">
        <v>21.04</v>
      </c>
      <c r="D424" s="2">
        <v>1.28</v>
      </c>
      <c r="E424" s="2">
        <v>79</v>
      </c>
      <c r="F424" s="2"/>
      <c r="G424" s="2">
        <v>14</v>
      </c>
      <c r="H424" s="2"/>
      <c r="I424" s="2"/>
      <c r="J424" s="2">
        <v>1.653</v>
      </c>
      <c r="K424" s="2">
        <v>0.16200000000000001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>
        <v>23.2</v>
      </c>
      <c r="AI424" s="2">
        <v>66.7</v>
      </c>
      <c r="AJ424" s="2"/>
      <c r="AK424" s="2" t="s">
        <v>336</v>
      </c>
    </row>
    <row r="425" spans="1:39" x14ac:dyDescent="0.3">
      <c r="A425" s="2">
        <v>9.4</v>
      </c>
      <c r="B425" s="2">
        <v>10.31</v>
      </c>
      <c r="C425" s="2">
        <v>25</v>
      </c>
      <c r="D425" s="2">
        <v>0.68</v>
      </c>
      <c r="E425" s="2">
        <v>94</v>
      </c>
      <c r="F425" s="2"/>
      <c r="G425" s="2">
        <v>24</v>
      </c>
      <c r="H425" s="2"/>
      <c r="I425" s="2"/>
      <c r="J425" s="2">
        <v>1.6040000000000001</v>
      </c>
      <c r="K425" s="2">
        <v>0.20399999999999999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>
        <v>26.8</v>
      </c>
      <c r="AI425" s="2">
        <v>63</v>
      </c>
      <c r="AJ425" s="2"/>
      <c r="AK425" s="2" t="s">
        <v>337</v>
      </c>
    </row>
    <row r="426" spans="1:39" x14ac:dyDescent="0.3">
      <c r="A426" s="2">
        <v>10.3</v>
      </c>
      <c r="B426" s="2">
        <v>9.19</v>
      </c>
      <c r="C426" s="2">
        <v>26.39</v>
      </c>
      <c r="D426" s="2">
        <v>0.52</v>
      </c>
      <c r="E426" s="2">
        <v>79</v>
      </c>
      <c r="F426" s="2"/>
      <c r="G426" s="2">
        <v>18</v>
      </c>
      <c r="H426" s="2"/>
      <c r="I426" s="2"/>
      <c r="J426" s="2">
        <v>1.4470000000000001</v>
      </c>
      <c r="K426" s="2">
        <v>0.17499999999999999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>
        <v>32.200000000000003</v>
      </c>
      <c r="AI426" s="2">
        <v>44.4</v>
      </c>
      <c r="AJ426" s="2"/>
      <c r="AK426" s="2" t="s">
        <v>338</v>
      </c>
    </row>
    <row r="427" spans="1:39" x14ac:dyDescent="0.3">
      <c r="A427" s="2">
        <v>10.6</v>
      </c>
      <c r="B427" s="2">
        <v>11.34</v>
      </c>
      <c r="C427" s="2">
        <v>31.22</v>
      </c>
      <c r="D427" s="2">
        <v>1.68</v>
      </c>
      <c r="E427" s="2">
        <v>94</v>
      </c>
      <c r="F427" s="2"/>
      <c r="G427" s="2">
        <v>23</v>
      </c>
      <c r="H427" s="2"/>
      <c r="I427" s="2"/>
      <c r="J427" s="2">
        <v>0.95499999999999996</v>
      </c>
      <c r="K427" s="2">
        <v>0.14799999999999999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>
        <v>34.1</v>
      </c>
      <c r="AI427" s="2">
        <v>44</v>
      </c>
      <c r="AJ427" s="2"/>
      <c r="AK427" s="2" t="s">
        <v>339</v>
      </c>
    </row>
    <row r="428" spans="1:39" x14ac:dyDescent="0.3">
      <c r="A428" s="2">
        <v>11.5</v>
      </c>
      <c r="B428" s="2">
        <v>8.3000000000000007</v>
      </c>
      <c r="C428" s="2">
        <v>35.51</v>
      </c>
      <c r="D428" s="2">
        <v>0.64</v>
      </c>
      <c r="E428" s="2">
        <v>95</v>
      </c>
      <c r="F428" s="2"/>
      <c r="G428" s="2">
        <v>24</v>
      </c>
      <c r="H428" s="2"/>
      <c r="I428" s="2"/>
      <c r="J428" s="2">
        <v>1.1739999999999999</v>
      </c>
      <c r="K428" s="2">
        <v>0.19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>
        <v>30.3</v>
      </c>
      <c r="AI428" s="2">
        <v>55.8</v>
      </c>
      <c r="AJ428" s="2"/>
      <c r="AK428" s="2" t="s">
        <v>340</v>
      </c>
    </row>
    <row r="429" spans="1:39" x14ac:dyDescent="0.3">
      <c r="A429" s="2">
        <v>11.6</v>
      </c>
      <c r="B429" s="2">
        <v>9.98</v>
      </c>
      <c r="C429" s="2">
        <v>17.53</v>
      </c>
      <c r="D429" s="2">
        <v>1.93</v>
      </c>
      <c r="E429" s="2">
        <v>67</v>
      </c>
      <c r="F429" s="2"/>
      <c r="G429" s="2">
        <v>10</v>
      </c>
      <c r="H429" s="2"/>
      <c r="I429" s="2"/>
      <c r="J429" s="2">
        <v>1.5069999999999999</v>
      </c>
      <c r="K429" s="2">
        <v>0.14499999999999999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>
        <v>22.9</v>
      </c>
      <c r="AI429" s="2">
        <v>53.3</v>
      </c>
      <c r="AJ429" s="2"/>
      <c r="AK429" s="2" t="s">
        <v>341</v>
      </c>
    </row>
    <row r="430" spans="1:39" x14ac:dyDescent="0.3">
      <c r="A430" s="2">
        <v>8.4</v>
      </c>
      <c r="B430" s="2">
        <v>9.82</v>
      </c>
      <c r="C430" s="2">
        <v>17.05</v>
      </c>
      <c r="D430" s="2">
        <v>0.36</v>
      </c>
      <c r="E430" s="2">
        <v>64</v>
      </c>
      <c r="F430" s="2"/>
      <c r="G430" s="2">
        <v>10</v>
      </c>
      <c r="H430" s="2"/>
      <c r="I430" s="2"/>
      <c r="J430" s="2">
        <v>1.7430000000000001</v>
      </c>
      <c r="K430" s="2">
        <v>0.112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>
        <v>27.6</v>
      </c>
      <c r="AI430" s="2">
        <v>45.7</v>
      </c>
      <c r="AJ430" s="2"/>
      <c r="AK430" s="2" t="s">
        <v>342</v>
      </c>
    </row>
    <row r="431" spans="1:39" x14ac:dyDescent="0.3">
      <c r="A431" s="2">
        <v>12.3</v>
      </c>
      <c r="B431" s="2">
        <v>8.7200000000000006</v>
      </c>
      <c r="C431" s="2">
        <v>25.78</v>
      </c>
      <c r="D431" s="2">
        <v>0.4</v>
      </c>
      <c r="E431" s="2">
        <v>78</v>
      </c>
      <c r="F431" s="2"/>
      <c r="G431" s="2">
        <v>14</v>
      </c>
      <c r="H431" s="2"/>
      <c r="I431" s="2"/>
      <c r="J431" s="2">
        <v>1.266</v>
      </c>
      <c r="K431" s="2">
        <v>0.11899999999999999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>
        <v>31</v>
      </c>
      <c r="AI431" s="2">
        <v>60.6</v>
      </c>
      <c r="AJ431" s="2"/>
      <c r="AK431" s="2" t="s">
        <v>343</v>
      </c>
    </row>
    <row r="432" spans="1:39" x14ac:dyDescent="0.3">
      <c r="A432" s="2">
        <v>9.8000000000000007</v>
      </c>
      <c r="B432" s="2">
        <v>9.18</v>
      </c>
      <c r="C432" s="2">
        <v>30.85</v>
      </c>
      <c r="D432" s="2">
        <v>0.37</v>
      </c>
      <c r="E432" s="2">
        <v>90</v>
      </c>
      <c r="F432" s="2"/>
      <c r="G432" s="2">
        <v>16</v>
      </c>
      <c r="H432" s="2"/>
      <c r="I432" s="2"/>
      <c r="J432" s="2">
        <v>1.002</v>
      </c>
      <c r="K432" s="2">
        <v>7.3999999999999996E-2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>
        <v>32.9</v>
      </c>
      <c r="AI432" s="2">
        <v>55.1</v>
      </c>
      <c r="AJ432" s="2"/>
      <c r="AK432" s="2" t="s">
        <v>344</v>
      </c>
    </row>
    <row r="433" spans="1:39" x14ac:dyDescent="0.3">
      <c r="A433" s="2">
        <v>13.2</v>
      </c>
      <c r="B433" s="2">
        <v>7.88</v>
      </c>
      <c r="C433" s="2">
        <v>34.770000000000003</v>
      </c>
      <c r="D433" s="2">
        <v>0.17</v>
      </c>
      <c r="E433" s="2">
        <v>75</v>
      </c>
      <c r="F433" s="2"/>
      <c r="G433" s="2">
        <v>15</v>
      </c>
      <c r="H433" s="2"/>
      <c r="I433" s="2"/>
      <c r="J433" s="2">
        <v>1.0580000000000001</v>
      </c>
      <c r="K433" s="2">
        <v>0.106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>
        <v>35</v>
      </c>
      <c r="AI433" s="2">
        <v>40.1</v>
      </c>
      <c r="AJ433" s="2"/>
      <c r="AK433" s="2" t="s">
        <v>345</v>
      </c>
    </row>
    <row r="434" spans="1:39" x14ac:dyDescent="0.3">
      <c r="A434" s="2">
        <v>12.6</v>
      </c>
      <c r="B434" s="2">
        <v>8.93</v>
      </c>
      <c r="C434" s="2">
        <v>32.51</v>
      </c>
      <c r="D434" s="2">
        <v>0.37</v>
      </c>
      <c r="E434" s="2">
        <v>96</v>
      </c>
      <c r="F434" s="2"/>
      <c r="G434" s="2">
        <v>21</v>
      </c>
      <c r="H434" s="2"/>
      <c r="I434" s="2"/>
      <c r="J434" s="2">
        <v>1.2230000000000001</v>
      </c>
      <c r="K434" s="2">
        <v>0.13800000000000001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>
        <v>25.2</v>
      </c>
      <c r="AI434" s="2">
        <v>64.7</v>
      </c>
      <c r="AJ434" s="2"/>
      <c r="AK434" s="2" t="s">
        <v>346</v>
      </c>
    </row>
    <row r="435" spans="1:39" x14ac:dyDescent="0.3">
      <c r="A435" s="2">
        <v>0.93</v>
      </c>
      <c r="B435" s="2">
        <v>9.9600000000000009</v>
      </c>
      <c r="C435" s="2">
        <v>24.75</v>
      </c>
      <c r="D435" s="2">
        <v>1.05</v>
      </c>
      <c r="E435" s="2">
        <v>80.81</v>
      </c>
      <c r="F435" s="2"/>
      <c r="G435" s="2">
        <v>17</v>
      </c>
      <c r="H435" s="2"/>
      <c r="I435" s="2">
        <v>-5</v>
      </c>
      <c r="J435" s="2">
        <v>1.361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>
        <v>22.87</v>
      </c>
      <c r="AI435" s="2">
        <v>63.42</v>
      </c>
      <c r="AJ435" s="2"/>
      <c r="AK435" s="2" t="s">
        <v>108</v>
      </c>
      <c r="AM435" s="8"/>
    </row>
    <row r="436" spans="1:39" x14ac:dyDescent="0.3">
      <c r="A436" s="2">
        <v>1.45</v>
      </c>
      <c r="B436" s="2">
        <v>10.02</v>
      </c>
      <c r="C436" s="2">
        <v>25.35</v>
      </c>
      <c r="D436" s="2">
        <v>0.98</v>
      </c>
      <c r="E436" s="2">
        <v>82.28</v>
      </c>
      <c r="F436" s="2"/>
      <c r="G436" s="2">
        <v>17</v>
      </c>
      <c r="H436" s="2"/>
      <c r="I436" s="2">
        <v>0</v>
      </c>
      <c r="J436" s="2">
        <v>1.3879999999999999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>
        <v>23.38</v>
      </c>
      <c r="AI436" s="2">
        <v>62.55</v>
      </c>
      <c r="AJ436" s="2"/>
      <c r="AK436" s="2" t="s">
        <v>108</v>
      </c>
    </row>
    <row r="437" spans="1:39" x14ac:dyDescent="0.3">
      <c r="A437" s="2">
        <v>2.16</v>
      </c>
      <c r="B437" s="2">
        <v>10.17</v>
      </c>
      <c r="C437" s="2">
        <v>26.66</v>
      </c>
      <c r="D437" s="2">
        <v>0.85</v>
      </c>
      <c r="E437" s="2">
        <v>80.650000000000006</v>
      </c>
      <c r="F437" s="2"/>
      <c r="G437" s="2">
        <v>17</v>
      </c>
      <c r="H437" s="2"/>
      <c r="I437" s="2">
        <v>3</v>
      </c>
      <c r="J437" s="2">
        <v>1.2789999999999999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>
        <v>23.39</v>
      </c>
      <c r="AI437" s="2">
        <v>62.5</v>
      </c>
      <c r="AJ437" s="2"/>
      <c r="AK437" s="2" t="s">
        <v>108</v>
      </c>
    </row>
    <row r="438" spans="1:39" x14ac:dyDescent="0.3">
      <c r="A438" s="2">
        <v>1.1599999999999999</v>
      </c>
      <c r="B438" s="2">
        <v>9.94</v>
      </c>
      <c r="C438" s="2">
        <v>25.94</v>
      </c>
      <c r="D438" s="2">
        <v>0.96</v>
      </c>
      <c r="E438" s="2">
        <v>80.62</v>
      </c>
      <c r="F438" s="2"/>
      <c r="G438" s="2">
        <v>17</v>
      </c>
      <c r="H438" s="2"/>
      <c r="I438" s="2">
        <v>5</v>
      </c>
      <c r="J438" s="2">
        <v>1.3380000000000001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>
        <v>22.05</v>
      </c>
      <c r="AI438" s="2">
        <v>64.02</v>
      </c>
      <c r="AJ438" s="2"/>
      <c r="AK438" s="2" t="s">
        <v>108</v>
      </c>
    </row>
    <row r="439" spans="1:39" x14ac:dyDescent="0.3">
      <c r="A439" s="2">
        <v>1.54</v>
      </c>
      <c r="B439" s="2">
        <v>9.7100000000000009</v>
      </c>
      <c r="C439" s="2">
        <v>24.85</v>
      </c>
      <c r="D439" s="2">
        <v>1.06</v>
      </c>
      <c r="E439" s="2">
        <v>80.73</v>
      </c>
      <c r="F439" s="2"/>
      <c r="G439" s="2">
        <v>15</v>
      </c>
      <c r="H439" s="2"/>
      <c r="I439" s="2">
        <v>1</v>
      </c>
      <c r="J439" s="2">
        <v>1.369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>
        <v>22.02</v>
      </c>
      <c r="AI439" s="2">
        <v>64.66</v>
      </c>
      <c r="AJ439" s="2"/>
      <c r="AK439" s="2" t="s">
        <v>108</v>
      </c>
    </row>
    <row r="440" spans="1:39" x14ac:dyDescent="0.3">
      <c r="A440" s="2">
        <v>1.87</v>
      </c>
      <c r="B440" s="2">
        <v>10.01</v>
      </c>
      <c r="C440" s="2">
        <v>25.23</v>
      </c>
      <c r="D440" s="2">
        <v>0.95</v>
      </c>
      <c r="E440" s="2">
        <v>82.86</v>
      </c>
      <c r="F440" s="2"/>
      <c r="G440" s="2">
        <v>15</v>
      </c>
      <c r="H440" s="2"/>
      <c r="I440" s="2">
        <v>6</v>
      </c>
      <c r="J440" s="2">
        <v>1.321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>
        <v>22.87</v>
      </c>
      <c r="AI440" s="2">
        <v>63.42</v>
      </c>
      <c r="AJ440" s="2"/>
      <c r="AK440" s="2" t="s">
        <v>108</v>
      </c>
    </row>
    <row r="441" spans="1:39" x14ac:dyDescent="0.3">
      <c r="A441" s="2"/>
      <c r="B441" s="2">
        <v>5.58</v>
      </c>
      <c r="C441" s="2">
        <v>33.840000000000003</v>
      </c>
      <c r="D441" s="2">
        <v>0.72</v>
      </c>
      <c r="E441" s="2">
        <v>62</v>
      </c>
      <c r="F441" s="2">
        <v>46</v>
      </c>
      <c r="G441" s="2">
        <v>10</v>
      </c>
      <c r="H441" s="2"/>
      <c r="I441" s="2"/>
      <c r="J441" s="2">
        <v>0.74</v>
      </c>
      <c r="K441" s="2">
        <v>7.0000000000000007E-2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>
        <v>59.5</v>
      </c>
      <c r="AI441" s="2">
        <v>17.399999999999999</v>
      </c>
      <c r="AJ441" s="2"/>
      <c r="AK441" s="2" t="s">
        <v>347</v>
      </c>
      <c r="AM441" s="8"/>
    </row>
    <row r="442" spans="1:39" x14ac:dyDescent="0.3">
      <c r="A442" s="2"/>
      <c r="B442" s="2">
        <v>5.86</v>
      </c>
      <c r="C442" s="2">
        <v>31.74</v>
      </c>
      <c r="D442" s="2">
        <v>0.6</v>
      </c>
      <c r="E442" s="2">
        <v>46</v>
      </c>
      <c r="F442" s="2">
        <v>48</v>
      </c>
      <c r="G442" s="2">
        <v>10</v>
      </c>
      <c r="H442" s="2"/>
      <c r="I442" s="2"/>
      <c r="J442" s="2">
        <v>0.72</v>
      </c>
      <c r="K442" s="2">
        <v>0.13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>
        <v>52</v>
      </c>
      <c r="AI442" s="2">
        <v>20.5</v>
      </c>
      <c r="AJ442" s="2"/>
      <c r="AK442" s="2" t="s">
        <v>348</v>
      </c>
    </row>
    <row r="443" spans="1:39" x14ac:dyDescent="0.3">
      <c r="A443" s="2"/>
      <c r="B443" s="2">
        <v>10.8</v>
      </c>
      <c r="C443" s="2">
        <v>35.1</v>
      </c>
      <c r="D443" s="2">
        <v>0.52</v>
      </c>
      <c r="E443" s="2">
        <v>89</v>
      </c>
      <c r="F443" s="2">
        <v>30</v>
      </c>
      <c r="G443" s="2">
        <v>22</v>
      </c>
      <c r="H443" s="2"/>
      <c r="I443" s="2">
        <v>125</v>
      </c>
      <c r="J443" s="2">
        <v>0.99</v>
      </c>
      <c r="K443" s="2">
        <v>0.12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>
        <v>32</v>
      </c>
      <c r="AI443" s="2">
        <v>57.1</v>
      </c>
      <c r="AJ443" s="2" t="s">
        <v>123</v>
      </c>
      <c r="AK443" s="2" t="s">
        <v>349</v>
      </c>
    </row>
    <row r="444" spans="1:39" x14ac:dyDescent="0.3">
      <c r="A444" s="2"/>
      <c r="B444" s="2">
        <v>8.4600000000000009</v>
      </c>
      <c r="C444" s="2">
        <v>31.36</v>
      </c>
      <c r="D444" s="2">
        <v>0.36</v>
      </c>
      <c r="E444" s="2">
        <v>89</v>
      </c>
      <c r="F444" s="2">
        <v>22</v>
      </c>
      <c r="G444" s="2">
        <v>20</v>
      </c>
      <c r="H444" s="2"/>
      <c r="I444" s="2">
        <v>155</v>
      </c>
      <c r="J444" s="2">
        <v>0.96</v>
      </c>
      <c r="K444" s="2">
        <v>0.09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>
        <v>34.799999999999997</v>
      </c>
      <c r="AI444" s="2">
        <v>45.6</v>
      </c>
      <c r="AJ444" s="2"/>
      <c r="AK444" s="2" t="s">
        <v>350</v>
      </c>
    </row>
    <row r="445" spans="1:39" x14ac:dyDescent="0.3">
      <c r="A445" s="2"/>
      <c r="B445" s="2">
        <v>10.78</v>
      </c>
      <c r="C445" s="2">
        <v>28.92</v>
      </c>
      <c r="D445" s="2">
        <v>1</v>
      </c>
      <c r="E445" s="2">
        <v>92</v>
      </c>
      <c r="F445" s="2">
        <v>4</v>
      </c>
      <c r="G445" s="2">
        <v>26</v>
      </c>
      <c r="H445" s="2"/>
      <c r="I445" s="2">
        <v>161</v>
      </c>
      <c r="J445" s="2">
        <v>1.08</v>
      </c>
      <c r="K445" s="2">
        <v>0.14000000000000001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>
        <v>27.5</v>
      </c>
      <c r="AI445" s="2">
        <v>55.2</v>
      </c>
      <c r="AJ445" s="2" t="s">
        <v>124</v>
      </c>
      <c r="AK445" s="2" t="s">
        <v>351</v>
      </c>
    </row>
    <row r="446" spans="1:39" x14ac:dyDescent="0.3">
      <c r="A446" s="2"/>
      <c r="B446" s="2">
        <v>10.93</v>
      </c>
      <c r="C446" s="2">
        <v>30.08</v>
      </c>
      <c r="D446" s="2">
        <v>1.44</v>
      </c>
      <c r="E446" s="2">
        <v>90</v>
      </c>
      <c r="F446" s="2">
        <v>25</v>
      </c>
      <c r="G446" s="2">
        <v>25</v>
      </c>
      <c r="H446" s="2"/>
      <c r="I446" s="2">
        <v>138</v>
      </c>
      <c r="J446" s="2">
        <v>0.91</v>
      </c>
      <c r="K446" s="2">
        <v>0.14000000000000001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>
        <v>45</v>
      </c>
      <c r="AI446" s="2">
        <v>24.3</v>
      </c>
      <c r="AJ446" s="2"/>
      <c r="AK446" s="2" t="s">
        <v>352</v>
      </c>
    </row>
    <row r="447" spans="1:39" x14ac:dyDescent="0.3">
      <c r="A447" s="2"/>
      <c r="B447" s="2">
        <v>11.78</v>
      </c>
      <c r="C447" s="2">
        <v>22.38</v>
      </c>
      <c r="D447" s="2">
        <v>0.83</v>
      </c>
      <c r="E447" s="2">
        <v>90</v>
      </c>
      <c r="F447" s="2">
        <v>18</v>
      </c>
      <c r="G447" s="2">
        <v>18</v>
      </c>
      <c r="H447" s="2"/>
      <c r="I447" s="2">
        <v>66</v>
      </c>
      <c r="J447" s="2">
        <v>1.33</v>
      </c>
      <c r="K447" s="2">
        <v>0.1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>
        <v>21.9</v>
      </c>
      <c r="AI447" s="2">
        <v>67.099999999999994</v>
      </c>
      <c r="AJ447" s="2" t="s">
        <v>125</v>
      </c>
      <c r="AK447" s="2" t="s">
        <v>353</v>
      </c>
    </row>
    <row r="448" spans="1:39" x14ac:dyDescent="0.3">
      <c r="A448" s="2"/>
      <c r="B448" s="2">
        <v>11.96</v>
      </c>
      <c r="C448" s="2">
        <v>24.86</v>
      </c>
      <c r="D448" s="2">
        <v>0.92</v>
      </c>
      <c r="E448" s="2">
        <v>87</v>
      </c>
      <c r="F448" s="2">
        <v>15</v>
      </c>
      <c r="G448" s="2">
        <v>18</v>
      </c>
      <c r="H448" s="2"/>
      <c r="I448" s="2">
        <v>30</v>
      </c>
      <c r="J448" s="2">
        <v>1.44</v>
      </c>
      <c r="K448" s="2">
        <v>0.19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>
        <v>22.8</v>
      </c>
      <c r="AI448" s="2">
        <v>66.900000000000006</v>
      </c>
      <c r="AJ448" s="2"/>
      <c r="AK448" s="2" t="s">
        <v>354</v>
      </c>
    </row>
    <row r="449" spans="1:37" x14ac:dyDescent="0.3">
      <c r="A449" s="2"/>
      <c r="B449" s="2">
        <v>11.56</v>
      </c>
      <c r="C449" s="2">
        <v>25.84</v>
      </c>
      <c r="D449" s="2">
        <v>0.72</v>
      </c>
      <c r="E449" s="2">
        <v>87</v>
      </c>
      <c r="F449" s="2">
        <v>25</v>
      </c>
      <c r="G449" s="2">
        <v>19</v>
      </c>
      <c r="H449" s="2"/>
      <c r="I449" s="2">
        <v>76</v>
      </c>
      <c r="J449" s="2">
        <v>1.2</v>
      </c>
      <c r="K449" s="2">
        <v>0.11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>
        <v>21.2</v>
      </c>
      <c r="AI449" s="2">
        <v>67.2</v>
      </c>
      <c r="AJ449" s="2"/>
      <c r="AK449" s="2" t="s">
        <v>355</v>
      </c>
    </row>
    <row r="450" spans="1:37" x14ac:dyDescent="0.3">
      <c r="A450" s="2"/>
      <c r="B450" s="2">
        <v>9.81</v>
      </c>
      <c r="C450" s="2">
        <v>19.760000000000002</v>
      </c>
      <c r="D450" s="2">
        <v>1.37</v>
      </c>
      <c r="E450" s="2">
        <v>81</v>
      </c>
      <c r="F450" s="2">
        <v>28</v>
      </c>
      <c r="G450" s="2">
        <v>16</v>
      </c>
      <c r="H450" s="2"/>
      <c r="I450" s="2">
        <v>24</v>
      </c>
      <c r="J450" s="2">
        <v>1.49</v>
      </c>
      <c r="K450" s="2">
        <v>0.08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>
        <v>17.2</v>
      </c>
      <c r="AI450" s="2">
        <v>71.5</v>
      </c>
      <c r="AJ450" s="2"/>
      <c r="AK450" s="2" t="s">
        <v>356</v>
      </c>
    </row>
    <row r="451" spans="1:37" x14ac:dyDescent="0.3">
      <c r="A451" s="2"/>
      <c r="B451" s="2">
        <v>10.55</v>
      </c>
      <c r="C451" s="2">
        <v>22.37</v>
      </c>
      <c r="D451" s="2">
        <v>1.17</v>
      </c>
      <c r="E451" s="2">
        <v>87</v>
      </c>
      <c r="F451" s="2">
        <v>25</v>
      </c>
      <c r="G451" s="2">
        <v>20</v>
      </c>
      <c r="H451" s="2"/>
      <c r="I451" s="2">
        <v>36</v>
      </c>
      <c r="J451" s="2">
        <v>1.29</v>
      </c>
      <c r="K451" s="2">
        <v>0.18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>
        <v>17.5</v>
      </c>
      <c r="AI451" s="2">
        <v>72.099999999999994</v>
      </c>
      <c r="AJ451" s="2"/>
      <c r="AK451" s="2" t="s">
        <v>357</v>
      </c>
    </row>
    <row r="452" spans="1:37" x14ac:dyDescent="0.3">
      <c r="A452" s="2"/>
      <c r="B452" s="2">
        <v>10.07</v>
      </c>
      <c r="C452" s="2">
        <v>19.559999999999999</v>
      </c>
      <c r="D452" s="2">
        <v>1.05</v>
      </c>
      <c r="E452" s="2">
        <v>79</v>
      </c>
      <c r="F452" s="2">
        <v>33</v>
      </c>
      <c r="G452" s="2">
        <v>15</v>
      </c>
      <c r="H452" s="2"/>
      <c r="I452" s="2">
        <v>12</v>
      </c>
      <c r="J452" s="2">
        <v>1.39</v>
      </c>
      <c r="K452" s="2">
        <v>0.1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>
        <v>18.100000000000001</v>
      </c>
      <c r="AI452" s="2">
        <v>71.099999999999994</v>
      </c>
      <c r="AJ452" s="2"/>
      <c r="AK452" s="2" t="s">
        <v>197</v>
      </c>
    </row>
    <row r="453" spans="1:37" x14ac:dyDescent="0.3">
      <c r="A453" s="2"/>
      <c r="B453" s="2">
        <v>8.6</v>
      </c>
      <c r="C453" s="2">
        <v>17.600000000000001</v>
      </c>
      <c r="D453" s="2">
        <v>0.44</v>
      </c>
      <c r="E453" s="2">
        <v>82</v>
      </c>
      <c r="F453" s="2">
        <v>24</v>
      </c>
      <c r="G453" s="2">
        <v>13</v>
      </c>
      <c r="H453" s="2"/>
      <c r="I453" s="2">
        <v>16</v>
      </c>
      <c r="J453" s="2">
        <v>1.45</v>
      </c>
      <c r="K453" s="2">
        <v>0.09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>
        <v>19.2</v>
      </c>
      <c r="AI453" s="2">
        <v>65.599999999999994</v>
      </c>
      <c r="AJ453" s="2"/>
      <c r="AK453" s="2" t="s">
        <v>358</v>
      </c>
    </row>
    <row r="454" spans="1:37" x14ac:dyDescent="0.3">
      <c r="A454" s="2"/>
      <c r="B454" s="2">
        <v>10.02</v>
      </c>
      <c r="C454" s="2">
        <v>21.79</v>
      </c>
      <c r="D454" s="2">
        <v>0.68</v>
      </c>
      <c r="E454" s="2">
        <v>85</v>
      </c>
      <c r="F454" s="2">
        <v>15</v>
      </c>
      <c r="G454" s="2">
        <v>18</v>
      </c>
      <c r="H454" s="2"/>
      <c r="I454" s="2">
        <v>27</v>
      </c>
      <c r="J454" s="2">
        <v>1.42</v>
      </c>
      <c r="K454" s="2">
        <v>0.08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>
        <v>17.2</v>
      </c>
      <c r="AI454" s="2">
        <v>70.8</v>
      </c>
      <c r="AJ454" s="2"/>
      <c r="AK454" s="2" t="s">
        <v>109</v>
      </c>
    </row>
    <row r="455" spans="1:37" x14ac:dyDescent="0.3">
      <c r="A455" s="2"/>
      <c r="B455" s="2">
        <v>8.92</v>
      </c>
      <c r="C455" s="2">
        <v>19.46</v>
      </c>
      <c r="D455" s="2">
        <v>1.04</v>
      </c>
      <c r="E455" s="2">
        <v>82</v>
      </c>
      <c r="F455" s="2">
        <v>30</v>
      </c>
      <c r="G455" s="2">
        <v>16</v>
      </c>
      <c r="H455" s="2"/>
      <c r="I455" s="2">
        <v>18</v>
      </c>
      <c r="J455" s="2">
        <v>1.41</v>
      </c>
      <c r="K455" s="2">
        <v>0.08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>
        <v>18</v>
      </c>
      <c r="AI455" s="2">
        <v>71</v>
      </c>
      <c r="AJ455" s="2"/>
      <c r="AK455" s="2" t="s">
        <v>359</v>
      </c>
    </row>
    <row r="456" spans="1:37" x14ac:dyDescent="0.3">
      <c r="A456" s="2"/>
      <c r="B456" s="2">
        <v>8.1300000000000008</v>
      </c>
      <c r="C456" s="2">
        <v>19.920000000000002</v>
      </c>
      <c r="D456" s="2">
        <v>1.46</v>
      </c>
      <c r="E456" s="2">
        <v>84</v>
      </c>
      <c r="F456" s="2">
        <v>18</v>
      </c>
      <c r="G456" s="2">
        <v>17</v>
      </c>
      <c r="H456" s="2"/>
      <c r="I456" s="2">
        <v>40</v>
      </c>
      <c r="J456" s="2">
        <v>1.49</v>
      </c>
      <c r="K456" s="2">
        <v>0.11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>
        <v>18.8</v>
      </c>
      <c r="AI456" s="2">
        <v>68.099999999999994</v>
      </c>
      <c r="AJ456" s="2"/>
      <c r="AK456" s="2" t="s">
        <v>110</v>
      </c>
    </row>
    <row r="457" spans="1:37" x14ac:dyDescent="0.3">
      <c r="A457" s="2"/>
      <c r="B457" s="2">
        <v>9.9</v>
      </c>
      <c r="C457" s="2">
        <v>18.329999999999998</v>
      </c>
      <c r="D457" s="2">
        <v>1.26</v>
      </c>
      <c r="E457" s="2">
        <v>79</v>
      </c>
      <c r="F457" s="2">
        <v>23</v>
      </c>
      <c r="G457" s="2">
        <v>16</v>
      </c>
      <c r="H457" s="2"/>
      <c r="I457" s="2">
        <v>15</v>
      </c>
      <c r="J457" s="2">
        <v>1.38</v>
      </c>
      <c r="K457" s="2">
        <v>0.12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>
        <v>18.8</v>
      </c>
      <c r="AI457" s="2">
        <v>68.599999999999994</v>
      </c>
      <c r="AJ457" s="2"/>
      <c r="AK457" s="2" t="s">
        <v>360</v>
      </c>
    </row>
    <row r="458" spans="1:37" x14ac:dyDescent="0.3">
      <c r="A458" s="2"/>
      <c r="B458" s="2">
        <v>9.82</v>
      </c>
      <c r="C458" s="2">
        <v>19.05</v>
      </c>
      <c r="D458" s="2">
        <v>1.1399999999999999</v>
      </c>
      <c r="E458" s="2">
        <v>77</v>
      </c>
      <c r="F458" s="2">
        <v>31</v>
      </c>
      <c r="G458" s="2">
        <v>14</v>
      </c>
      <c r="H458" s="2"/>
      <c r="I458" s="2">
        <v>18</v>
      </c>
      <c r="J458" s="2">
        <v>1.37</v>
      </c>
      <c r="K458" s="2">
        <v>0.11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>
        <v>22</v>
      </c>
      <c r="AI458" s="2">
        <v>54.9</v>
      </c>
      <c r="AJ458" s="2"/>
      <c r="AK458" s="2" t="s">
        <v>111</v>
      </c>
    </row>
    <row r="459" spans="1:37" x14ac:dyDescent="0.3">
      <c r="A459" s="2"/>
      <c r="B459" s="2">
        <v>10.18</v>
      </c>
      <c r="C459" s="2">
        <v>20.56</v>
      </c>
      <c r="D459" s="2">
        <v>1.26</v>
      </c>
      <c r="E459" s="2">
        <v>76</v>
      </c>
      <c r="F459" s="2">
        <v>23</v>
      </c>
      <c r="G459" s="2">
        <v>15</v>
      </c>
      <c r="H459" s="2"/>
      <c r="I459" s="2">
        <v>3</v>
      </c>
      <c r="J459" s="2">
        <v>1.29</v>
      </c>
      <c r="K459" s="2">
        <v>0.19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>
        <v>17.899999999999999</v>
      </c>
      <c r="AI459" s="2">
        <v>72.7</v>
      </c>
      <c r="AJ459" s="2"/>
      <c r="AK459" s="2" t="s">
        <v>112</v>
      </c>
    </row>
    <row r="460" spans="1:37" x14ac:dyDescent="0.3">
      <c r="A460" s="2"/>
      <c r="B460" s="2">
        <v>9.84</v>
      </c>
      <c r="C460" s="2">
        <v>19.64</v>
      </c>
      <c r="D460" s="2">
        <v>1.27</v>
      </c>
      <c r="E460" s="2">
        <v>71</v>
      </c>
      <c r="F460" s="2">
        <v>22</v>
      </c>
      <c r="G460" s="2">
        <v>13</v>
      </c>
      <c r="H460" s="2"/>
      <c r="I460" s="2">
        <v>2</v>
      </c>
      <c r="J460" s="2">
        <v>1.29</v>
      </c>
      <c r="K460" s="2">
        <v>0.08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>
        <v>28.5</v>
      </c>
      <c r="AI460" s="2">
        <v>44.8</v>
      </c>
      <c r="AJ460" s="2"/>
      <c r="AK460" s="2" t="s">
        <v>113</v>
      </c>
    </row>
    <row r="461" spans="1:37" x14ac:dyDescent="0.3">
      <c r="A461" s="2"/>
      <c r="B461" s="2">
        <v>9.9</v>
      </c>
      <c r="C461" s="2">
        <v>19.89</v>
      </c>
      <c r="D461" s="2">
        <v>1.18</v>
      </c>
      <c r="E461" s="2">
        <v>83</v>
      </c>
      <c r="F461" s="2">
        <v>22</v>
      </c>
      <c r="G461" s="2">
        <v>17</v>
      </c>
      <c r="H461" s="2"/>
      <c r="I461" s="2">
        <v>26</v>
      </c>
      <c r="J461" s="2">
        <v>1.41</v>
      </c>
      <c r="K461" s="2">
        <v>0.15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>
        <v>23.4</v>
      </c>
      <c r="AI461" s="2">
        <v>61.4</v>
      </c>
      <c r="AJ461" s="2"/>
      <c r="AK461" s="2" t="s">
        <v>114</v>
      </c>
    </row>
    <row r="462" spans="1:37" x14ac:dyDescent="0.3">
      <c r="A462" s="2"/>
      <c r="B462" s="2">
        <v>10.56</v>
      </c>
      <c r="C462" s="2">
        <v>21.85</v>
      </c>
      <c r="D462" s="2">
        <v>1.22</v>
      </c>
      <c r="E462" s="2">
        <v>86</v>
      </c>
      <c r="F462" s="2">
        <v>27</v>
      </c>
      <c r="G462" s="2">
        <v>18</v>
      </c>
      <c r="H462" s="2"/>
      <c r="I462" s="2">
        <v>29</v>
      </c>
      <c r="J462" s="2">
        <v>1.55</v>
      </c>
      <c r="K462" s="2">
        <v>0.23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>
        <v>16.5</v>
      </c>
      <c r="AI462" s="2">
        <v>76.8</v>
      </c>
      <c r="AJ462" s="2" t="s">
        <v>125</v>
      </c>
      <c r="AK462" s="2" t="s">
        <v>361</v>
      </c>
    </row>
    <row r="463" spans="1:37" x14ac:dyDescent="0.3">
      <c r="A463" s="2"/>
      <c r="B463" s="2">
        <v>9.7200000000000006</v>
      </c>
      <c r="C463" s="2">
        <v>18.18</v>
      </c>
      <c r="D463" s="2">
        <v>1.1399999999999999</v>
      </c>
      <c r="E463" s="2">
        <v>66</v>
      </c>
      <c r="F463" s="2">
        <v>18</v>
      </c>
      <c r="G463" s="2">
        <v>12</v>
      </c>
      <c r="H463" s="2"/>
      <c r="I463" s="2">
        <v>-5</v>
      </c>
      <c r="J463" s="2">
        <v>1.34</v>
      </c>
      <c r="K463" s="2">
        <v>0.18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>
        <v>29.6</v>
      </c>
      <c r="AI463" s="2">
        <v>43</v>
      </c>
      <c r="AJ463" s="2"/>
      <c r="AK463" s="2" t="s">
        <v>362</v>
      </c>
    </row>
    <row r="464" spans="1:37" x14ac:dyDescent="0.3">
      <c r="A464" s="2"/>
      <c r="B464" s="2">
        <v>9.73</v>
      </c>
      <c r="C464" s="2">
        <v>21.06</v>
      </c>
      <c r="D464" s="2">
        <v>1.21</v>
      </c>
      <c r="E464" s="2">
        <v>81</v>
      </c>
      <c r="F464" s="2">
        <v>28</v>
      </c>
      <c r="G464" s="2">
        <v>17</v>
      </c>
      <c r="H464" s="2"/>
      <c r="I464" s="2">
        <v>18</v>
      </c>
      <c r="J464" s="2">
        <v>1.07</v>
      </c>
      <c r="K464" s="2">
        <v>0.21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>
        <v>17.7</v>
      </c>
      <c r="AI464" s="2">
        <v>74.7</v>
      </c>
      <c r="AJ464" s="2"/>
      <c r="AK464" s="2" t="s">
        <v>363</v>
      </c>
    </row>
    <row r="465" spans="1:37" x14ac:dyDescent="0.3">
      <c r="A465" s="2"/>
      <c r="B465" s="2">
        <v>9.67</v>
      </c>
      <c r="C465" s="2">
        <v>25.34</v>
      </c>
      <c r="D465" s="2">
        <v>1.17</v>
      </c>
      <c r="E465" s="2">
        <v>86</v>
      </c>
      <c r="F465" s="2">
        <v>30</v>
      </c>
      <c r="G465" s="2">
        <v>19</v>
      </c>
      <c r="H465" s="2"/>
      <c r="I465" s="2">
        <v>35</v>
      </c>
      <c r="J465" s="2">
        <v>1.39</v>
      </c>
      <c r="K465" s="2">
        <v>0.13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>
        <v>25.5</v>
      </c>
      <c r="AI465" s="2">
        <v>62.3</v>
      </c>
      <c r="AJ465" s="2"/>
      <c r="AK465" s="2" t="s">
        <v>364</v>
      </c>
    </row>
    <row r="466" spans="1:37" x14ac:dyDescent="0.3">
      <c r="A466" s="2"/>
      <c r="B466" s="2">
        <v>10.08</v>
      </c>
      <c r="C466" s="2">
        <v>21.42</v>
      </c>
      <c r="D466" s="2">
        <v>1.26</v>
      </c>
      <c r="E466" s="2">
        <v>80</v>
      </c>
      <c r="F466" s="2">
        <v>30</v>
      </c>
      <c r="G466" s="2">
        <v>15</v>
      </c>
      <c r="H466" s="2"/>
      <c r="I466" s="2">
        <v>-2</v>
      </c>
      <c r="J466" s="2">
        <v>1.33</v>
      </c>
      <c r="K466" s="2">
        <v>0.15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>
        <v>22.6</v>
      </c>
      <c r="AI466" s="2">
        <v>61.9</v>
      </c>
      <c r="AJ466" s="2"/>
      <c r="AK466" s="2" t="s">
        <v>365</v>
      </c>
    </row>
    <row r="467" spans="1:37" x14ac:dyDescent="0.3">
      <c r="A467" s="2"/>
      <c r="B467" s="2">
        <v>9.9600000000000009</v>
      </c>
      <c r="C467" s="2">
        <v>19.98</v>
      </c>
      <c r="D467" s="2">
        <v>1.86</v>
      </c>
      <c r="E467" s="2">
        <v>81</v>
      </c>
      <c r="F467" s="2">
        <v>15</v>
      </c>
      <c r="G467" s="2">
        <v>17</v>
      </c>
      <c r="H467" s="2"/>
      <c r="I467" s="2">
        <v>32</v>
      </c>
      <c r="J467" s="2">
        <v>1.1599999999999999</v>
      </c>
      <c r="K467" s="2">
        <v>0.18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>
        <v>17.8</v>
      </c>
      <c r="AI467" s="2">
        <v>70.400000000000006</v>
      </c>
      <c r="AJ467" s="2"/>
      <c r="AK467" s="2" t="s">
        <v>115</v>
      </c>
    </row>
    <row r="468" spans="1:37" x14ac:dyDescent="0.3">
      <c r="A468" s="2"/>
      <c r="B468" s="2">
        <v>8.8000000000000007</v>
      </c>
      <c r="C468" s="2">
        <v>21.72</v>
      </c>
      <c r="D468" s="2">
        <v>1.99</v>
      </c>
      <c r="E468" s="2">
        <v>85</v>
      </c>
      <c r="F468" s="2">
        <v>32</v>
      </c>
      <c r="G468" s="2">
        <v>18</v>
      </c>
      <c r="H468" s="2"/>
      <c r="I468" s="2">
        <v>35</v>
      </c>
      <c r="J468" s="2">
        <v>1.3</v>
      </c>
      <c r="K468" s="2">
        <v>0.12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>
        <v>20.8</v>
      </c>
      <c r="AI468" s="2">
        <v>66.400000000000006</v>
      </c>
      <c r="AJ468" s="2"/>
      <c r="AK468" s="2" t="s">
        <v>116</v>
      </c>
    </row>
    <row r="469" spans="1:37" x14ac:dyDescent="0.3">
      <c r="A469" s="2"/>
      <c r="B469" s="2">
        <v>7.65</v>
      </c>
      <c r="C469" s="2">
        <v>23.93</v>
      </c>
      <c r="D469" s="2">
        <v>1.76</v>
      </c>
      <c r="E469" s="2">
        <v>88</v>
      </c>
      <c r="F469" s="2">
        <v>26</v>
      </c>
      <c r="G469" s="2">
        <v>20</v>
      </c>
      <c r="H469" s="2"/>
      <c r="I469" s="2">
        <v>45</v>
      </c>
      <c r="J469" s="2">
        <v>1.24</v>
      </c>
      <c r="K469" s="2">
        <v>0.12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>
        <v>25.3</v>
      </c>
      <c r="AI469" s="2">
        <v>58.8</v>
      </c>
      <c r="AJ469" s="2"/>
      <c r="AK469" s="2" t="s">
        <v>117</v>
      </c>
    </row>
    <row r="470" spans="1:37" x14ac:dyDescent="0.3">
      <c r="A470" s="2"/>
      <c r="B470" s="2">
        <v>9.86</v>
      </c>
      <c r="C470" s="2">
        <v>22.73</v>
      </c>
      <c r="D470" s="2">
        <v>1.8</v>
      </c>
      <c r="E470" s="2">
        <v>88</v>
      </c>
      <c r="F470" s="2">
        <v>22</v>
      </c>
      <c r="G470" s="2">
        <v>19</v>
      </c>
      <c r="H470" s="2"/>
      <c r="I470" s="2">
        <v>48</v>
      </c>
      <c r="J470" s="2">
        <v>1.28</v>
      </c>
      <c r="K470" s="2">
        <v>0.22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>
        <v>24.2</v>
      </c>
      <c r="AI470" s="2">
        <v>56.6</v>
      </c>
      <c r="AJ470" s="2"/>
      <c r="AK470" s="2" t="s">
        <v>118</v>
      </c>
    </row>
    <row r="471" spans="1:37" x14ac:dyDescent="0.3">
      <c r="A471" s="2"/>
      <c r="B471" s="2">
        <v>10.25</v>
      </c>
      <c r="C471" s="2">
        <v>23.12</v>
      </c>
      <c r="D471" s="2">
        <v>1.89</v>
      </c>
      <c r="E471" s="2">
        <v>88</v>
      </c>
      <c r="F471" s="2">
        <v>24</v>
      </c>
      <c r="G471" s="2">
        <v>18</v>
      </c>
      <c r="H471" s="2"/>
      <c r="I471" s="2">
        <v>43</v>
      </c>
      <c r="J471" s="2">
        <v>1.47</v>
      </c>
      <c r="K471" s="2">
        <v>0.16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>
        <v>28.5</v>
      </c>
      <c r="AI471" s="2">
        <v>52.3</v>
      </c>
      <c r="AJ471" s="2"/>
      <c r="AK471" s="2" t="s">
        <v>366</v>
      </c>
    </row>
    <row r="472" spans="1:37" x14ac:dyDescent="0.3">
      <c r="A472" s="2"/>
      <c r="B472" s="2">
        <v>9.9499999999999993</v>
      </c>
      <c r="C472" s="2">
        <v>19.829999999999998</v>
      </c>
      <c r="D472" s="2">
        <v>1.8</v>
      </c>
      <c r="E472" s="2">
        <v>83</v>
      </c>
      <c r="F472" s="2">
        <v>25</v>
      </c>
      <c r="G472" s="2">
        <v>18</v>
      </c>
      <c r="H472" s="2"/>
      <c r="I472" s="2">
        <v>20</v>
      </c>
      <c r="J472" s="2">
        <v>1.23</v>
      </c>
      <c r="K472" s="2">
        <v>0.11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>
        <v>20.399999999999999</v>
      </c>
      <c r="AI472" s="2">
        <v>66.5</v>
      </c>
      <c r="AJ472" s="2"/>
      <c r="AK472" s="2" t="s">
        <v>367</v>
      </c>
    </row>
    <row r="473" spans="1:37" x14ac:dyDescent="0.3">
      <c r="A473" s="2"/>
      <c r="B473" s="2">
        <v>10.78</v>
      </c>
      <c r="C473" s="2">
        <v>23.28</v>
      </c>
      <c r="D473" s="2">
        <v>1.77</v>
      </c>
      <c r="E473" s="2">
        <v>91</v>
      </c>
      <c r="F473" s="2">
        <v>23</v>
      </c>
      <c r="G473" s="2">
        <v>18</v>
      </c>
      <c r="H473" s="2"/>
      <c r="I473" s="2">
        <v>102</v>
      </c>
      <c r="J473" s="2">
        <v>1.1599999999999999</v>
      </c>
      <c r="K473" s="2">
        <v>7.0000000000000007E-2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>
        <v>15.8</v>
      </c>
      <c r="AI473" s="2">
        <v>71.8</v>
      </c>
      <c r="AJ473" s="2"/>
      <c r="AK473" s="2" t="s">
        <v>368</v>
      </c>
    </row>
    <row r="474" spans="1:37" x14ac:dyDescent="0.3">
      <c r="A474" s="2"/>
      <c r="B474" s="2">
        <v>11.16</v>
      </c>
      <c r="C474" s="2">
        <v>25.19</v>
      </c>
      <c r="D474" s="2">
        <v>1.6</v>
      </c>
      <c r="E474" s="2">
        <v>92</v>
      </c>
      <c r="F474" s="2">
        <v>25</v>
      </c>
      <c r="G474" s="2">
        <v>23</v>
      </c>
      <c r="H474" s="2"/>
      <c r="I474" s="2">
        <v>134</v>
      </c>
      <c r="J474" s="2">
        <v>0.97</v>
      </c>
      <c r="K474" s="2">
        <v>0.14000000000000001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>
        <v>10.199999999999999</v>
      </c>
      <c r="AI474" s="2">
        <v>79.2</v>
      </c>
      <c r="AJ474" s="2"/>
      <c r="AK474" s="2" t="s">
        <v>369</v>
      </c>
    </row>
    <row r="475" spans="1:37" x14ac:dyDescent="0.3">
      <c r="A475" s="2"/>
      <c r="B475" s="2">
        <v>9.68</v>
      </c>
      <c r="C475" s="2">
        <v>27.31</v>
      </c>
      <c r="D475" s="2">
        <v>0.6</v>
      </c>
      <c r="E475" s="2">
        <v>77</v>
      </c>
      <c r="F475" s="2">
        <v>38</v>
      </c>
      <c r="G475" s="2">
        <v>18</v>
      </c>
      <c r="H475" s="2"/>
      <c r="I475" s="2">
        <v>10</v>
      </c>
      <c r="J475" s="2">
        <v>1.06</v>
      </c>
      <c r="K475" s="2">
        <v>0.15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>
        <v>37.6</v>
      </c>
      <c r="AI475" s="2">
        <v>34</v>
      </c>
      <c r="AJ475" s="2"/>
      <c r="AK475" s="2" t="s">
        <v>119</v>
      </c>
    </row>
    <row r="476" spans="1:37" x14ac:dyDescent="0.3">
      <c r="A476" s="2"/>
      <c r="B476" s="2">
        <v>10.19</v>
      </c>
      <c r="C476" s="2">
        <v>28.18</v>
      </c>
      <c r="D476" s="2">
        <v>0.61</v>
      </c>
      <c r="E476" s="2">
        <v>80</v>
      </c>
      <c r="F476" s="2">
        <v>43</v>
      </c>
      <c r="G476" s="2">
        <v>16</v>
      </c>
      <c r="H476" s="2"/>
      <c r="I476" s="2">
        <v>21</v>
      </c>
      <c r="J476" s="2">
        <v>1.0900000000000001</v>
      </c>
      <c r="K476" s="2">
        <v>0.1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>
        <v>34.4</v>
      </c>
      <c r="AI476" s="2">
        <v>48.1</v>
      </c>
      <c r="AJ476" s="2"/>
      <c r="AK476" s="2" t="s">
        <v>120</v>
      </c>
    </row>
    <row r="477" spans="1:37" x14ac:dyDescent="0.3">
      <c r="A477" s="2"/>
      <c r="B477" s="2">
        <v>10.78</v>
      </c>
      <c r="C477" s="2">
        <v>27.76</v>
      </c>
      <c r="D477" s="2">
        <v>0.66</v>
      </c>
      <c r="E477" s="2">
        <v>77</v>
      </c>
      <c r="F477" s="2">
        <v>34</v>
      </c>
      <c r="G477" s="2">
        <v>18</v>
      </c>
      <c r="H477" s="2"/>
      <c r="I477" s="2">
        <v>25</v>
      </c>
      <c r="J477" s="2">
        <v>1.1499999999999999</v>
      </c>
      <c r="K477" s="2">
        <v>0.1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>
        <v>28.5</v>
      </c>
      <c r="AI477" s="2">
        <v>59.3</v>
      </c>
      <c r="AJ477" s="2"/>
      <c r="AK477" s="2" t="s">
        <v>370</v>
      </c>
    </row>
    <row r="478" spans="1:37" x14ac:dyDescent="0.3">
      <c r="A478" s="2"/>
      <c r="B478" s="2">
        <v>9.26</v>
      </c>
      <c r="C478" s="2">
        <v>25.29</v>
      </c>
      <c r="D478" s="2">
        <v>0.53</v>
      </c>
      <c r="E478" s="2">
        <v>86</v>
      </c>
      <c r="F478" s="2">
        <v>35</v>
      </c>
      <c r="G478" s="2">
        <v>18</v>
      </c>
      <c r="H478" s="2"/>
      <c r="I478" s="2">
        <v>70</v>
      </c>
      <c r="J478" s="2">
        <v>1.19</v>
      </c>
      <c r="K478" s="2">
        <v>0.09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>
        <v>20.8</v>
      </c>
      <c r="AI478" s="2">
        <v>71.7</v>
      </c>
      <c r="AJ478" s="2"/>
      <c r="AK478" s="2" t="s">
        <v>121</v>
      </c>
    </row>
    <row r="479" spans="1:37" x14ac:dyDescent="0.3">
      <c r="A479" s="2"/>
      <c r="B479" s="2">
        <v>9.5</v>
      </c>
      <c r="C479" s="2">
        <v>23.27</v>
      </c>
      <c r="D479" s="2">
        <v>0.36</v>
      </c>
      <c r="E479" s="2">
        <v>80</v>
      </c>
      <c r="F479" s="2">
        <v>34</v>
      </c>
      <c r="G479" s="2">
        <v>14</v>
      </c>
      <c r="H479" s="2"/>
      <c r="I479" s="2">
        <v>10</v>
      </c>
      <c r="J479" s="2">
        <v>1.1299999999999999</v>
      </c>
      <c r="K479" s="2">
        <v>0.08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>
        <v>23.5</v>
      </c>
      <c r="AI479" s="2">
        <v>69.5</v>
      </c>
      <c r="AJ479" s="2"/>
      <c r="AK479" s="2" t="s">
        <v>371</v>
      </c>
    </row>
    <row r="480" spans="1:37" x14ac:dyDescent="0.3">
      <c r="A480" s="2"/>
      <c r="B480" s="2">
        <v>8.25</v>
      </c>
      <c r="C480" s="2">
        <v>25.04</v>
      </c>
      <c r="D480" s="2">
        <v>0.52</v>
      </c>
      <c r="E480" s="2">
        <v>84</v>
      </c>
      <c r="F480" s="2">
        <v>29</v>
      </c>
      <c r="G480" s="2">
        <v>17</v>
      </c>
      <c r="H480" s="2"/>
      <c r="I480" s="2">
        <v>58</v>
      </c>
      <c r="J480" s="2">
        <v>0.99</v>
      </c>
      <c r="K480" s="2">
        <v>0.09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>
        <v>25.2</v>
      </c>
      <c r="AI480" s="2">
        <v>65.8</v>
      </c>
      <c r="AJ480" s="2"/>
      <c r="AK480" s="2" t="s">
        <v>372</v>
      </c>
    </row>
    <row r="481" spans="1:37" x14ac:dyDescent="0.3">
      <c r="A481" s="2"/>
      <c r="B481" s="2">
        <v>9.24</v>
      </c>
      <c r="C481" s="2">
        <v>27.46</v>
      </c>
      <c r="D481" s="2">
        <v>0.3</v>
      </c>
      <c r="E481" s="2">
        <v>85</v>
      </c>
      <c r="F481" s="2">
        <v>24</v>
      </c>
      <c r="G481" s="2">
        <v>18</v>
      </c>
      <c r="H481" s="2"/>
      <c r="I481" s="2">
        <v>27</v>
      </c>
      <c r="J481" s="2">
        <v>1.1499999999999999</v>
      </c>
      <c r="K481" s="2">
        <v>0.1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>
        <v>26.3</v>
      </c>
      <c r="AI481" s="2">
        <v>64.099999999999994</v>
      </c>
      <c r="AJ481" s="2"/>
      <c r="AK481" s="2" t="s">
        <v>373</v>
      </c>
    </row>
    <row r="482" spans="1:37" x14ac:dyDescent="0.3">
      <c r="A482" s="2"/>
      <c r="B482" s="2">
        <v>8.31</v>
      </c>
      <c r="C482" s="2">
        <v>22.45</v>
      </c>
      <c r="D482" s="2">
        <v>0.27</v>
      </c>
      <c r="E482" s="2">
        <v>66</v>
      </c>
      <c r="F482" s="2">
        <v>37</v>
      </c>
      <c r="G482" s="2">
        <v>12</v>
      </c>
      <c r="H482" s="2"/>
      <c r="I482" s="2">
        <v>-26</v>
      </c>
      <c r="J482" s="2">
        <v>1.29</v>
      </c>
      <c r="K482" s="2">
        <v>0.09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>
        <v>19</v>
      </c>
      <c r="AI482" s="2">
        <v>73.099999999999994</v>
      </c>
      <c r="AJ482" s="2"/>
      <c r="AK482" s="2" t="s">
        <v>374</v>
      </c>
    </row>
    <row r="483" spans="1:37" x14ac:dyDescent="0.3">
      <c r="A483" s="2"/>
      <c r="B483" s="2">
        <v>7.66</v>
      </c>
      <c r="C483" s="2">
        <v>22.57</v>
      </c>
      <c r="D483" s="2">
        <v>0.41</v>
      </c>
      <c r="E483" s="2">
        <v>75</v>
      </c>
      <c r="F483" s="2">
        <v>32</v>
      </c>
      <c r="G483" s="2">
        <v>14</v>
      </c>
      <c r="H483" s="2"/>
      <c r="I483" s="2">
        <v>6</v>
      </c>
      <c r="J483" s="2">
        <v>1.2</v>
      </c>
      <c r="K483" s="2">
        <v>7.0000000000000007E-2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>
        <v>33.200000000000003</v>
      </c>
      <c r="AI483" s="2">
        <v>59.3</v>
      </c>
      <c r="AJ483" s="2"/>
      <c r="AK483" s="2" t="s">
        <v>375</v>
      </c>
    </row>
    <row r="484" spans="1:37" x14ac:dyDescent="0.3">
      <c r="A484" s="2"/>
      <c r="B484" s="2">
        <v>5.74</v>
      </c>
      <c r="C484" s="2">
        <v>17.739999999999998</v>
      </c>
      <c r="D484" s="2">
        <v>0.7</v>
      </c>
      <c r="E484" s="2">
        <v>81</v>
      </c>
      <c r="F484" s="2">
        <v>4</v>
      </c>
      <c r="G484" s="2">
        <v>16</v>
      </c>
      <c r="H484" s="2"/>
      <c r="I484" s="2">
        <v>41</v>
      </c>
      <c r="J484" s="2">
        <v>1.59</v>
      </c>
      <c r="K484" s="2">
        <v>0.08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>
        <v>53.6</v>
      </c>
      <c r="AI484" s="2">
        <v>28.3</v>
      </c>
      <c r="AJ484" s="2"/>
      <c r="AK484" s="2" t="s">
        <v>376</v>
      </c>
    </row>
    <row r="485" spans="1:37" x14ac:dyDescent="0.3">
      <c r="A485" s="2"/>
      <c r="B485" s="2">
        <v>8.4600000000000009</v>
      </c>
      <c r="C485" s="2">
        <v>23.97</v>
      </c>
      <c r="D485" s="2">
        <v>0.41</v>
      </c>
      <c r="E485" s="2">
        <v>85</v>
      </c>
      <c r="F485" s="2">
        <v>25</v>
      </c>
      <c r="G485" s="2">
        <v>18</v>
      </c>
      <c r="H485" s="2"/>
      <c r="I485" s="2">
        <v>44</v>
      </c>
      <c r="J485" s="2">
        <v>1.1599999999999999</v>
      </c>
      <c r="K485" s="2">
        <v>0.08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>
        <v>36</v>
      </c>
      <c r="AI485" s="2">
        <v>46.5</v>
      </c>
      <c r="AJ485" s="2"/>
      <c r="AK485" s="2" t="s">
        <v>377</v>
      </c>
    </row>
    <row r="486" spans="1:37" x14ac:dyDescent="0.3">
      <c r="A486" s="2"/>
      <c r="B486" s="2">
        <v>8.39</v>
      </c>
      <c r="C486" s="2">
        <v>26.86</v>
      </c>
      <c r="D486" s="2">
        <v>0.36</v>
      </c>
      <c r="E486" s="2">
        <v>78</v>
      </c>
      <c r="F486" s="2">
        <v>42</v>
      </c>
      <c r="G486" s="2">
        <v>16</v>
      </c>
      <c r="H486" s="2"/>
      <c r="I486" s="2">
        <v>20</v>
      </c>
      <c r="J486" s="2">
        <v>1.1299999999999999</v>
      </c>
      <c r="K486" s="2">
        <v>7.0000000000000007E-2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>
        <v>47.4</v>
      </c>
      <c r="AI486" s="2">
        <v>34.4</v>
      </c>
      <c r="AJ486" s="2"/>
      <c r="AK486" s="2" t="s">
        <v>378</v>
      </c>
    </row>
    <row r="487" spans="1:37" x14ac:dyDescent="0.3">
      <c r="A487" s="2"/>
      <c r="B487" s="2">
        <v>9.9600000000000009</v>
      </c>
      <c r="C487" s="2">
        <v>22.18</v>
      </c>
      <c r="D487" s="2">
        <v>0.74</v>
      </c>
      <c r="E487" s="2">
        <v>92</v>
      </c>
      <c r="F487" s="2">
        <v>19</v>
      </c>
      <c r="G487" s="2">
        <v>22</v>
      </c>
      <c r="H487" s="2"/>
      <c r="I487" s="2">
        <v>89</v>
      </c>
      <c r="J487" s="2">
        <v>1.39</v>
      </c>
      <c r="K487" s="2">
        <v>0.16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>
        <v>26.2</v>
      </c>
      <c r="AI487" s="2">
        <v>61</v>
      </c>
      <c r="AJ487" s="2"/>
      <c r="AK487" s="2" t="s">
        <v>122</v>
      </c>
    </row>
    <row r="488" spans="1:37" x14ac:dyDescent="0.3">
      <c r="A488" s="2"/>
      <c r="B488" s="2">
        <v>9.24</v>
      </c>
      <c r="C488" s="2">
        <v>21.88</v>
      </c>
      <c r="D488" s="2">
        <v>0.54</v>
      </c>
      <c r="E488" s="2">
        <v>75</v>
      </c>
      <c r="F488" s="2">
        <v>40</v>
      </c>
      <c r="G488" s="2">
        <v>14</v>
      </c>
      <c r="H488" s="2"/>
      <c r="I488" s="2">
        <v>-11</v>
      </c>
      <c r="J488" s="2">
        <v>1.35</v>
      </c>
      <c r="K488" s="2">
        <v>0.08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>
        <v>35.4</v>
      </c>
      <c r="AI488" s="2">
        <v>49.5</v>
      </c>
      <c r="AJ488" s="2"/>
      <c r="AK488" s="2" t="s">
        <v>379</v>
      </c>
    </row>
    <row r="489" spans="1:37" x14ac:dyDescent="0.3">
      <c r="A489" s="2"/>
      <c r="B489" s="2">
        <v>9.14</v>
      </c>
      <c r="C489" s="2">
        <v>25.91</v>
      </c>
      <c r="D489" s="2">
        <v>0.52</v>
      </c>
      <c r="E489" s="2">
        <v>84</v>
      </c>
      <c r="F489" s="2">
        <v>31</v>
      </c>
      <c r="G489" s="2">
        <v>19</v>
      </c>
      <c r="H489" s="2"/>
      <c r="I489" s="2">
        <v>49</v>
      </c>
      <c r="J489" s="2">
        <v>1.1200000000000001</v>
      </c>
      <c r="K489" s="2">
        <v>0.08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>
        <v>31.8</v>
      </c>
      <c r="AI489" s="2">
        <v>54</v>
      </c>
      <c r="AJ489" s="2"/>
      <c r="AK489" s="2" t="s">
        <v>380</v>
      </c>
    </row>
    <row r="490" spans="1:37" x14ac:dyDescent="0.3">
      <c r="A490" s="2"/>
      <c r="B490" s="2">
        <v>10.81</v>
      </c>
      <c r="C490" s="2">
        <v>16.52</v>
      </c>
      <c r="D490" s="2">
        <v>0.84</v>
      </c>
      <c r="E490" s="2">
        <v>41</v>
      </c>
      <c r="F490" s="2">
        <v>29</v>
      </c>
      <c r="G490" s="2">
        <v>7</v>
      </c>
      <c r="H490" s="2"/>
      <c r="I490" s="2"/>
      <c r="J490" s="2">
        <v>1.63</v>
      </c>
      <c r="K490" s="2">
        <v>0.08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>
        <v>28.9</v>
      </c>
      <c r="AI490" s="2">
        <v>30.4</v>
      </c>
      <c r="AJ490" s="2" t="s">
        <v>126</v>
      </c>
      <c r="AK490" s="2" t="s">
        <v>381</v>
      </c>
    </row>
    <row r="491" spans="1:37" x14ac:dyDescent="0.3">
      <c r="A491" s="2"/>
      <c r="B491" s="2">
        <v>9.36</v>
      </c>
      <c r="C491" s="2">
        <v>16.88</v>
      </c>
      <c r="D491" s="2">
        <v>1.58</v>
      </c>
      <c r="E491" s="2">
        <v>59</v>
      </c>
      <c r="F491" s="2">
        <v>24</v>
      </c>
      <c r="G491" s="2">
        <v>8</v>
      </c>
      <c r="H491" s="2"/>
      <c r="I491" s="2"/>
      <c r="J491" s="2">
        <v>1.7</v>
      </c>
      <c r="K491" s="2">
        <v>0.12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>
        <v>27.6</v>
      </c>
      <c r="AI491" s="2">
        <v>29.2</v>
      </c>
      <c r="AJ491" s="2"/>
      <c r="AK491" s="2" t="s">
        <v>382</v>
      </c>
    </row>
    <row r="492" spans="1:37" x14ac:dyDescent="0.3">
      <c r="A492" s="2"/>
      <c r="B492" s="2">
        <v>10.220000000000001</v>
      </c>
      <c r="C492" s="2">
        <v>15.95</v>
      </c>
      <c r="D492" s="2">
        <v>0.34</v>
      </c>
      <c r="E492" s="2">
        <v>56</v>
      </c>
      <c r="F492" s="2">
        <v>28</v>
      </c>
      <c r="G492" s="2">
        <v>5</v>
      </c>
      <c r="H492" s="2"/>
      <c r="I492" s="2"/>
      <c r="J492" s="2">
        <v>1.69</v>
      </c>
      <c r="K492" s="2">
        <v>0.11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>
        <v>35.4</v>
      </c>
      <c r="AI492" s="2">
        <v>23.2</v>
      </c>
      <c r="AJ492" s="2"/>
      <c r="AK492" s="2" t="s">
        <v>383</v>
      </c>
    </row>
    <row r="493" spans="1:37" x14ac:dyDescent="0.3">
      <c r="A493" s="2"/>
      <c r="B493" s="2">
        <v>9.9700000000000006</v>
      </c>
      <c r="C493" s="2">
        <v>24.44</v>
      </c>
      <c r="D493" s="2">
        <v>0.91</v>
      </c>
      <c r="E493" s="2">
        <v>77</v>
      </c>
      <c r="F493" s="2">
        <v>31</v>
      </c>
      <c r="G493" s="2">
        <v>17</v>
      </c>
      <c r="H493" s="2"/>
      <c r="I493" s="2">
        <v>10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>
        <v>20.8</v>
      </c>
      <c r="AI493" s="2">
        <v>68.7</v>
      </c>
      <c r="AJ493" s="2"/>
      <c r="AK493" s="2" t="s">
        <v>53</v>
      </c>
    </row>
    <row r="494" spans="1:37" x14ac:dyDescent="0.3">
      <c r="A494" s="2"/>
      <c r="B494" s="2">
        <v>10.23</v>
      </c>
      <c r="C494" s="2">
        <v>25.1</v>
      </c>
      <c r="D494" s="2">
        <v>0.87</v>
      </c>
      <c r="E494" s="2">
        <v>77</v>
      </c>
      <c r="F494" s="2">
        <v>32</v>
      </c>
      <c r="G494" s="2">
        <v>16</v>
      </c>
      <c r="H494" s="2"/>
      <c r="I494" s="2">
        <v>6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>
        <v>20.8</v>
      </c>
      <c r="AI494" s="2">
        <v>68.599999999999994</v>
      </c>
      <c r="AJ494" s="2"/>
      <c r="AK494" s="2" t="s">
        <v>54</v>
      </c>
    </row>
    <row r="495" spans="1:37" x14ac:dyDescent="0.3">
      <c r="A495" s="2"/>
      <c r="B495" s="2">
        <v>10.23</v>
      </c>
      <c r="C495" s="2">
        <v>25.54</v>
      </c>
      <c r="D495" s="2">
        <v>0.86</v>
      </c>
      <c r="E495" s="2">
        <v>76</v>
      </c>
      <c r="F495" s="2">
        <v>35</v>
      </c>
      <c r="G495" s="2">
        <v>16</v>
      </c>
      <c r="H495" s="2"/>
      <c r="I495" s="2">
        <v>4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>
        <v>21.4</v>
      </c>
      <c r="AI495" s="2">
        <v>68.3</v>
      </c>
      <c r="AJ495" s="2"/>
      <c r="AK495" s="2" t="s">
        <v>55</v>
      </c>
    </row>
    <row r="496" spans="1:37" x14ac:dyDescent="0.3">
      <c r="A496" s="2"/>
      <c r="B496" s="2">
        <v>10.17</v>
      </c>
      <c r="C496" s="2">
        <v>25.45</v>
      </c>
      <c r="D496" s="2">
        <v>0.86</v>
      </c>
      <c r="E496" s="2">
        <v>76</v>
      </c>
      <c r="F496" s="2">
        <v>38</v>
      </c>
      <c r="G496" s="2">
        <v>16</v>
      </c>
      <c r="H496" s="2"/>
      <c r="I496" s="2">
        <v>6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>
        <v>21.5</v>
      </c>
      <c r="AI496" s="2">
        <v>68.099999999999994</v>
      </c>
      <c r="AJ496" s="2"/>
      <c r="AK496" s="2" t="s">
        <v>56</v>
      </c>
    </row>
    <row r="497" spans="1:39" x14ac:dyDescent="0.3">
      <c r="A497" s="2"/>
      <c r="B497" s="2">
        <v>10.220000000000001</v>
      </c>
      <c r="C497" s="2">
        <v>25.26</v>
      </c>
      <c r="D497" s="2">
        <v>0.88</v>
      </c>
      <c r="E497" s="2">
        <v>77</v>
      </c>
      <c r="F497" s="2">
        <v>39</v>
      </c>
      <c r="G497" s="2">
        <v>17</v>
      </c>
      <c r="H497" s="2"/>
      <c r="I497" s="2">
        <v>11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>
        <v>21.5</v>
      </c>
      <c r="AI497" s="2">
        <v>67.8</v>
      </c>
      <c r="AJ497" s="2"/>
      <c r="AK497" s="2" t="s">
        <v>57</v>
      </c>
    </row>
    <row r="498" spans="1:39" x14ac:dyDescent="0.3">
      <c r="A498" s="2"/>
      <c r="B498" s="2">
        <v>10.23</v>
      </c>
      <c r="C498" s="2">
        <v>25.19</v>
      </c>
      <c r="D498" s="2">
        <v>0.85</v>
      </c>
      <c r="E498" s="2">
        <v>77</v>
      </c>
      <c r="F498" s="2">
        <v>38</v>
      </c>
      <c r="G498" s="2">
        <v>16</v>
      </c>
      <c r="H498" s="2"/>
      <c r="I498" s="2">
        <v>10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>
        <v>21.4</v>
      </c>
      <c r="AI498" s="2">
        <v>68.3</v>
      </c>
      <c r="AJ498" s="2"/>
      <c r="AK498" s="2" t="s">
        <v>58</v>
      </c>
    </row>
    <row r="499" spans="1:39" x14ac:dyDescent="0.3">
      <c r="A499" s="2"/>
      <c r="B499" s="2">
        <v>10.199999999999999</v>
      </c>
      <c r="C499" s="2">
        <v>25.18</v>
      </c>
      <c r="D499" s="2">
        <v>0.86</v>
      </c>
      <c r="E499" s="2">
        <v>76</v>
      </c>
      <c r="F499" s="2">
        <v>38</v>
      </c>
      <c r="G499" s="2">
        <v>16</v>
      </c>
      <c r="H499" s="2"/>
      <c r="I499" s="2">
        <v>9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>
        <v>21.2</v>
      </c>
      <c r="AI499" s="2">
        <v>68.099999999999994</v>
      </c>
      <c r="AJ499" s="2"/>
      <c r="AK499" s="2" t="s">
        <v>59</v>
      </c>
    </row>
    <row r="500" spans="1:39" x14ac:dyDescent="0.3">
      <c r="A500" s="2"/>
      <c r="B500" s="2">
        <v>10.210000000000001</v>
      </c>
      <c r="C500" s="2">
        <v>25.4</v>
      </c>
      <c r="D500" s="2">
        <v>0.86</v>
      </c>
      <c r="E500" s="2">
        <v>77</v>
      </c>
      <c r="F500" s="2">
        <v>38</v>
      </c>
      <c r="G500" s="2">
        <v>16</v>
      </c>
      <c r="H500" s="2"/>
      <c r="I500" s="2">
        <v>10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>
        <v>21.8</v>
      </c>
      <c r="AI500" s="2">
        <v>67.599999999999994</v>
      </c>
      <c r="AJ500" s="2"/>
      <c r="AK500" s="2" t="s">
        <v>60</v>
      </c>
    </row>
    <row r="501" spans="1:39" x14ac:dyDescent="0.3">
      <c r="A501" s="2"/>
      <c r="B501" s="2">
        <v>10.17</v>
      </c>
      <c r="C501" s="2">
        <v>26.12</v>
      </c>
      <c r="D501" s="2">
        <v>0.86</v>
      </c>
      <c r="E501" s="2">
        <v>78</v>
      </c>
      <c r="F501" s="2">
        <v>38</v>
      </c>
      <c r="G501" s="2">
        <v>17</v>
      </c>
      <c r="H501" s="2"/>
      <c r="I501" s="2">
        <v>12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>
        <v>21.1</v>
      </c>
      <c r="AI501" s="2">
        <v>67.400000000000006</v>
      </c>
      <c r="AJ501" s="2"/>
      <c r="AK501" s="2" t="s">
        <v>61</v>
      </c>
    </row>
    <row r="502" spans="1:39" x14ac:dyDescent="0.3">
      <c r="A502" s="2"/>
      <c r="B502" s="2">
        <v>10.07</v>
      </c>
      <c r="C502" s="2">
        <v>26.35</v>
      </c>
      <c r="D502" s="2">
        <v>0.86</v>
      </c>
      <c r="E502" s="2">
        <v>77</v>
      </c>
      <c r="F502" s="2">
        <v>37</v>
      </c>
      <c r="G502" s="2">
        <v>17</v>
      </c>
      <c r="H502" s="2"/>
      <c r="I502" s="2">
        <v>7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>
        <v>21.6</v>
      </c>
      <c r="AI502" s="2">
        <v>67.5</v>
      </c>
      <c r="AJ502" s="2"/>
      <c r="AK502" s="2" t="s">
        <v>62</v>
      </c>
    </row>
    <row r="503" spans="1:39" x14ac:dyDescent="0.3">
      <c r="A503" s="2"/>
      <c r="B503" s="2">
        <v>10.06</v>
      </c>
      <c r="C503" s="2">
        <v>25.98</v>
      </c>
      <c r="D503" s="2">
        <v>0.83</v>
      </c>
      <c r="E503" s="2">
        <v>77</v>
      </c>
      <c r="F503" s="2">
        <v>38</v>
      </c>
      <c r="G503" s="2">
        <v>16</v>
      </c>
      <c r="H503" s="2"/>
      <c r="I503" s="2">
        <v>6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>
        <v>21.8</v>
      </c>
      <c r="AI503" s="2">
        <v>67.2</v>
      </c>
      <c r="AJ503" s="2"/>
      <c r="AK503" s="2" t="s">
        <v>63</v>
      </c>
    </row>
    <row r="504" spans="1:39" x14ac:dyDescent="0.3">
      <c r="A504" s="2"/>
      <c r="B504" s="2">
        <v>10.02</v>
      </c>
      <c r="C504" s="2">
        <v>25.85</v>
      </c>
      <c r="D504" s="2">
        <v>0.82</v>
      </c>
      <c r="E504" s="2">
        <v>77</v>
      </c>
      <c r="F504" s="2">
        <v>36</v>
      </c>
      <c r="G504" s="2">
        <v>16</v>
      </c>
      <c r="H504" s="2"/>
      <c r="I504" s="2">
        <v>4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>
        <v>21.8</v>
      </c>
      <c r="AI504" s="2">
        <v>67.3</v>
      </c>
      <c r="AJ504" s="2"/>
      <c r="AK504" s="2" t="s">
        <v>64</v>
      </c>
    </row>
    <row r="505" spans="1:39" x14ac:dyDescent="0.3">
      <c r="A505" s="2"/>
      <c r="B505" s="2">
        <v>9.9700000000000006</v>
      </c>
      <c r="C505" s="2">
        <v>26.34</v>
      </c>
      <c r="D505" s="2">
        <v>0.82</v>
      </c>
      <c r="E505" s="2">
        <v>78</v>
      </c>
      <c r="F505" s="2">
        <v>36</v>
      </c>
      <c r="G505" s="2">
        <v>17</v>
      </c>
      <c r="H505" s="2"/>
      <c r="I505" s="2">
        <v>6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>
        <v>21.6</v>
      </c>
      <c r="AI505" s="2">
        <v>67.099999999999994</v>
      </c>
      <c r="AJ505" s="2"/>
      <c r="AK505" s="2" t="s">
        <v>200</v>
      </c>
    </row>
    <row r="506" spans="1:39" x14ac:dyDescent="0.3">
      <c r="A506" s="2"/>
      <c r="B506" s="2">
        <v>10.06</v>
      </c>
      <c r="C506" s="2">
        <v>26.06</v>
      </c>
      <c r="D506" s="2">
        <v>0.82</v>
      </c>
      <c r="E506" s="2">
        <v>77</v>
      </c>
      <c r="F506" s="2">
        <v>36</v>
      </c>
      <c r="G506" s="2">
        <v>16</v>
      </c>
      <c r="H506" s="2"/>
      <c r="I506" s="2">
        <v>0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>
        <v>21.8</v>
      </c>
      <c r="AI506" s="2">
        <v>67</v>
      </c>
      <c r="AJ506" s="2"/>
      <c r="AK506" s="2" t="s">
        <v>201</v>
      </c>
    </row>
    <row r="507" spans="1:39" x14ac:dyDescent="0.3">
      <c r="A507" s="2"/>
      <c r="B507" s="2">
        <v>8.39</v>
      </c>
      <c r="C507" s="2">
        <v>36.71</v>
      </c>
      <c r="D507" s="2">
        <v>0.37</v>
      </c>
      <c r="E507" s="2">
        <v>68</v>
      </c>
      <c r="F507" s="2"/>
      <c r="G507" s="2"/>
      <c r="H507" s="2"/>
      <c r="I507" s="2"/>
      <c r="J507" s="2">
        <v>0.876</v>
      </c>
      <c r="K507" s="2">
        <v>7.8E-2</v>
      </c>
      <c r="L507" s="2">
        <v>65.2</v>
      </c>
      <c r="M507" s="2">
        <v>4</v>
      </c>
      <c r="N507" s="2">
        <v>23</v>
      </c>
      <c r="O507" s="2">
        <v>2.1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>
        <v>41.7</v>
      </c>
      <c r="AI507" s="2">
        <v>43.6</v>
      </c>
      <c r="AJ507" s="2"/>
      <c r="AK507" s="2" t="s">
        <v>108</v>
      </c>
      <c r="AM507" s="8"/>
    </row>
    <row r="508" spans="1:39" x14ac:dyDescent="0.3">
      <c r="A508" s="2"/>
      <c r="B508" s="2">
        <v>8.9700000000000006</v>
      </c>
      <c r="C508" s="2">
        <v>35.97</v>
      </c>
      <c r="D508" s="2">
        <v>0.34</v>
      </c>
      <c r="E508" s="2">
        <v>70</v>
      </c>
      <c r="F508" s="2"/>
      <c r="G508" s="2"/>
      <c r="H508" s="2"/>
      <c r="I508" s="2"/>
      <c r="J508" s="2">
        <v>0.95899999999999996</v>
      </c>
      <c r="K508" s="2">
        <v>6.2E-2</v>
      </c>
      <c r="L508" s="2">
        <v>73.209999999999994</v>
      </c>
      <c r="M508" s="2">
        <v>1.3</v>
      </c>
      <c r="N508" s="2">
        <v>19.5</v>
      </c>
      <c r="O508" s="2">
        <v>2.78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>
        <v>43.5</v>
      </c>
      <c r="AI508" s="2">
        <v>41.5</v>
      </c>
      <c r="AJ508" s="2"/>
      <c r="AK508" s="2" t="s">
        <v>108</v>
      </c>
    </row>
    <row r="509" spans="1:39" x14ac:dyDescent="0.3">
      <c r="A509" s="2"/>
      <c r="B509" s="2">
        <v>9.41</v>
      </c>
      <c r="C509" s="2">
        <v>33.83</v>
      </c>
      <c r="D509" s="2">
        <v>0.39</v>
      </c>
      <c r="E509" s="2">
        <v>78</v>
      </c>
      <c r="F509" s="2"/>
      <c r="G509" s="2"/>
      <c r="H509" s="2"/>
      <c r="I509" s="2"/>
      <c r="J509" s="2">
        <v>0.83799999999999997</v>
      </c>
      <c r="K509" s="2">
        <v>0.128</v>
      </c>
      <c r="L509" s="2">
        <v>63.12</v>
      </c>
      <c r="M509" s="2">
        <v>1.97</v>
      </c>
      <c r="N509" s="2">
        <v>27.22</v>
      </c>
      <c r="O509" s="2">
        <v>1.38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>
        <v>42.6</v>
      </c>
      <c r="AI509" s="2">
        <v>39.700000000000003</v>
      </c>
      <c r="AJ509" s="2"/>
      <c r="AK509" s="2" t="s">
        <v>108</v>
      </c>
    </row>
    <row r="510" spans="1:39" x14ac:dyDescent="0.3">
      <c r="A510" s="2"/>
      <c r="B510" s="2">
        <v>7.95</v>
      </c>
      <c r="C510" s="2">
        <v>37.21</v>
      </c>
      <c r="D510" s="2">
        <v>0.78</v>
      </c>
      <c r="E510" s="2">
        <v>68</v>
      </c>
      <c r="F510" s="2"/>
      <c r="G510" s="2"/>
      <c r="H510" s="2"/>
      <c r="I510" s="2"/>
      <c r="J510" s="2">
        <v>0.78600000000000003</v>
      </c>
      <c r="K510" s="2">
        <v>0.127</v>
      </c>
      <c r="L510" s="2">
        <v>68.3</v>
      </c>
      <c r="M510" s="2">
        <v>2.7</v>
      </c>
      <c r="N510" s="2">
        <v>20.8</v>
      </c>
      <c r="O510" s="2">
        <v>1.3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>
        <v>39.700000000000003</v>
      </c>
      <c r="AI510" s="2">
        <v>40.1</v>
      </c>
      <c r="AJ510" s="2"/>
      <c r="AK510" s="2" t="s">
        <v>108</v>
      </c>
    </row>
    <row r="511" spans="1:39" x14ac:dyDescent="0.3">
      <c r="A511" s="2"/>
      <c r="B511" s="2">
        <v>9.5299999999999994</v>
      </c>
      <c r="C511" s="2">
        <v>31.63</v>
      </c>
      <c r="D511" s="2">
        <v>0.28999999999999998</v>
      </c>
      <c r="E511" s="2">
        <v>76</v>
      </c>
      <c r="F511" s="2"/>
      <c r="G511" s="2"/>
      <c r="H511" s="2"/>
      <c r="I511" s="2"/>
      <c r="J511" s="2">
        <v>1.0920000000000001</v>
      </c>
      <c r="K511" s="2">
        <v>6.8000000000000005E-2</v>
      </c>
      <c r="L511" s="2">
        <v>61.58</v>
      </c>
      <c r="M511" s="2">
        <v>2.1800000000000002</v>
      </c>
      <c r="N511" s="2">
        <v>24.55</v>
      </c>
      <c r="O511" s="2">
        <v>0.79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>
        <v>38.1</v>
      </c>
      <c r="AI511" s="2">
        <v>43.8</v>
      </c>
      <c r="AJ511" s="2"/>
      <c r="AK511" s="2" t="s">
        <v>108</v>
      </c>
    </row>
    <row r="512" spans="1:39" x14ac:dyDescent="0.3">
      <c r="A512" s="2"/>
      <c r="B512" s="2">
        <v>9.66</v>
      </c>
      <c r="C512" s="2">
        <v>31.26</v>
      </c>
      <c r="D512" s="2">
        <v>0.8</v>
      </c>
      <c r="E512" s="2">
        <v>72</v>
      </c>
      <c r="F512" s="2"/>
      <c r="G512" s="2"/>
      <c r="H512" s="2"/>
      <c r="I512" s="2"/>
      <c r="J512" s="2">
        <v>1.0069999999999999</v>
      </c>
      <c r="K512" s="2">
        <v>0.13700000000000001</v>
      </c>
      <c r="L512" s="2">
        <v>64.599999999999994</v>
      </c>
      <c r="M512" s="2">
        <v>3.2</v>
      </c>
      <c r="N512" s="2">
        <v>23.1</v>
      </c>
      <c r="O512" s="2">
        <v>0.4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>
        <v>41.2</v>
      </c>
      <c r="AI512" s="2">
        <v>44.3</v>
      </c>
      <c r="AJ512" s="2"/>
      <c r="AK512" s="2" t="s">
        <v>108</v>
      </c>
    </row>
    <row r="513" spans="1:37" x14ac:dyDescent="0.3">
      <c r="A513" s="2"/>
      <c r="B513" s="2">
        <v>9.81</v>
      </c>
      <c r="C513" s="2">
        <v>27.74</v>
      </c>
      <c r="D513" s="2">
        <v>0.35</v>
      </c>
      <c r="E513" s="2">
        <v>74</v>
      </c>
      <c r="F513" s="2"/>
      <c r="G513" s="2"/>
      <c r="H513" s="2"/>
      <c r="I513" s="2"/>
      <c r="J513" s="2">
        <v>1.087</v>
      </c>
      <c r="K513" s="2">
        <v>0.11799999999999999</v>
      </c>
      <c r="L513" s="2">
        <v>57.8</v>
      </c>
      <c r="M513" s="2">
        <v>4.7</v>
      </c>
      <c r="N513" s="2">
        <v>22.6</v>
      </c>
      <c r="O513" s="2">
        <v>1.2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>
        <v>34.6</v>
      </c>
      <c r="AI513" s="2">
        <v>47.6</v>
      </c>
      <c r="AJ513" s="2"/>
      <c r="AK513" s="2" t="s">
        <v>108</v>
      </c>
    </row>
    <row r="514" spans="1:37" x14ac:dyDescent="0.3">
      <c r="A514" s="2"/>
      <c r="B514" s="2">
        <v>7.83</v>
      </c>
      <c r="C514" s="2">
        <v>34.53</v>
      </c>
      <c r="D514" s="2">
        <v>0.54</v>
      </c>
      <c r="E514" s="2">
        <v>70</v>
      </c>
      <c r="F514" s="2"/>
      <c r="G514" s="2"/>
      <c r="H514" s="2"/>
      <c r="I514" s="2"/>
      <c r="J514" s="2">
        <v>0.83599999999999997</v>
      </c>
      <c r="K514" s="2">
        <v>0.16700000000000001</v>
      </c>
      <c r="L514" s="2">
        <v>74.2</v>
      </c>
      <c r="M514" s="2">
        <v>2.1</v>
      </c>
      <c r="N514" s="2">
        <v>18.600000000000001</v>
      </c>
      <c r="O514" s="2">
        <v>1.8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>
        <v>36.1</v>
      </c>
      <c r="AI514" s="2">
        <v>48.1</v>
      </c>
      <c r="AJ514" s="2"/>
      <c r="AK514" s="2" t="s">
        <v>108</v>
      </c>
    </row>
    <row r="515" spans="1:37" x14ac:dyDescent="0.3">
      <c r="A515" s="2"/>
      <c r="B515" s="2">
        <v>9.85</v>
      </c>
      <c r="C515" s="2">
        <v>28.55</v>
      </c>
      <c r="D515" s="2">
        <v>0.92</v>
      </c>
      <c r="E515" s="2">
        <v>79</v>
      </c>
      <c r="F515" s="2"/>
      <c r="G515" s="2"/>
      <c r="H515" s="2"/>
      <c r="I515" s="2"/>
      <c r="J515" s="2">
        <v>1.135</v>
      </c>
      <c r="K515" s="2">
        <v>0.188</v>
      </c>
      <c r="L515" s="2">
        <v>64.8</v>
      </c>
      <c r="M515" s="2">
        <v>5.0999999999999996</v>
      </c>
      <c r="N515" s="2">
        <v>15.7</v>
      </c>
      <c r="O515" s="2">
        <v>1.8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>
        <v>37.5</v>
      </c>
      <c r="AI515" s="2">
        <v>43.5</v>
      </c>
      <c r="AJ515" s="2"/>
      <c r="AK515" s="2" t="s">
        <v>108</v>
      </c>
    </row>
    <row r="516" spans="1:37" x14ac:dyDescent="0.3">
      <c r="A516" s="2"/>
      <c r="B516" s="2">
        <v>10.18</v>
      </c>
      <c r="C516" s="2">
        <v>28.45</v>
      </c>
      <c r="D516" s="2">
        <v>0.56999999999999995</v>
      </c>
      <c r="E516" s="2">
        <v>81</v>
      </c>
      <c r="F516" s="2"/>
      <c r="G516" s="2"/>
      <c r="H516" s="2"/>
      <c r="I516" s="2"/>
      <c r="J516" s="2">
        <v>1.1779999999999999</v>
      </c>
      <c r="K516" s="2">
        <v>9.5000000000000001E-2</v>
      </c>
      <c r="L516" s="2">
        <v>79.400000000000006</v>
      </c>
      <c r="M516" s="2">
        <v>0</v>
      </c>
      <c r="N516" s="2">
        <v>16.399999999999999</v>
      </c>
      <c r="O516" s="2">
        <v>1.2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>
        <v>38.9</v>
      </c>
      <c r="AI516" s="2">
        <v>42.4</v>
      </c>
      <c r="AJ516" s="2"/>
      <c r="AK516" s="2" t="s">
        <v>108</v>
      </c>
    </row>
    <row r="517" spans="1:37" x14ac:dyDescent="0.3">
      <c r="A517" s="2"/>
      <c r="B517" s="2">
        <v>10.199999999999999</v>
      </c>
      <c r="C517" s="2">
        <v>28.37</v>
      </c>
      <c r="D517" s="2">
        <v>2.2999999999999998</v>
      </c>
      <c r="E517" s="2">
        <v>83</v>
      </c>
      <c r="F517" s="2"/>
      <c r="G517" s="2"/>
      <c r="H517" s="2"/>
      <c r="I517" s="2"/>
      <c r="J517" s="2">
        <v>1.22</v>
      </c>
      <c r="K517" s="2">
        <v>0.16500000000000001</v>
      </c>
      <c r="L517" s="2">
        <v>63.9</v>
      </c>
      <c r="M517" s="2">
        <v>3.1</v>
      </c>
      <c r="N517" s="2">
        <v>22.6</v>
      </c>
      <c r="O517" s="2">
        <v>1.7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>
        <v>35.700000000000003</v>
      </c>
      <c r="AI517" s="2">
        <v>55.7</v>
      </c>
      <c r="AJ517" s="2"/>
      <c r="AK517" s="2" t="s">
        <v>108</v>
      </c>
    </row>
    <row r="518" spans="1:37" x14ac:dyDescent="0.3">
      <c r="A518" s="2"/>
      <c r="B518" s="2">
        <v>9.5500000000000007</v>
      </c>
      <c r="C518" s="2">
        <v>31.33</v>
      </c>
      <c r="D518" s="2">
        <v>0.83</v>
      </c>
      <c r="E518" s="2">
        <v>72</v>
      </c>
      <c r="F518" s="2"/>
      <c r="G518" s="2"/>
      <c r="H518" s="2"/>
      <c r="I518" s="2"/>
      <c r="J518" s="2">
        <v>0.92300000000000004</v>
      </c>
      <c r="K518" s="2">
        <v>9.9000000000000005E-2</v>
      </c>
      <c r="L518" s="2">
        <v>60.4</v>
      </c>
      <c r="M518" s="2">
        <v>6.6</v>
      </c>
      <c r="N518" s="2">
        <v>19.600000000000001</v>
      </c>
      <c r="O518" s="2">
        <v>3.7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>
        <v>37.299999999999997</v>
      </c>
      <c r="AI518" s="2">
        <v>45.8</v>
      </c>
      <c r="AJ518" s="2"/>
      <c r="AK518" s="2" t="s">
        <v>108</v>
      </c>
    </row>
    <row r="519" spans="1:37" x14ac:dyDescent="0.3">
      <c r="A519" s="2"/>
      <c r="B519" s="2">
        <v>10.220000000000001</v>
      </c>
      <c r="C519" s="2">
        <v>28.48</v>
      </c>
      <c r="D519" s="2">
        <v>0.32</v>
      </c>
      <c r="E519" s="2">
        <v>85</v>
      </c>
      <c r="F519" s="2"/>
      <c r="G519" s="2"/>
      <c r="H519" s="2"/>
      <c r="I519" s="2"/>
      <c r="J519" s="2">
        <v>1.2350000000000001</v>
      </c>
      <c r="K519" s="2">
        <v>5.0999999999999997E-2</v>
      </c>
      <c r="L519" s="2">
        <v>67</v>
      </c>
      <c r="M519" s="2">
        <v>0.3</v>
      </c>
      <c r="N519" s="2">
        <v>20</v>
      </c>
      <c r="O519" s="2">
        <v>4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>
        <v>38.200000000000003</v>
      </c>
      <c r="AI519" s="2">
        <v>45.3</v>
      </c>
      <c r="AJ519" s="2"/>
      <c r="AK519" s="2" t="s">
        <v>108</v>
      </c>
    </row>
    <row r="520" spans="1:37" x14ac:dyDescent="0.3">
      <c r="A520" s="2"/>
      <c r="B520" s="2">
        <v>10.32</v>
      </c>
      <c r="C520" s="2">
        <v>27.97</v>
      </c>
      <c r="D520" s="2">
        <v>0.71</v>
      </c>
      <c r="E520" s="2">
        <v>86</v>
      </c>
      <c r="F520" s="2"/>
      <c r="G520" s="2"/>
      <c r="H520" s="2"/>
      <c r="I520" s="2"/>
      <c r="J520" s="2">
        <v>1.2390000000000001</v>
      </c>
      <c r="K520" s="2">
        <v>0.113</v>
      </c>
      <c r="L520" s="2">
        <v>72.3</v>
      </c>
      <c r="M520" s="2">
        <v>3.7</v>
      </c>
      <c r="N520" s="2">
        <v>11.3</v>
      </c>
      <c r="O520" s="2">
        <v>3.8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>
        <v>34.299999999999997</v>
      </c>
      <c r="AI520" s="2">
        <v>43.7</v>
      </c>
      <c r="AJ520" s="2"/>
      <c r="AK520" s="2" t="s">
        <v>108</v>
      </c>
    </row>
    <row r="521" spans="1:37" x14ac:dyDescent="0.3">
      <c r="A521" s="2"/>
      <c r="B521" s="2">
        <v>10.33</v>
      </c>
      <c r="C521" s="2">
        <v>27.95</v>
      </c>
      <c r="D521" s="2">
        <v>0.86</v>
      </c>
      <c r="E521" s="2">
        <v>75</v>
      </c>
      <c r="F521" s="2"/>
      <c r="G521" s="2"/>
      <c r="H521" s="2"/>
      <c r="I521" s="2"/>
      <c r="J521" s="2">
        <v>1.008</v>
      </c>
      <c r="K521" s="2">
        <v>0.17100000000000001</v>
      </c>
      <c r="L521" s="2">
        <v>61.28</v>
      </c>
      <c r="M521" s="2">
        <v>3.89</v>
      </c>
      <c r="N521" s="2">
        <v>23.93</v>
      </c>
      <c r="O521" s="2">
        <v>1.75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>
        <v>36.200000000000003</v>
      </c>
      <c r="AI521" s="2">
        <v>48.9</v>
      </c>
      <c r="AJ521" s="2"/>
      <c r="AK521" s="2" t="s">
        <v>108</v>
      </c>
    </row>
    <row r="522" spans="1:37" x14ac:dyDescent="0.3">
      <c r="A522" s="2"/>
      <c r="B522" s="2">
        <v>10.4</v>
      </c>
      <c r="C522" s="2">
        <v>27.34</v>
      </c>
      <c r="D522" s="2">
        <v>0.93</v>
      </c>
      <c r="E522" s="2">
        <v>82</v>
      </c>
      <c r="F522" s="2"/>
      <c r="G522" s="2"/>
      <c r="H522" s="2"/>
      <c r="I522" s="2"/>
      <c r="J522" s="2">
        <v>1.272</v>
      </c>
      <c r="K522" s="2">
        <v>0.28799999999999998</v>
      </c>
      <c r="L522" s="2">
        <v>76.42</v>
      </c>
      <c r="M522" s="2">
        <v>0.79</v>
      </c>
      <c r="N522" s="2">
        <v>11.59</v>
      </c>
      <c r="O522" s="2">
        <v>1.96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>
        <v>33.299999999999997</v>
      </c>
      <c r="AI522" s="2">
        <v>46.2</v>
      </c>
      <c r="AJ522" s="2"/>
      <c r="AK522" s="2" t="s">
        <v>108</v>
      </c>
    </row>
    <row r="523" spans="1:37" x14ac:dyDescent="0.3">
      <c r="A523" s="2"/>
      <c r="B523" s="2">
        <v>10.53</v>
      </c>
      <c r="C523" s="2">
        <v>26.36</v>
      </c>
      <c r="D523" s="2">
        <v>0.76</v>
      </c>
      <c r="E523" s="2">
        <v>89</v>
      </c>
      <c r="F523" s="2"/>
      <c r="G523" s="2"/>
      <c r="H523" s="2"/>
      <c r="I523" s="2"/>
      <c r="J523" s="2">
        <v>1.323</v>
      </c>
      <c r="K523" s="2">
        <v>0.18099999999999999</v>
      </c>
      <c r="L523" s="2">
        <v>56.2</v>
      </c>
      <c r="M523" s="2">
        <v>2.5</v>
      </c>
      <c r="N523" s="2">
        <v>25.3</v>
      </c>
      <c r="O523" s="2">
        <v>4.7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>
        <v>32.799999999999997</v>
      </c>
      <c r="AI523" s="2">
        <v>51.2</v>
      </c>
      <c r="AJ523" s="2"/>
      <c r="AK523" s="2" t="s">
        <v>108</v>
      </c>
    </row>
    <row r="524" spans="1:37" x14ac:dyDescent="0.3">
      <c r="A524" s="2"/>
      <c r="B524" s="2">
        <v>10.58</v>
      </c>
      <c r="C524" s="2">
        <v>26.26</v>
      </c>
      <c r="D524" s="2">
        <v>0.88</v>
      </c>
      <c r="E524" s="2">
        <v>91</v>
      </c>
      <c r="F524" s="2"/>
      <c r="G524" s="2"/>
      <c r="H524" s="2"/>
      <c r="I524" s="2"/>
      <c r="J524" s="2">
        <v>1.3580000000000001</v>
      </c>
      <c r="K524" s="2">
        <v>0.25900000000000001</v>
      </c>
      <c r="L524" s="2">
        <v>37.6</v>
      </c>
      <c r="M524" s="2">
        <v>4.3</v>
      </c>
      <c r="N524" s="2">
        <v>21.5</v>
      </c>
      <c r="O524" s="2">
        <v>3.9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>
        <v>35.6</v>
      </c>
      <c r="AI524" s="2">
        <v>52.7</v>
      </c>
      <c r="AJ524" s="2"/>
      <c r="AK524" s="2" t="s">
        <v>108</v>
      </c>
    </row>
    <row r="525" spans="1:37" x14ac:dyDescent="0.3">
      <c r="A525" s="2"/>
      <c r="B525" s="2">
        <v>8.7899999999999991</v>
      </c>
      <c r="C525" s="2">
        <v>36.119999999999997</v>
      </c>
      <c r="D525" s="2">
        <v>0.75</v>
      </c>
      <c r="E525" s="2">
        <v>73</v>
      </c>
      <c r="F525" s="2"/>
      <c r="G525" s="2"/>
      <c r="H525" s="2"/>
      <c r="I525" s="2"/>
      <c r="J525" s="2">
        <v>1.089</v>
      </c>
      <c r="K525" s="2">
        <v>0.20200000000000001</v>
      </c>
      <c r="L525" s="2">
        <v>60.28</v>
      </c>
      <c r="M525" s="2">
        <v>1</v>
      </c>
      <c r="N525" s="2">
        <v>23.95</v>
      </c>
      <c r="O525" s="2">
        <v>1.8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>
        <v>37.1</v>
      </c>
      <c r="AI525" s="2">
        <v>50.3</v>
      </c>
      <c r="AJ525" s="2"/>
      <c r="AK525" s="2" t="s">
        <v>108</v>
      </c>
    </row>
    <row r="526" spans="1:37" x14ac:dyDescent="0.3">
      <c r="A526" s="2"/>
      <c r="B526" s="2">
        <v>10.64</v>
      </c>
      <c r="C526" s="2">
        <v>25.97</v>
      </c>
      <c r="D526" s="2">
        <v>0.76</v>
      </c>
      <c r="E526" s="2">
        <v>90</v>
      </c>
      <c r="F526" s="2"/>
      <c r="G526" s="2"/>
      <c r="H526" s="2"/>
      <c r="I526" s="2"/>
      <c r="J526" s="2">
        <v>1.337</v>
      </c>
      <c r="K526" s="2">
        <v>0.187</v>
      </c>
      <c r="L526" s="2">
        <v>69.5</v>
      </c>
      <c r="M526" s="2">
        <v>4.21</v>
      </c>
      <c r="N526" s="2">
        <v>17.21</v>
      </c>
      <c r="O526" s="2">
        <v>0.96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>
        <v>38.200000000000003</v>
      </c>
      <c r="AI526" s="2">
        <v>51.3</v>
      </c>
      <c r="AJ526" s="2"/>
      <c r="AK526" s="2" t="s">
        <v>108</v>
      </c>
    </row>
    <row r="527" spans="1:37" x14ac:dyDescent="0.3">
      <c r="A527" s="2"/>
      <c r="B527" s="2">
        <v>10.99</v>
      </c>
      <c r="C527" s="2">
        <v>23.62</v>
      </c>
      <c r="D527" s="2">
        <v>0.68</v>
      </c>
      <c r="E527" s="2">
        <v>79</v>
      </c>
      <c r="F527" s="2"/>
      <c r="G527" s="2"/>
      <c r="H527" s="2"/>
      <c r="I527" s="2"/>
      <c r="J527" s="2">
        <v>1.39</v>
      </c>
      <c r="K527" s="2">
        <v>0.125</v>
      </c>
      <c r="L527" s="2">
        <v>61.7</v>
      </c>
      <c r="M527" s="2">
        <v>1.6</v>
      </c>
      <c r="N527" s="2">
        <v>19.8</v>
      </c>
      <c r="O527" s="2">
        <v>3.2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>
        <v>33.6</v>
      </c>
      <c r="AI527" s="2">
        <v>43.1</v>
      </c>
      <c r="AJ527" s="2"/>
      <c r="AK527" s="2" t="s">
        <v>108</v>
      </c>
    </row>
    <row r="528" spans="1:37" x14ac:dyDescent="0.3">
      <c r="A528" s="2"/>
      <c r="B528" s="2">
        <v>11.08</v>
      </c>
      <c r="C528" s="2">
        <v>23.53</v>
      </c>
      <c r="D528" s="2">
        <v>1.45</v>
      </c>
      <c r="E528" s="2">
        <v>90</v>
      </c>
      <c r="F528" s="2"/>
      <c r="G528" s="2"/>
      <c r="H528" s="2"/>
      <c r="I528" s="2"/>
      <c r="J528" s="2">
        <v>1.413</v>
      </c>
      <c r="K528" s="2">
        <v>0.28299999999999997</v>
      </c>
      <c r="L528" s="2">
        <v>61.2</v>
      </c>
      <c r="M528" s="2">
        <v>2.7</v>
      </c>
      <c r="N528" s="2">
        <v>18.3</v>
      </c>
      <c r="O528" s="2">
        <v>4.5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>
        <v>36.700000000000003</v>
      </c>
      <c r="AI528" s="2">
        <v>41.7</v>
      </c>
      <c r="AJ528" s="2"/>
      <c r="AK528" s="2" t="s">
        <v>108</v>
      </c>
    </row>
    <row r="529" spans="1:37" x14ac:dyDescent="0.3">
      <c r="A529" s="2"/>
      <c r="B529" s="2">
        <v>11.02</v>
      </c>
      <c r="C529" s="2">
        <v>23.16</v>
      </c>
      <c r="D529" s="2">
        <v>1.31</v>
      </c>
      <c r="E529" s="2">
        <v>77</v>
      </c>
      <c r="F529" s="2"/>
      <c r="G529" s="2"/>
      <c r="H529" s="2"/>
      <c r="I529" s="2"/>
      <c r="J529" s="2">
        <v>1.46</v>
      </c>
      <c r="K529" s="2">
        <v>0.13400000000000001</v>
      </c>
      <c r="L529" s="2">
        <v>68.5</v>
      </c>
      <c r="M529" s="2">
        <v>3.8</v>
      </c>
      <c r="N529" s="2">
        <v>16.5</v>
      </c>
      <c r="O529" s="2">
        <v>2.2999999999999998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>
        <v>38.200000000000003</v>
      </c>
      <c r="AI529" s="2">
        <v>37.9</v>
      </c>
      <c r="AJ529" s="2"/>
      <c r="AK529" s="2" t="s">
        <v>108</v>
      </c>
    </row>
    <row r="530" spans="1:37" x14ac:dyDescent="0.3">
      <c r="A530" s="2"/>
      <c r="B530" s="2">
        <v>11.17</v>
      </c>
      <c r="C530" s="2">
        <v>21.69</v>
      </c>
      <c r="D530" s="2">
        <v>0.72</v>
      </c>
      <c r="E530" s="2">
        <v>60</v>
      </c>
      <c r="F530" s="2"/>
      <c r="G530" s="2"/>
      <c r="H530" s="2"/>
      <c r="I530" s="2"/>
      <c r="J530" s="2">
        <v>1.5780000000000001</v>
      </c>
      <c r="K530" s="2">
        <v>0.25600000000000001</v>
      </c>
      <c r="L530" s="2">
        <v>58.3</v>
      </c>
      <c r="M530" s="2">
        <v>0</v>
      </c>
      <c r="N530" s="2">
        <v>24.7</v>
      </c>
      <c r="O530" s="2">
        <v>2.5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>
        <v>40.1</v>
      </c>
      <c r="AI530" s="2">
        <v>36.799999999999997</v>
      </c>
      <c r="AJ530" s="2"/>
      <c r="AK530" s="2" t="s">
        <v>108</v>
      </c>
    </row>
    <row r="531" spans="1:37" x14ac:dyDescent="0.3">
      <c r="A531" s="2"/>
      <c r="B531" s="2">
        <v>10.5</v>
      </c>
      <c r="C531" s="2">
        <v>26.51</v>
      </c>
      <c r="D531" s="2">
        <v>0.69</v>
      </c>
      <c r="E531" s="2">
        <v>48</v>
      </c>
      <c r="F531" s="2"/>
      <c r="G531" s="2"/>
      <c r="H531" s="2"/>
      <c r="I531" s="2"/>
      <c r="J531" s="2">
        <v>1.657</v>
      </c>
      <c r="K531" s="2">
        <v>0.17599999999999999</v>
      </c>
      <c r="L531" s="2">
        <v>64.3</v>
      </c>
      <c r="M531" s="2">
        <v>0</v>
      </c>
      <c r="N531" s="2">
        <v>19.8</v>
      </c>
      <c r="O531" s="2">
        <v>3.5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>
        <v>41.9</v>
      </c>
      <c r="AI531" s="2">
        <v>38.9</v>
      </c>
      <c r="AJ531" s="2"/>
      <c r="AK531" s="2" t="s">
        <v>108</v>
      </c>
    </row>
    <row r="532" spans="1:37" x14ac:dyDescent="0.3">
      <c r="A532" s="2"/>
      <c r="B532" s="2">
        <v>11.37</v>
      </c>
      <c r="C532" s="2">
        <v>21.56</v>
      </c>
      <c r="D532" s="2">
        <v>0.57999999999999996</v>
      </c>
      <c r="E532" s="2">
        <v>53</v>
      </c>
      <c r="F532" s="2"/>
      <c r="G532" s="2"/>
      <c r="H532" s="2"/>
      <c r="I532" s="2"/>
      <c r="J532" s="2">
        <v>1.704</v>
      </c>
      <c r="K532" s="2">
        <v>0.189</v>
      </c>
      <c r="L532" s="2">
        <v>56.7</v>
      </c>
      <c r="M532" s="2">
        <v>1.4</v>
      </c>
      <c r="N532" s="2">
        <v>23.2</v>
      </c>
      <c r="O532" s="2">
        <v>5.0999999999999996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>
        <v>42.7</v>
      </c>
      <c r="AI532" s="2">
        <v>37.5</v>
      </c>
      <c r="AJ532" s="2"/>
      <c r="AK532" s="2" t="s">
        <v>108</v>
      </c>
    </row>
    <row r="533" spans="1:37" x14ac:dyDescent="0.3">
      <c r="A533" s="2"/>
      <c r="B533" s="2">
        <v>10.199999999999999</v>
      </c>
      <c r="C533" s="2">
        <v>27.25</v>
      </c>
      <c r="D533" s="2">
        <v>1.23</v>
      </c>
      <c r="E533" s="2">
        <v>70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>
        <v>15.24</v>
      </c>
      <c r="AI533" s="2">
        <v>78.819999999999993</v>
      </c>
      <c r="AJ533" s="2"/>
      <c r="AK533" s="2" t="s">
        <v>91</v>
      </c>
    </row>
    <row r="534" spans="1:37" x14ac:dyDescent="0.3">
      <c r="A534" s="2"/>
      <c r="B534" s="2">
        <v>9.86</v>
      </c>
      <c r="C534" s="2">
        <v>27.4</v>
      </c>
      <c r="D534" s="2">
        <v>1.1399999999999999</v>
      </c>
      <c r="E534" s="2">
        <v>76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>
        <v>17.34</v>
      </c>
      <c r="AI534" s="2">
        <v>64.42</v>
      </c>
      <c r="AJ534" s="2"/>
      <c r="AK534" s="2" t="s">
        <v>91</v>
      </c>
    </row>
    <row r="535" spans="1:37" x14ac:dyDescent="0.3">
      <c r="A535" s="2"/>
      <c r="B535" s="2">
        <v>9.92</v>
      </c>
      <c r="C535" s="2">
        <v>28.45</v>
      </c>
      <c r="D535" s="2">
        <v>1.2</v>
      </c>
      <c r="E535" s="2">
        <v>80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>
        <v>13.2</v>
      </c>
      <c r="AI535" s="2">
        <v>77.94</v>
      </c>
      <c r="AJ535" s="2"/>
      <c r="AK535" s="2" t="s">
        <v>91</v>
      </c>
    </row>
    <row r="536" spans="1:37" x14ac:dyDescent="0.3">
      <c r="A536" s="2"/>
      <c r="B536" s="2">
        <v>10.050000000000001</v>
      </c>
      <c r="C536" s="2">
        <v>27.3</v>
      </c>
      <c r="D536" s="2">
        <v>1.2</v>
      </c>
      <c r="E536" s="2">
        <v>83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>
        <v>17.38</v>
      </c>
      <c r="AI536" s="2">
        <v>76.59</v>
      </c>
      <c r="AJ536" s="2"/>
      <c r="AK536" s="2" t="s">
        <v>91</v>
      </c>
    </row>
    <row r="537" spans="1:37" x14ac:dyDescent="0.3">
      <c r="A537" s="2"/>
      <c r="B537" s="2">
        <v>9.6199999999999992</v>
      </c>
      <c r="C537" s="2">
        <v>27.07</v>
      </c>
      <c r="D537" s="2">
        <v>1.1499999999999999</v>
      </c>
      <c r="E537" s="2">
        <v>67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>
        <v>18.93</v>
      </c>
      <c r="AI537" s="2">
        <v>65.709999999999994</v>
      </c>
      <c r="AJ537" s="2"/>
      <c r="AK537" s="2" t="s">
        <v>91</v>
      </c>
    </row>
    <row r="538" spans="1:37" x14ac:dyDescent="0.3">
      <c r="A538" s="2"/>
      <c r="B538" s="2">
        <v>9.61</v>
      </c>
      <c r="C538" s="2">
        <v>28</v>
      </c>
      <c r="D538" s="2">
        <v>1.2</v>
      </c>
      <c r="E538" s="2">
        <v>76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>
        <v>17.309999999999999</v>
      </c>
      <c r="AI538" s="2">
        <v>67.900000000000006</v>
      </c>
      <c r="AJ538" s="2"/>
      <c r="AK538" s="2" t="s">
        <v>91</v>
      </c>
    </row>
    <row r="539" spans="1:37" x14ac:dyDescent="0.3">
      <c r="A539" s="2"/>
      <c r="B539" s="2">
        <v>9.75</v>
      </c>
      <c r="C539" s="2">
        <v>27.96</v>
      </c>
      <c r="D539" s="2">
        <v>1.24</v>
      </c>
      <c r="E539" s="2">
        <v>79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>
        <v>15.03</v>
      </c>
      <c r="AI539" s="2">
        <v>75.45</v>
      </c>
      <c r="AJ539" s="2"/>
      <c r="AK539" s="2" t="s">
        <v>91</v>
      </c>
    </row>
    <row r="540" spans="1:37" x14ac:dyDescent="0.3">
      <c r="A540" s="2"/>
      <c r="B540" s="2">
        <v>9.84</v>
      </c>
      <c r="C540" s="2">
        <v>27.4</v>
      </c>
      <c r="D540" s="2">
        <v>1.21</v>
      </c>
      <c r="E540" s="2">
        <v>75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>
        <v>18.260000000000002</v>
      </c>
      <c r="AI540" s="2">
        <v>76.010000000000005</v>
      </c>
      <c r="AJ540" s="2"/>
      <c r="AK540" s="2" t="s">
        <v>91</v>
      </c>
    </row>
    <row r="541" spans="1:37" x14ac:dyDescent="0.3">
      <c r="A541" s="2"/>
      <c r="B541" s="2">
        <v>10</v>
      </c>
      <c r="C541" s="2">
        <v>26.91</v>
      </c>
      <c r="D541" s="2">
        <v>1.18</v>
      </c>
      <c r="E541" s="2">
        <v>75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>
        <v>14.02</v>
      </c>
      <c r="AI541" s="2">
        <v>76.459999999999994</v>
      </c>
      <c r="AJ541" s="2"/>
      <c r="AK541" s="2" t="s">
        <v>91</v>
      </c>
    </row>
    <row r="542" spans="1:37" x14ac:dyDescent="0.3">
      <c r="A542" s="2"/>
      <c r="B542" s="2">
        <v>9.86</v>
      </c>
      <c r="C542" s="2">
        <v>26.44</v>
      </c>
      <c r="D542" s="2">
        <v>1.05</v>
      </c>
      <c r="E542" s="2">
        <v>76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>
        <v>13.66</v>
      </c>
      <c r="AI542" s="2">
        <v>70.92</v>
      </c>
      <c r="AJ542" s="2"/>
      <c r="AK542" s="2" t="s">
        <v>91</v>
      </c>
    </row>
    <row r="543" spans="1:37" x14ac:dyDescent="0.3">
      <c r="A543" s="2"/>
      <c r="B543" s="2">
        <v>9.77</v>
      </c>
      <c r="C543" s="2">
        <v>26.75</v>
      </c>
      <c r="D543" s="2">
        <v>0.98</v>
      </c>
      <c r="E543" s="2">
        <v>76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>
        <v>14.47</v>
      </c>
      <c r="AI543" s="2">
        <v>72.569999999999993</v>
      </c>
      <c r="AJ543" s="2"/>
      <c r="AK543" s="2" t="s">
        <v>91</v>
      </c>
    </row>
    <row r="544" spans="1:37" x14ac:dyDescent="0.3">
      <c r="A544" s="2"/>
      <c r="B544" s="2">
        <v>10</v>
      </c>
      <c r="C544" s="2">
        <v>26.69</v>
      </c>
      <c r="D544" s="2">
        <v>0.9</v>
      </c>
      <c r="E544" s="2">
        <v>72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>
        <v>15.37</v>
      </c>
      <c r="AI544" s="2">
        <v>72.69</v>
      </c>
      <c r="AJ544" s="2"/>
      <c r="AK544" s="2" t="s">
        <v>91</v>
      </c>
    </row>
    <row r="545" spans="1:39" x14ac:dyDescent="0.3">
      <c r="A545" s="2"/>
      <c r="B545" s="2">
        <v>10.25</v>
      </c>
      <c r="C545" s="2">
        <v>26.5</v>
      </c>
      <c r="D545" s="2">
        <v>0.92</v>
      </c>
      <c r="E545" s="2">
        <v>80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>
        <v>11.88</v>
      </c>
      <c r="AI545" s="2">
        <v>73.03</v>
      </c>
      <c r="AJ545" s="2"/>
      <c r="AK545" s="2" t="s">
        <v>91</v>
      </c>
    </row>
    <row r="546" spans="1:39" x14ac:dyDescent="0.3">
      <c r="A546" s="2"/>
      <c r="B546" s="2">
        <v>10.14</v>
      </c>
      <c r="C546" s="2">
        <v>26.6</v>
      </c>
      <c r="D546" s="2">
        <v>0.93</v>
      </c>
      <c r="E546" s="2">
        <v>78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>
        <v>16.45</v>
      </c>
      <c r="AI546" s="2">
        <v>71.33</v>
      </c>
      <c r="AJ546" s="2"/>
      <c r="AK546" s="2" t="s">
        <v>91</v>
      </c>
    </row>
    <row r="547" spans="1:39" x14ac:dyDescent="0.3">
      <c r="A547" s="2"/>
      <c r="B547" s="2">
        <v>9.9499999999999993</v>
      </c>
      <c r="C547" s="2">
        <v>25.44</v>
      </c>
      <c r="D547" s="2">
        <v>0.69</v>
      </c>
      <c r="E547" s="2">
        <v>75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>
        <v>14.88</v>
      </c>
      <c r="AI547" s="2">
        <v>75.13</v>
      </c>
      <c r="AJ547" s="2"/>
      <c r="AK547" s="2" t="s">
        <v>91</v>
      </c>
    </row>
    <row r="548" spans="1:39" x14ac:dyDescent="0.3">
      <c r="A548" s="2"/>
      <c r="B548" s="2">
        <v>10.11</v>
      </c>
      <c r="C548" s="2">
        <v>26.22</v>
      </c>
      <c r="D548" s="2">
        <v>0.75</v>
      </c>
      <c r="E548" s="2">
        <v>81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>
        <v>15.73</v>
      </c>
      <c r="AI548" s="2">
        <v>71.92</v>
      </c>
      <c r="AJ548" s="2"/>
      <c r="AK548" s="2" t="s">
        <v>91</v>
      </c>
    </row>
    <row r="549" spans="1:39" x14ac:dyDescent="0.3">
      <c r="A549" s="2"/>
      <c r="B549" s="2">
        <v>9.7799999999999994</v>
      </c>
      <c r="C549" s="2">
        <v>26.24</v>
      </c>
      <c r="D549" s="2">
        <v>0.68</v>
      </c>
      <c r="E549" s="2">
        <v>72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>
        <v>14.89</v>
      </c>
      <c r="AI549" s="2">
        <v>74.150000000000006</v>
      </c>
      <c r="AJ549" s="2"/>
      <c r="AK549" s="2" t="s">
        <v>91</v>
      </c>
    </row>
    <row r="550" spans="1:39" x14ac:dyDescent="0.3">
      <c r="A550" s="2"/>
      <c r="B550" s="2">
        <v>9.8000000000000007</v>
      </c>
      <c r="C550" s="2">
        <v>25.64</v>
      </c>
      <c r="D550" s="2">
        <v>0.64</v>
      </c>
      <c r="E550" s="2">
        <v>72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>
        <v>15.26</v>
      </c>
      <c r="AI550" s="2">
        <v>71.75</v>
      </c>
      <c r="AJ550" s="2"/>
      <c r="AK550" s="2" t="s">
        <v>91</v>
      </c>
    </row>
    <row r="551" spans="1:39" x14ac:dyDescent="0.3">
      <c r="A551" s="2"/>
      <c r="B551" s="2">
        <v>10.01</v>
      </c>
      <c r="C551" s="2">
        <v>26.32</v>
      </c>
      <c r="D551" s="2">
        <v>0.74</v>
      </c>
      <c r="E551" s="2">
        <v>80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>
        <v>14.43</v>
      </c>
      <c r="AI551" s="2">
        <v>73.45</v>
      </c>
      <c r="AJ551" s="2"/>
      <c r="AK551" s="2" t="s">
        <v>91</v>
      </c>
    </row>
    <row r="552" spans="1:39" x14ac:dyDescent="0.3">
      <c r="A552" s="2"/>
      <c r="B552" s="2">
        <v>10.69</v>
      </c>
      <c r="C552" s="2">
        <v>26.73</v>
      </c>
      <c r="D552" s="2">
        <v>0.72</v>
      </c>
      <c r="E552" s="2">
        <v>75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>
        <v>13.92</v>
      </c>
      <c r="AI552" s="2">
        <v>71.91</v>
      </c>
      <c r="AJ552" s="2"/>
      <c r="AK552" s="2" t="s">
        <v>91</v>
      </c>
    </row>
    <row r="553" spans="1:39" x14ac:dyDescent="0.3">
      <c r="A553" s="2">
        <v>0.77</v>
      </c>
      <c r="B553" s="2">
        <v>10.46</v>
      </c>
      <c r="C553" s="2">
        <v>29.86</v>
      </c>
      <c r="D553" s="2"/>
      <c r="E553" s="2">
        <v>95.63</v>
      </c>
      <c r="F553" s="2"/>
      <c r="G553" s="2"/>
      <c r="H553" s="2"/>
      <c r="I553" s="2"/>
      <c r="J553" s="2">
        <v>1.02</v>
      </c>
      <c r="K553" s="2"/>
      <c r="L553" s="2">
        <v>72.22</v>
      </c>
      <c r="M553" s="2">
        <v>0.46</v>
      </c>
      <c r="N553" s="2">
        <v>23.77</v>
      </c>
      <c r="O553" s="2">
        <v>3.55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>
        <v>35.200000000000003</v>
      </c>
      <c r="AI553" s="2">
        <v>65.19</v>
      </c>
      <c r="AJ553" s="2"/>
      <c r="AK553" s="2" t="s">
        <v>384</v>
      </c>
      <c r="AM553" s="8"/>
    </row>
    <row r="554" spans="1:39" x14ac:dyDescent="0.3">
      <c r="A554" s="2">
        <v>0.81</v>
      </c>
      <c r="B554" s="2">
        <v>10.18</v>
      </c>
      <c r="C554" s="2">
        <v>30.36</v>
      </c>
      <c r="D554" s="2"/>
      <c r="E554" s="2">
        <v>95.51</v>
      </c>
      <c r="F554" s="2"/>
      <c r="G554" s="2"/>
      <c r="H554" s="2"/>
      <c r="I554" s="2"/>
      <c r="J554" s="2">
        <v>1.004</v>
      </c>
      <c r="K554" s="2"/>
      <c r="L554" s="2">
        <v>73.13</v>
      </c>
      <c r="M554" s="2">
        <v>0.47</v>
      </c>
      <c r="N554" s="2">
        <v>22.98</v>
      </c>
      <c r="O554" s="2">
        <v>3.41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>
        <v>36.21</v>
      </c>
      <c r="AI554" s="2">
        <v>64.58</v>
      </c>
      <c r="AJ554" s="2"/>
      <c r="AK554" s="2" t="s">
        <v>385</v>
      </c>
    </row>
    <row r="555" spans="1:39" x14ac:dyDescent="0.3">
      <c r="A555" s="2">
        <v>0.86</v>
      </c>
      <c r="B555" s="2">
        <v>9.91</v>
      </c>
      <c r="C555" s="2">
        <v>30.86</v>
      </c>
      <c r="D555" s="2"/>
      <c r="E555" s="2">
        <v>95.21</v>
      </c>
      <c r="F555" s="2"/>
      <c r="G555" s="2"/>
      <c r="H555" s="2"/>
      <c r="I555" s="2"/>
      <c r="J555" s="2">
        <v>0.98799999999999999</v>
      </c>
      <c r="K555" s="2"/>
      <c r="L555" s="2">
        <v>74.05</v>
      </c>
      <c r="M555" s="2">
        <v>0.47</v>
      </c>
      <c r="N555" s="2">
        <v>22.2</v>
      </c>
      <c r="O555" s="2">
        <v>3.28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>
        <v>37.22</v>
      </c>
      <c r="AI555" s="2">
        <v>63.97</v>
      </c>
      <c r="AJ555" s="2"/>
      <c r="AK555" s="2" t="s">
        <v>386</v>
      </c>
    </row>
    <row r="556" spans="1:39" x14ac:dyDescent="0.3">
      <c r="A556" s="2">
        <v>0.9</v>
      </c>
      <c r="B556" s="2">
        <v>9.6300000000000008</v>
      </c>
      <c r="C556" s="2">
        <v>31.36</v>
      </c>
      <c r="D556" s="2"/>
      <c r="E556" s="2">
        <v>94.76</v>
      </c>
      <c r="F556" s="2"/>
      <c r="G556" s="2"/>
      <c r="H556" s="2"/>
      <c r="I556" s="2"/>
      <c r="J556" s="2">
        <v>0.97199999999999998</v>
      </c>
      <c r="K556" s="2"/>
      <c r="L556" s="2">
        <v>74.959999999999994</v>
      </c>
      <c r="M556" s="2">
        <v>0.48</v>
      </c>
      <c r="N556" s="2">
        <v>21.41</v>
      </c>
      <c r="O556" s="2">
        <v>3.14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>
        <v>38.72</v>
      </c>
      <c r="AI556" s="2">
        <v>62.75</v>
      </c>
      <c r="AJ556" s="2"/>
      <c r="AK556" s="2" t="s">
        <v>387</v>
      </c>
    </row>
    <row r="557" spans="1:39" x14ac:dyDescent="0.3">
      <c r="A557" s="2">
        <v>0.95</v>
      </c>
      <c r="B557" s="2">
        <v>9.36</v>
      </c>
      <c r="C557" s="2">
        <v>31.86</v>
      </c>
      <c r="D557" s="2"/>
      <c r="E557" s="2">
        <v>94.41</v>
      </c>
      <c r="F557" s="2"/>
      <c r="G557" s="2"/>
      <c r="H557" s="2"/>
      <c r="I557" s="2"/>
      <c r="J557" s="2">
        <v>0.95599999999999996</v>
      </c>
      <c r="K557" s="2"/>
      <c r="L557" s="2">
        <v>75.88</v>
      </c>
      <c r="M557" s="2">
        <v>0.49</v>
      </c>
      <c r="N557" s="2">
        <v>20.63</v>
      </c>
      <c r="O557" s="2">
        <v>3.01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>
        <v>39.630000000000003</v>
      </c>
      <c r="AI557" s="2">
        <v>61.64</v>
      </c>
      <c r="AJ557" s="2"/>
      <c r="AK557" s="2" t="s">
        <v>388</v>
      </c>
    </row>
    <row r="558" spans="1:39" x14ac:dyDescent="0.3">
      <c r="A558" s="2">
        <v>0.99</v>
      </c>
      <c r="B558" s="2">
        <v>9.08</v>
      </c>
      <c r="C558" s="2">
        <v>32.36</v>
      </c>
      <c r="D558" s="2"/>
      <c r="E558" s="2">
        <v>94.12</v>
      </c>
      <c r="F558" s="2"/>
      <c r="G558" s="2"/>
      <c r="H558" s="2"/>
      <c r="I558" s="2"/>
      <c r="J558" s="2">
        <v>0.94</v>
      </c>
      <c r="K558" s="2"/>
      <c r="L558" s="2">
        <v>76.790000000000006</v>
      </c>
      <c r="M558" s="2">
        <v>0.5</v>
      </c>
      <c r="N558" s="2">
        <v>19.84</v>
      </c>
      <c r="O558" s="2">
        <v>2.87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>
        <v>40.54</v>
      </c>
      <c r="AI558" s="2">
        <v>60.23</v>
      </c>
      <c r="AJ558" s="2"/>
      <c r="AK558" s="2" t="s">
        <v>389</v>
      </c>
    </row>
    <row r="559" spans="1:39" x14ac:dyDescent="0.3">
      <c r="A559" s="2">
        <v>1.04</v>
      </c>
      <c r="B559" s="2">
        <v>8.81</v>
      </c>
      <c r="C559" s="2">
        <v>32.86</v>
      </c>
      <c r="D559" s="2"/>
      <c r="E559" s="2">
        <v>93.67</v>
      </c>
      <c r="F559" s="2"/>
      <c r="G559" s="2"/>
      <c r="H559" s="2"/>
      <c r="I559" s="2"/>
      <c r="J559" s="2">
        <v>0.92400000000000004</v>
      </c>
      <c r="K559" s="2"/>
      <c r="L559" s="2">
        <v>77.709999999999994</v>
      </c>
      <c r="M559" s="2">
        <v>0.5</v>
      </c>
      <c r="N559" s="2">
        <v>19.059999999999999</v>
      </c>
      <c r="O559" s="2">
        <v>2.73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>
        <v>41.95</v>
      </c>
      <c r="AI559" s="2">
        <v>59.32</v>
      </c>
      <c r="AJ559" s="2"/>
      <c r="AK559" s="2" t="s">
        <v>390</v>
      </c>
    </row>
    <row r="560" spans="1:39" x14ac:dyDescent="0.3">
      <c r="A560" s="2">
        <v>1.1299999999999999</v>
      </c>
      <c r="B560" s="2">
        <v>8.26</v>
      </c>
      <c r="C560" s="2">
        <v>33.86</v>
      </c>
      <c r="D560" s="2"/>
      <c r="E560" s="2">
        <v>92.36</v>
      </c>
      <c r="F560" s="2"/>
      <c r="G560" s="2"/>
      <c r="H560" s="2"/>
      <c r="I560" s="2"/>
      <c r="J560" s="2">
        <v>0.89200000000000002</v>
      </c>
      <c r="K560" s="2"/>
      <c r="L560" s="2">
        <v>79.540000000000006</v>
      </c>
      <c r="M560" s="2">
        <v>0.52</v>
      </c>
      <c r="N560" s="2">
        <v>17.489999999999998</v>
      </c>
      <c r="O560" s="2">
        <v>2.46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>
        <v>44.26</v>
      </c>
      <c r="AI560" s="2">
        <v>56.69</v>
      </c>
      <c r="AJ560" s="2"/>
      <c r="AK560" s="2" t="s">
        <v>391</v>
      </c>
    </row>
    <row r="561" spans="1:37" x14ac:dyDescent="0.3">
      <c r="A561" s="2">
        <v>1.22</v>
      </c>
      <c r="B561" s="2">
        <v>7.71</v>
      </c>
      <c r="C561" s="2">
        <v>34.869999999999997</v>
      </c>
      <c r="D561" s="2"/>
      <c r="E561" s="2">
        <v>91.04</v>
      </c>
      <c r="F561" s="2"/>
      <c r="G561" s="2"/>
      <c r="H561" s="2"/>
      <c r="I561" s="2"/>
      <c r="J561" s="2">
        <v>0.86</v>
      </c>
      <c r="K561" s="2"/>
      <c r="L561" s="2">
        <v>81.37</v>
      </c>
      <c r="M561" s="2">
        <v>0.53</v>
      </c>
      <c r="N561" s="2">
        <v>15.92</v>
      </c>
      <c r="O561" s="2">
        <v>2.19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>
        <v>50.28</v>
      </c>
      <c r="AI561" s="2">
        <v>50.07</v>
      </c>
      <c r="AJ561" s="2"/>
      <c r="AK561" s="2" t="s">
        <v>392</v>
      </c>
    </row>
    <row r="562" spans="1:37" x14ac:dyDescent="0.3">
      <c r="A562" s="2">
        <v>0.8</v>
      </c>
      <c r="B562" s="2">
        <v>10.53</v>
      </c>
      <c r="C562" s="2">
        <v>30.19</v>
      </c>
      <c r="D562" s="2"/>
      <c r="E562" s="2">
        <v>95.01</v>
      </c>
      <c r="F562" s="2"/>
      <c r="G562" s="2"/>
      <c r="H562" s="2"/>
      <c r="I562" s="2"/>
      <c r="J562" s="2">
        <v>1.004</v>
      </c>
      <c r="K562" s="2"/>
      <c r="L562" s="2">
        <v>71.88</v>
      </c>
      <c r="M562" s="2">
        <v>0.45</v>
      </c>
      <c r="N562" s="2">
        <v>24.14</v>
      </c>
      <c r="O562" s="2">
        <v>3.53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>
        <v>35.450000000000003</v>
      </c>
      <c r="AI562" s="2">
        <v>65.19</v>
      </c>
      <c r="AJ562" s="2"/>
      <c r="AK562" s="2" t="s">
        <v>393</v>
      </c>
    </row>
    <row r="563" spans="1:37" x14ac:dyDescent="0.3">
      <c r="A563" s="2">
        <v>0.83</v>
      </c>
      <c r="B563" s="2">
        <v>10.6</v>
      </c>
      <c r="C563" s="2">
        <v>30.53</v>
      </c>
      <c r="D563" s="2"/>
      <c r="E563" s="2">
        <v>93.78</v>
      </c>
      <c r="F563" s="2"/>
      <c r="G563" s="2"/>
      <c r="H563" s="2"/>
      <c r="I563" s="2"/>
      <c r="J563" s="2">
        <v>0.98799999999999999</v>
      </c>
      <c r="K563" s="2"/>
      <c r="L563" s="2">
        <v>71.53</v>
      </c>
      <c r="M563" s="2">
        <v>0.44</v>
      </c>
      <c r="N563" s="2">
        <v>24.51</v>
      </c>
      <c r="O563" s="2">
        <v>3.52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>
        <v>35.99</v>
      </c>
      <c r="AI563" s="2">
        <v>64.94</v>
      </c>
      <c r="AJ563" s="2"/>
      <c r="AK563" s="2" t="s">
        <v>394</v>
      </c>
    </row>
    <row r="564" spans="1:37" x14ac:dyDescent="0.3">
      <c r="A564" s="2">
        <v>0.86</v>
      </c>
      <c r="B564" s="2">
        <v>10.68</v>
      </c>
      <c r="C564" s="2">
        <v>30.86</v>
      </c>
      <c r="D564" s="2"/>
      <c r="E564" s="2">
        <v>92.54</v>
      </c>
      <c r="F564" s="2"/>
      <c r="G564" s="2"/>
      <c r="H564" s="2"/>
      <c r="I564" s="2"/>
      <c r="J564" s="2">
        <v>0.97199999999999998</v>
      </c>
      <c r="K564" s="2"/>
      <c r="L564" s="2">
        <v>71.19</v>
      </c>
      <c r="M564" s="2">
        <v>0.44</v>
      </c>
      <c r="N564" s="2">
        <v>24.88</v>
      </c>
      <c r="O564" s="2">
        <v>3.5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>
        <v>36.35</v>
      </c>
      <c r="AI564" s="2">
        <v>64.61</v>
      </c>
      <c r="AJ564" s="2"/>
      <c r="AK564" s="2" t="s">
        <v>395</v>
      </c>
    </row>
    <row r="565" spans="1:37" x14ac:dyDescent="0.3">
      <c r="A565" s="2">
        <v>0.89</v>
      </c>
      <c r="B565" s="2">
        <v>10.75</v>
      </c>
      <c r="C565" s="2">
        <v>31.2</v>
      </c>
      <c r="D565" s="2"/>
      <c r="E565" s="2">
        <v>91.61</v>
      </c>
      <c r="F565" s="2"/>
      <c r="G565" s="2"/>
      <c r="H565" s="2"/>
      <c r="I565" s="2"/>
      <c r="J565" s="2">
        <v>0.95599999999999996</v>
      </c>
      <c r="K565" s="2"/>
      <c r="L565" s="2">
        <v>70.84</v>
      </c>
      <c r="M565" s="2">
        <v>0.43</v>
      </c>
      <c r="N565" s="2">
        <v>25.25</v>
      </c>
      <c r="O565" s="2">
        <v>3.48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>
        <v>36.78</v>
      </c>
      <c r="AI565" s="2">
        <v>63.93</v>
      </c>
      <c r="AJ565" s="2"/>
      <c r="AK565" s="2" t="s">
        <v>396</v>
      </c>
    </row>
    <row r="566" spans="1:37" x14ac:dyDescent="0.3">
      <c r="A566" s="2">
        <v>0.92</v>
      </c>
      <c r="B566" s="2">
        <v>10.82</v>
      </c>
      <c r="C566" s="2">
        <v>31.53</v>
      </c>
      <c r="D566" s="2"/>
      <c r="E566" s="2">
        <v>90.83</v>
      </c>
      <c r="F566" s="2"/>
      <c r="G566" s="2"/>
      <c r="H566" s="2"/>
      <c r="I566" s="2"/>
      <c r="J566" s="2">
        <v>0.94</v>
      </c>
      <c r="K566" s="2"/>
      <c r="L566" s="2">
        <v>70.5</v>
      </c>
      <c r="M566" s="2">
        <v>0.42</v>
      </c>
      <c r="N566" s="2">
        <v>25.62</v>
      </c>
      <c r="O566" s="2">
        <v>3.47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>
        <v>37.25</v>
      </c>
      <c r="AI566" s="2">
        <v>63.27</v>
      </c>
      <c r="AJ566" s="2"/>
      <c r="AK566" s="2" t="s">
        <v>397</v>
      </c>
    </row>
    <row r="567" spans="1:37" x14ac:dyDescent="0.3">
      <c r="A567" s="2">
        <v>0.95</v>
      </c>
      <c r="B567" s="2">
        <v>10.89</v>
      </c>
      <c r="C567" s="2">
        <v>31.87</v>
      </c>
      <c r="D567" s="2"/>
      <c r="E567" s="2">
        <v>89.64</v>
      </c>
      <c r="F567" s="2"/>
      <c r="G567" s="2"/>
      <c r="H567" s="2"/>
      <c r="I567" s="2"/>
      <c r="J567" s="2">
        <v>0.92400000000000004</v>
      </c>
      <c r="K567" s="2"/>
      <c r="L567" s="2">
        <v>70.150000000000006</v>
      </c>
      <c r="M567" s="2">
        <v>0.41</v>
      </c>
      <c r="N567" s="2">
        <v>25.99</v>
      </c>
      <c r="O567" s="2">
        <v>3.45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>
        <v>38.07</v>
      </c>
      <c r="AI567" s="2">
        <v>62.42</v>
      </c>
      <c r="AJ567" s="2"/>
      <c r="AK567" s="2" t="s">
        <v>398</v>
      </c>
    </row>
    <row r="568" spans="1:37" x14ac:dyDescent="0.3">
      <c r="A568" s="2">
        <v>1.01</v>
      </c>
      <c r="B568" s="2">
        <v>11.04</v>
      </c>
      <c r="C568" s="2">
        <v>32.54</v>
      </c>
      <c r="D568" s="2"/>
      <c r="E568" s="2">
        <v>87.12</v>
      </c>
      <c r="F568" s="2"/>
      <c r="G568" s="2"/>
      <c r="H568" s="2"/>
      <c r="I568" s="2"/>
      <c r="J568" s="2">
        <v>0.89200000000000002</v>
      </c>
      <c r="K568" s="2"/>
      <c r="L568" s="2">
        <v>69.459999999999994</v>
      </c>
      <c r="M568" s="2">
        <v>0.4</v>
      </c>
      <c r="N568" s="2">
        <v>26.73</v>
      </c>
      <c r="O568" s="2">
        <v>3.42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>
        <v>39.36</v>
      </c>
      <c r="AI568" s="2">
        <v>61.36</v>
      </c>
      <c r="AJ568" s="2"/>
      <c r="AK568" s="2" t="s">
        <v>399</v>
      </c>
    </row>
    <row r="569" spans="1:37" x14ac:dyDescent="0.3">
      <c r="A569" s="2">
        <v>1.07</v>
      </c>
      <c r="B569" s="2">
        <v>11.18</v>
      </c>
      <c r="C569" s="2">
        <v>33.21</v>
      </c>
      <c r="D569" s="2"/>
      <c r="E569" s="2">
        <v>84.1</v>
      </c>
      <c r="F569" s="2"/>
      <c r="G569" s="2"/>
      <c r="H569" s="2"/>
      <c r="I569" s="2"/>
      <c r="J569" s="2">
        <v>0.86</v>
      </c>
      <c r="K569" s="2"/>
      <c r="L569" s="2">
        <v>68.78</v>
      </c>
      <c r="M569" s="2">
        <v>0.38</v>
      </c>
      <c r="N569" s="2">
        <v>27.47</v>
      </c>
      <c r="O569" s="2">
        <v>3.39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>
        <v>41.65</v>
      </c>
      <c r="AI569" s="2">
        <v>59.35</v>
      </c>
      <c r="AJ569" s="2"/>
      <c r="AK569" s="2" t="s">
        <v>400</v>
      </c>
    </row>
    <row r="570" spans="1:37" x14ac:dyDescent="0.3">
      <c r="A570" s="2">
        <v>0.38</v>
      </c>
      <c r="B570" s="2">
        <v>11.04</v>
      </c>
      <c r="C570" s="2">
        <v>20.82</v>
      </c>
      <c r="D570" s="2"/>
      <c r="E570" s="2">
        <v>82.54</v>
      </c>
      <c r="F570" s="2"/>
      <c r="G570" s="2"/>
      <c r="H570" s="2"/>
      <c r="I570" s="2"/>
      <c r="J570" s="2">
        <v>1.31</v>
      </c>
      <c r="K570" s="2"/>
      <c r="L570" s="2">
        <v>70.430000000000007</v>
      </c>
      <c r="M570" s="2">
        <v>0.47</v>
      </c>
      <c r="N570" s="2">
        <v>25.89</v>
      </c>
      <c r="O570" s="2">
        <v>3.21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>
        <v>24.09</v>
      </c>
      <c r="AI570" s="2">
        <v>75.930000000000007</v>
      </c>
      <c r="AJ570" s="2"/>
      <c r="AK570" s="2" t="s">
        <v>401</v>
      </c>
    </row>
    <row r="571" spans="1:37" x14ac:dyDescent="0.3">
      <c r="A571" s="2">
        <v>0.44</v>
      </c>
      <c r="B571" s="2">
        <v>10.74</v>
      </c>
      <c r="C571" s="2">
        <v>21.77</v>
      </c>
      <c r="D571" s="2"/>
      <c r="E571" s="2">
        <v>82.56</v>
      </c>
      <c r="F571" s="2"/>
      <c r="G571" s="2"/>
      <c r="H571" s="2"/>
      <c r="I571" s="2"/>
      <c r="J571" s="2">
        <v>1.28</v>
      </c>
      <c r="K571" s="2"/>
      <c r="L571" s="2">
        <v>71.430000000000007</v>
      </c>
      <c r="M571" s="2">
        <v>0.48</v>
      </c>
      <c r="N571" s="2">
        <v>25</v>
      </c>
      <c r="O571" s="2">
        <v>3.09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>
        <v>28.39</v>
      </c>
      <c r="AI571" s="2">
        <v>73.88</v>
      </c>
      <c r="AJ571" s="2"/>
      <c r="AK571" s="2" t="s">
        <v>402</v>
      </c>
    </row>
    <row r="572" spans="1:37" x14ac:dyDescent="0.3">
      <c r="A572" s="2">
        <v>0.51</v>
      </c>
      <c r="B572" s="2">
        <v>10.43</v>
      </c>
      <c r="C572" s="2">
        <v>22.73</v>
      </c>
      <c r="D572" s="2"/>
      <c r="E572" s="2">
        <v>82.59</v>
      </c>
      <c r="F572" s="2"/>
      <c r="G572" s="2"/>
      <c r="H572" s="2"/>
      <c r="I572" s="2"/>
      <c r="J572" s="2">
        <v>1.2490000000000001</v>
      </c>
      <c r="K572" s="2"/>
      <c r="L572" s="2">
        <v>72.44</v>
      </c>
      <c r="M572" s="2">
        <v>0.48</v>
      </c>
      <c r="N572" s="2">
        <v>24.11</v>
      </c>
      <c r="O572" s="2">
        <v>2.97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>
        <v>30.88</v>
      </c>
      <c r="AI572" s="2">
        <v>70.62</v>
      </c>
      <c r="AJ572" s="2"/>
      <c r="AK572" s="2" t="s">
        <v>403</v>
      </c>
    </row>
    <row r="573" spans="1:37" x14ac:dyDescent="0.3">
      <c r="A573" s="2">
        <v>0.56999999999999995</v>
      </c>
      <c r="B573" s="2">
        <v>10.130000000000001</v>
      </c>
      <c r="C573" s="2">
        <v>23.68</v>
      </c>
      <c r="D573" s="2"/>
      <c r="E573" s="2">
        <v>82.58</v>
      </c>
      <c r="F573" s="2"/>
      <c r="G573" s="2"/>
      <c r="H573" s="2"/>
      <c r="I573" s="2"/>
      <c r="J573" s="2">
        <v>1.2190000000000001</v>
      </c>
      <c r="K573" s="2"/>
      <c r="L573" s="2">
        <v>73.44</v>
      </c>
      <c r="M573" s="2">
        <v>0.49</v>
      </c>
      <c r="N573" s="2">
        <v>23.22</v>
      </c>
      <c r="O573" s="2">
        <v>2.85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>
        <v>35.35</v>
      </c>
      <c r="AI573" s="2">
        <v>66.94</v>
      </c>
      <c r="AJ573" s="2"/>
      <c r="AK573" s="2" t="s">
        <v>404</v>
      </c>
    </row>
    <row r="574" spans="1:37" x14ac:dyDescent="0.3">
      <c r="A574" s="2">
        <v>0.64</v>
      </c>
      <c r="B574" s="2">
        <v>9.82</v>
      </c>
      <c r="C574" s="2">
        <v>24.63</v>
      </c>
      <c r="D574" s="2"/>
      <c r="E574" s="2">
        <v>82.67</v>
      </c>
      <c r="F574" s="2"/>
      <c r="G574" s="2"/>
      <c r="H574" s="2"/>
      <c r="I574" s="2"/>
      <c r="J574" s="2">
        <v>1.1879999999999999</v>
      </c>
      <c r="K574" s="2"/>
      <c r="L574" s="2">
        <v>74.45</v>
      </c>
      <c r="M574" s="2">
        <v>0.5</v>
      </c>
      <c r="N574" s="2">
        <v>22.32</v>
      </c>
      <c r="O574" s="2">
        <v>2.73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>
        <v>39.33</v>
      </c>
      <c r="AI574" s="2">
        <v>63.94</v>
      </c>
      <c r="AJ574" s="2"/>
      <c r="AK574" s="2" t="s">
        <v>405</v>
      </c>
    </row>
    <row r="575" spans="1:37" x14ac:dyDescent="0.3">
      <c r="A575" s="2">
        <v>0.7</v>
      </c>
      <c r="B575" s="2">
        <v>9.52</v>
      </c>
      <c r="C575" s="2">
        <v>25.58</v>
      </c>
      <c r="D575" s="2"/>
      <c r="E575" s="2">
        <v>82.74</v>
      </c>
      <c r="F575" s="2"/>
      <c r="G575" s="2"/>
      <c r="H575" s="2"/>
      <c r="I575" s="2"/>
      <c r="J575" s="2">
        <v>1.1579999999999999</v>
      </c>
      <c r="K575" s="2"/>
      <c r="L575" s="2">
        <v>75.45</v>
      </c>
      <c r="M575" s="2">
        <v>0.5</v>
      </c>
      <c r="N575" s="2">
        <v>21.43</v>
      </c>
      <c r="O575" s="2">
        <v>2.62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>
        <v>41.81</v>
      </c>
      <c r="AI575" s="2">
        <v>62.39</v>
      </c>
      <c r="AJ575" s="2"/>
      <c r="AK575" s="2" t="s">
        <v>406</v>
      </c>
    </row>
    <row r="576" spans="1:37" x14ac:dyDescent="0.3">
      <c r="A576" s="2">
        <v>0.76</v>
      </c>
      <c r="B576" s="2">
        <v>9.2100000000000009</v>
      </c>
      <c r="C576" s="2">
        <v>26.54</v>
      </c>
      <c r="D576" s="2"/>
      <c r="E576" s="2">
        <v>82.94</v>
      </c>
      <c r="F576" s="2"/>
      <c r="G576" s="2"/>
      <c r="H576" s="2"/>
      <c r="I576" s="2"/>
      <c r="J576" s="2">
        <v>1.127</v>
      </c>
      <c r="K576" s="2"/>
      <c r="L576" s="2">
        <v>76.45</v>
      </c>
      <c r="M576" s="2">
        <v>0.51</v>
      </c>
      <c r="N576" s="2">
        <v>20.54</v>
      </c>
      <c r="O576" s="2">
        <v>2.5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>
        <v>43.64</v>
      </c>
      <c r="AI576" s="2">
        <v>60.18</v>
      </c>
      <c r="AJ576" s="2"/>
      <c r="AK576" s="2" t="s">
        <v>407</v>
      </c>
    </row>
    <row r="577" spans="1:37" x14ac:dyDescent="0.3">
      <c r="A577" s="2">
        <v>0.89</v>
      </c>
      <c r="B577" s="2">
        <v>8.6</v>
      </c>
      <c r="C577" s="2">
        <v>28.44</v>
      </c>
      <c r="D577" s="2"/>
      <c r="E577" s="2">
        <v>83.01</v>
      </c>
      <c r="F577" s="2"/>
      <c r="G577" s="2"/>
      <c r="H577" s="2"/>
      <c r="I577" s="2"/>
      <c r="J577" s="2">
        <v>1.0660000000000001</v>
      </c>
      <c r="K577" s="2"/>
      <c r="L577" s="2">
        <v>78.459999999999994</v>
      </c>
      <c r="M577" s="2">
        <v>0.52</v>
      </c>
      <c r="N577" s="2">
        <v>18.760000000000002</v>
      </c>
      <c r="O577" s="2">
        <v>2.2599999999999998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>
        <v>47.12</v>
      </c>
      <c r="AI577" s="2">
        <v>57.69</v>
      </c>
      <c r="AJ577" s="2"/>
      <c r="AK577" s="2" t="s">
        <v>408</v>
      </c>
    </row>
    <row r="578" spans="1:37" x14ac:dyDescent="0.3">
      <c r="A578" s="2">
        <v>1.02</v>
      </c>
      <c r="B578" s="2">
        <v>8</v>
      </c>
      <c r="C578" s="2">
        <v>30.35</v>
      </c>
      <c r="D578" s="2"/>
      <c r="E578" s="2">
        <v>83.23</v>
      </c>
      <c r="F578" s="2"/>
      <c r="G578" s="2"/>
      <c r="H578" s="2"/>
      <c r="I578" s="2"/>
      <c r="J578" s="2">
        <v>1.0049999999999999</v>
      </c>
      <c r="K578" s="2"/>
      <c r="L578" s="2">
        <v>80.47</v>
      </c>
      <c r="M578" s="2">
        <v>0.54</v>
      </c>
      <c r="N578" s="2">
        <v>16.98</v>
      </c>
      <c r="O578" s="2">
        <v>2.02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>
        <v>52.25</v>
      </c>
      <c r="AI578" s="2">
        <v>54.05</v>
      </c>
      <c r="AJ578" s="2"/>
      <c r="AK578" s="2" t="s">
        <v>409</v>
      </c>
    </row>
    <row r="579" spans="1:37" x14ac:dyDescent="0.3">
      <c r="A579" s="2">
        <v>0.43</v>
      </c>
      <c r="B579" s="2">
        <v>11.08</v>
      </c>
      <c r="C579" s="2">
        <v>21.61</v>
      </c>
      <c r="D579" s="2"/>
      <c r="E579" s="2">
        <v>81.040000000000006</v>
      </c>
      <c r="F579" s="2"/>
      <c r="G579" s="2"/>
      <c r="H579" s="2"/>
      <c r="I579" s="2"/>
      <c r="J579" s="2">
        <v>1.28</v>
      </c>
      <c r="K579" s="2"/>
      <c r="L579" s="2">
        <v>70.180000000000007</v>
      </c>
      <c r="M579" s="2">
        <v>0.46</v>
      </c>
      <c r="N579" s="2">
        <v>26.15</v>
      </c>
      <c r="O579" s="2">
        <v>3.21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>
        <v>26.66</v>
      </c>
      <c r="AI579" s="2">
        <v>74.98</v>
      </c>
      <c r="AJ579" s="2"/>
      <c r="AK579" s="2" t="s">
        <v>410</v>
      </c>
    </row>
    <row r="580" spans="1:37" x14ac:dyDescent="0.3">
      <c r="A580" s="2">
        <v>0.48</v>
      </c>
      <c r="B580" s="2">
        <v>11.13</v>
      </c>
      <c r="C580" s="2">
        <v>22.39</v>
      </c>
      <c r="D580" s="2"/>
      <c r="E580" s="2">
        <v>80.459999999999994</v>
      </c>
      <c r="F580" s="2"/>
      <c r="G580" s="2"/>
      <c r="H580" s="2"/>
      <c r="I580" s="2"/>
      <c r="J580" s="2">
        <v>1.2490000000000001</v>
      </c>
      <c r="K580" s="2"/>
      <c r="L580" s="2">
        <v>69.92</v>
      </c>
      <c r="M580" s="2">
        <v>0.45</v>
      </c>
      <c r="N580" s="2">
        <v>26.42</v>
      </c>
      <c r="O580" s="2">
        <v>3.21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>
        <v>28.12</v>
      </c>
      <c r="AI580" s="2">
        <v>73.44</v>
      </c>
      <c r="AJ580" s="2"/>
      <c r="AK580" s="2" t="s">
        <v>411</v>
      </c>
    </row>
    <row r="581" spans="1:37" x14ac:dyDescent="0.3">
      <c r="A581" s="2">
        <v>0.53</v>
      </c>
      <c r="B581" s="2">
        <v>11.17</v>
      </c>
      <c r="C581" s="2">
        <v>23.18</v>
      </c>
      <c r="D581" s="2"/>
      <c r="E581" s="2">
        <v>79.45</v>
      </c>
      <c r="F581" s="2"/>
      <c r="G581" s="2"/>
      <c r="H581" s="2"/>
      <c r="I581" s="2"/>
      <c r="J581" s="2">
        <v>1.2190000000000001</v>
      </c>
      <c r="K581" s="2"/>
      <c r="L581" s="2">
        <v>69.67</v>
      </c>
      <c r="M581" s="2">
        <v>0.44</v>
      </c>
      <c r="N581" s="2">
        <v>26.68</v>
      </c>
      <c r="O581" s="2">
        <v>3.21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>
        <v>30.87</v>
      </c>
      <c r="AI581" s="2">
        <v>70.92</v>
      </c>
      <c r="AJ581" s="2"/>
      <c r="AK581" s="2" t="s">
        <v>412</v>
      </c>
    </row>
    <row r="582" spans="1:37" x14ac:dyDescent="0.3">
      <c r="A582" s="2">
        <v>0.57999999999999996</v>
      </c>
      <c r="B582" s="2">
        <v>11.21</v>
      </c>
      <c r="C582" s="2">
        <v>23.97</v>
      </c>
      <c r="D582" s="2"/>
      <c r="E582" s="2">
        <v>79.010000000000005</v>
      </c>
      <c r="F582" s="2"/>
      <c r="G582" s="2"/>
      <c r="H582" s="2"/>
      <c r="I582" s="2"/>
      <c r="J582" s="2">
        <v>1.1879999999999999</v>
      </c>
      <c r="K582" s="2"/>
      <c r="L582" s="2">
        <v>69.41</v>
      </c>
      <c r="M582" s="2">
        <v>0.44</v>
      </c>
      <c r="N582" s="2">
        <v>26.94</v>
      </c>
      <c r="O582" s="2">
        <v>3.21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>
        <v>33.020000000000003</v>
      </c>
      <c r="AI582" s="2">
        <v>68.91</v>
      </c>
      <c r="AJ582" s="2"/>
      <c r="AK582" s="2" t="s">
        <v>413</v>
      </c>
    </row>
    <row r="583" spans="1:37" x14ac:dyDescent="0.3">
      <c r="A583" s="2">
        <v>0.63</v>
      </c>
      <c r="B583" s="2">
        <v>11.26</v>
      </c>
      <c r="C583" s="2">
        <v>24.75</v>
      </c>
      <c r="D583" s="2"/>
      <c r="E583" s="2">
        <v>78.540000000000006</v>
      </c>
      <c r="F583" s="2"/>
      <c r="G583" s="2"/>
      <c r="H583" s="2"/>
      <c r="I583" s="2"/>
      <c r="J583" s="2">
        <v>1.1579999999999999</v>
      </c>
      <c r="K583" s="2"/>
      <c r="L583" s="2">
        <v>69.16</v>
      </c>
      <c r="M583" s="2">
        <v>0.43</v>
      </c>
      <c r="N583" s="2">
        <v>27.21</v>
      </c>
      <c r="O583" s="2">
        <v>3.21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>
        <v>34.71</v>
      </c>
      <c r="AI583" s="2">
        <v>67.36</v>
      </c>
      <c r="AJ583" s="2"/>
      <c r="AK583" s="2" t="s">
        <v>414</v>
      </c>
    </row>
    <row r="584" spans="1:37" x14ac:dyDescent="0.3">
      <c r="A584" s="2">
        <v>0.68</v>
      </c>
      <c r="B584" s="2">
        <v>11.3</v>
      </c>
      <c r="C584" s="2">
        <v>25.54</v>
      </c>
      <c r="D584" s="2"/>
      <c r="E584" s="2">
        <v>77.98</v>
      </c>
      <c r="F584" s="2"/>
      <c r="G584" s="2"/>
      <c r="H584" s="2"/>
      <c r="I584" s="2"/>
      <c r="J584" s="2">
        <v>1.127</v>
      </c>
      <c r="K584" s="2"/>
      <c r="L584" s="2">
        <v>68.900000000000006</v>
      </c>
      <c r="M584" s="2">
        <v>0.42</v>
      </c>
      <c r="N584" s="2">
        <v>27.47</v>
      </c>
      <c r="O584" s="2">
        <v>3.21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>
        <v>36.92</v>
      </c>
      <c r="AI584" s="2">
        <v>66.08</v>
      </c>
      <c r="AJ584" s="2"/>
      <c r="AK584" s="2" t="s">
        <v>415</v>
      </c>
    </row>
    <row r="585" spans="1:37" x14ac:dyDescent="0.3">
      <c r="A585" s="2">
        <v>0.78</v>
      </c>
      <c r="B585" s="2">
        <v>11.38</v>
      </c>
      <c r="C585" s="2">
        <v>27.11</v>
      </c>
      <c r="D585" s="2"/>
      <c r="E585" s="2">
        <v>76.36</v>
      </c>
      <c r="F585" s="2"/>
      <c r="G585" s="2"/>
      <c r="H585" s="2"/>
      <c r="I585" s="2"/>
      <c r="J585" s="2">
        <v>1.0660000000000001</v>
      </c>
      <c r="K585" s="2"/>
      <c r="L585" s="2">
        <v>68.39</v>
      </c>
      <c r="M585" s="2">
        <v>0.4</v>
      </c>
      <c r="N585" s="2">
        <v>28</v>
      </c>
      <c r="O585" s="2">
        <v>3.21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>
        <v>40.39</v>
      </c>
      <c r="AI585" s="2">
        <v>63.06</v>
      </c>
      <c r="AJ585" s="2"/>
      <c r="AK585" s="2" t="s">
        <v>416</v>
      </c>
    </row>
    <row r="586" spans="1:37" x14ac:dyDescent="0.3">
      <c r="A586" s="2">
        <v>0.88</v>
      </c>
      <c r="B586" s="2">
        <v>11.47</v>
      </c>
      <c r="C586" s="2">
        <v>28.69</v>
      </c>
      <c r="D586" s="2"/>
      <c r="E586" s="2">
        <v>75.040000000000006</v>
      </c>
      <c r="F586" s="2"/>
      <c r="G586" s="2"/>
      <c r="H586" s="2"/>
      <c r="I586" s="2"/>
      <c r="J586" s="2">
        <v>1.0049999999999999</v>
      </c>
      <c r="K586" s="2"/>
      <c r="L586" s="2">
        <v>67.88</v>
      </c>
      <c r="M586" s="2">
        <v>0.39</v>
      </c>
      <c r="N586" s="2">
        <v>28.53</v>
      </c>
      <c r="O586" s="2">
        <v>3.22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>
        <v>43.34</v>
      </c>
      <c r="AI586" s="2">
        <v>59.7</v>
      </c>
      <c r="AJ586" s="2"/>
      <c r="AK586" s="2" t="s">
        <v>417</v>
      </c>
    </row>
    <row r="587" spans="1:37" x14ac:dyDescent="0.3">
      <c r="A587" s="2">
        <v>4.0999999999999996</v>
      </c>
      <c r="B587" s="2">
        <v>9</v>
      </c>
      <c r="C587" s="2">
        <v>29</v>
      </c>
      <c r="D587" s="2">
        <v>0.75</v>
      </c>
      <c r="E587" s="2">
        <v>64</v>
      </c>
      <c r="F587" s="2">
        <v>36.1</v>
      </c>
      <c r="G587" s="2">
        <v>11.8</v>
      </c>
      <c r="H587" s="2">
        <v>23.8</v>
      </c>
      <c r="I587" s="2">
        <v>-18.5</v>
      </c>
      <c r="J587" s="2">
        <v>1.1100000000000001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>
        <v>35.6</v>
      </c>
      <c r="AI587" s="2">
        <v>50.2</v>
      </c>
      <c r="AJ587" s="2"/>
      <c r="AK587" s="2" t="s">
        <v>108</v>
      </c>
    </row>
    <row r="588" spans="1:37" x14ac:dyDescent="0.3">
      <c r="A588" s="2">
        <v>3.7</v>
      </c>
      <c r="B588" s="2">
        <v>9.4</v>
      </c>
      <c r="C588" s="2">
        <v>28.3</v>
      </c>
      <c r="D588" s="2">
        <v>0.75</v>
      </c>
      <c r="E588" s="2">
        <v>58</v>
      </c>
      <c r="F588" s="2">
        <v>30.8</v>
      </c>
      <c r="G588" s="2">
        <v>12.2</v>
      </c>
      <c r="H588" s="2">
        <v>16.600000000000001</v>
      </c>
      <c r="I588" s="2"/>
      <c r="J588" s="2">
        <v>1.1599999999999999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>
        <v>34.9</v>
      </c>
      <c r="AI588" s="2">
        <v>53.3</v>
      </c>
      <c r="AJ588" s="2"/>
      <c r="AK588" s="2" t="s">
        <v>108</v>
      </c>
    </row>
    <row r="589" spans="1:37" x14ac:dyDescent="0.3">
      <c r="A589" s="2">
        <v>3.9</v>
      </c>
      <c r="B589" s="2">
        <v>9.5</v>
      </c>
      <c r="C589" s="2">
        <v>28.7</v>
      </c>
      <c r="D589" s="2">
        <v>0.82</v>
      </c>
      <c r="E589" s="2">
        <v>70</v>
      </c>
      <c r="F589" s="2">
        <v>31.9</v>
      </c>
      <c r="G589" s="2">
        <v>12.5</v>
      </c>
      <c r="H589" s="2">
        <v>22.4</v>
      </c>
      <c r="I589" s="2">
        <v>-15.1</v>
      </c>
      <c r="J589" s="2">
        <v>1.1100000000000001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>
        <v>36.299999999999997</v>
      </c>
      <c r="AI589" s="2">
        <v>51.8</v>
      </c>
      <c r="AJ589" s="2"/>
      <c r="AK589" s="2" t="s">
        <v>108</v>
      </c>
    </row>
    <row r="590" spans="1:37" x14ac:dyDescent="0.3">
      <c r="A590" s="2">
        <v>3.6</v>
      </c>
      <c r="B590" s="2">
        <v>9.5</v>
      </c>
      <c r="C590" s="2">
        <v>27.4</v>
      </c>
      <c r="D590" s="2">
        <v>0.73</v>
      </c>
      <c r="E590" s="2">
        <v>60</v>
      </c>
      <c r="F590" s="2">
        <v>31.5</v>
      </c>
      <c r="G590" s="2">
        <v>11.1</v>
      </c>
      <c r="H590" s="2">
        <v>22.5</v>
      </c>
      <c r="I590" s="2"/>
      <c r="J590" s="2">
        <v>1.2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>
        <v>34</v>
      </c>
      <c r="AI590" s="2">
        <v>50.7</v>
      </c>
      <c r="AJ590" s="2"/>
      <c r="AK590" s="2" t="s">
        <v>108</v>
      </c>
    </row>
    <row r="591" spans="1:37" x14ac:dyDescent="0.3">
      <c r="A591" s="2">
        <v>3.6</v>
      </c>
      <c r="B591" s="2">
        <v>9.4</v>
      </c>
      <c r="C591" s="2">
        <v>28</v>
      </c>
      <c r="D591" s="2">
        <v>0.74</v>
      </c>
      <c r="E591" s="2">
        <v>61</v>
      </c>
      <c r="F591" s="2">
        <v>31.5</v>
      </c>
      <c r="G591" s="2">
        <v>12.6</v>
      </c>
      <c r="H591" s="2">
        <v>24.1</v>
      </c>
      <c r="I591" s="2">
        <v>-20.399999999999999</v>
      </c>
      <c r="J591" s="2">
        <v>1.18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>
        <v>33.200000000000003</v>
      </c>
      <c r="AI591" s="2">
        <v>55.2</v>
      </c>
      <c r="AJ591" s="2"/>
      <c r="AK591" s="2" t="s">
        <v>108</v>
      </c>
    </row>
    <row r="592" spans="1:37" x14ac:dyDescent="0.3">
      <c r="A592" s="2">
        <v>3.5</v>
      </c>
      <c r="B592" s="2">
        <v>9.6</v>
      </c>
      <c r="C592" s="2">
        <v>27.7</v>
      </c>
      <c r="D592" s="2">
        <v>0.78</v>
      </c>
      <c r="E592" s="2">
        <v>59</v>
      </c>
      <c r="F592" s="2">
        <v>28.4</v>
      </c>
      <c r="G592" s="2">
        <v>10</v>
      </c>
      <c r="H592" s="2">
        <v>12</v>
      </c>
      <c r="I592" s="2"/>
      <c r="J592" s="2">
        <v>1.2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>
        <v>34.299999999999997</v>
      </c>
      <c r="AI592" s="2">
        <v>52.6</v>
      </c>
      <c r="AJ592" s="2"/>
      <c r="AK592" s="2" t="s">
        <v>108</v>
      </c>
    </row>
    <row r="593" spans="1:37" x14ac:dyDescent="0.3">
      <c r="A593" s="2">
        <v>3.8</v>
      </c>
      <c r="B593" s="2">
        <v>9.4</v>
      </c>
      <c r="C593" s="2">
        <v>28.2</v>
      </c>
      <c r="D593" s="2">
        <v>0.73</v>
      </c>
      <c r="E593" s="2">
        <v>57</v>
      </c>
      <c r="F593" s="2">
        <v>38.4</v>
      </c>
      <c r="G593" s="2">
        <v>11.4</v>
      </c>
      <c r="H593" s="2">
        <v>3.4</v>
      </c>
      <c r="I593" s="2"/>
      <c r="J593" s="2">
        <v>1.22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>
        <v>34.5</v>
      </c>
      <c r="AI593" s="2">
        <v>53.7</v>
      </c>
      <c r="AJ593" s="2"/>
      <c r="AK593" s="2" t="s">
        <v>108</v>
      </c>
    </row>
    <row r="594" spans="1:37" x14ac:dyDescent="0.3">
      <c r="A594" s="2">
        <v>4</v>
      </c>
      <c r="B594" s="2">
        <v>9.1999999999999993</v>
      </c>
      <c r="C594" s="2">
        <v>28.3</v>
      </c>
      <c r="D594" s="2">
        <v>0.72</v>
      </c>
      <c r="E594" s="2">
        <v>65</v>
      </c>
      <c r="F594" s="2">
        <v>29.6</v>
      </c>
      <c r="G594" s="2">
        <v>12.9</v>
      </c>
      <c r="H594" s="2">
        <v>26.2</v>
      </c>
      <c r="I594" s="2">
        <v>-16.399999999999999</v>
      </c>
      <c r="J594" s="2">
        <v>1.1599999999999999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>
        <v>34.5</v>
      </c>
      <c r="AI594" s="2">
        <v>53.2</v>
      </c>
      <c r="AJ594" s="2"/>
      <c r="AK594" s="2" t="s">
        <v>108</v>
      </c>
    </row>
    <row r="595" spans="1:37" x14ac:dyDescent="0.3">
      <c r="A595" s="2">
        <v>3.8</v>
      </c>
      <c r="B595" s="2">
        <v>9.3000000000000007</v>
      </c>
      <c r="C595" s="2">
        <v>28.5</v>
      </c>
      <c r="D595" s="2">
        <v>0.78</v>
      </c>
      <c r="E595" s="2">
        <v>67</v>
      </c>
      <c r="F595" s="2">
        <v>28.1</v>
      </c>
      <c r="G595" s="2">
        <v>13.2</v>
      </c>
      <c r="H595" s="2">
        <v>25.4</v>
      </c>
      <c r="I595" s="2">
        <v>-15.6</v>
      </c>
      <c r="J595" s="2">
        <v>1.1200000000000001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>
        <v>33.799999999999997</v>
      </c>
      <c r="AI595" s="2">
        <v>54.2</v>
      </c>
      <c r="AJ595" s="2"/>
      <c r="AK595" s="2" t="s">
        <v>108</v>
      </c>
    </row>
    <row r="596" spans="1:37" x14ac:dyDescent="0.3">
      <c r="A596" s="2">
        <v>3.9</v>
      </c>
      <c r="B596" s="2">
        <v>9.1999999999999993</v>
      </c>
      <c r="C596" s="2">
        <v>29.3</v>
      </c>
      <c r="D596" s="2">
        <v>0.78</v>
      </c>
      <c r="E596" s="2">
        <v>62</v>
      </c>
      <c r="F596" s="2">
        <v>31.6</v>
      </c>
      <c r="G596" s="2">
        <v>11.7</v>
      </c>
      <c r="H596" s="2">
        <v>21.9</v>
      </c>
      <c r="I596" s="2"/>
      <c r="J596" s="2">
        <v>1.1299999999999999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>
        <v>35.200000000000003</v>
      </c>
      <c r="AI596" s="2">
        <v>53.5</v>
      </c>
      <c r="AJ596" s="2"/>
      <c r="AK596" s="2" t="s">
        <v>108</v>
      </c>
    </row>
    <row r="597" spans="1:37" x14ac:dyDescent="0.3">
      <c r="A597" s="2">
        <v>3.6</v>
      </c>
      <c r="B597" s="2">
        <v>9.4</v>
      </c>
      <c r="C597" s="2">
        <v>27.1</v>
      </c>
      <c r="D597" s="2">
        <v>0.68</v>
      </c>
      <c r="E597" s="2">
        <v>66</v>
      </c>
      <c r="F597" s="2">
        <v>30.8</v>
      </c>
      <c r="G597" s="2">
        <v>12.7</v>
      </c>
      <c r="H597" s="2">
        <v>4.8</v>
      </c>
      <c r="I597" s="2"/>
      <c r="J597" s="2">
        <v>1.2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>
        <v>30.7</v>
      </c>
      <c r="AI597" s="2">
        <v>59.6</v>
      </c>
      <c r="AJ597" s="2"/>
      <c r="AK597" s="2" t="s">
        <v>108</v>
      </c>
    </row>
    <row r="598" spans="1:37" x14ac:dyDescent="0.3">
      <c r="A598" s="2">
        <v>3.5</v>
      </c>
      <c r="B598" s="2">
        <v>9.5</v>
      </c>
      <c r="C598" s="2">
        <v>26.7</v>
      </c>
      <c r="D598" s="2">
        <v>0.73</v>
      </c>
      <c r="E598" s="2">
        <v>65</v>
      </c>
      <c r="F598" s="2">
        <v>32.5</v>
      </c>
      <c r="G598" s="2">
        <v>12.3</v>
      </c>
      <c r="H598" s="2">
        <v>23.7</v>
      </c>
      <c r="I598" s="2">
        <v>-16.2</v>
      </c>
      <c r="J598" s="2">
        <v>1.23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>
        <v>33.1</v>
      </c>
      <c r="AI598" s="2">
        <v>55.6</v>
      </c>
      <c r="AJ598" s="2"/>
      <c r="AK598" s="2" t="s">
        <v>108</v>
      </c>
    </row>
    <row r="599" spans="1:37" x14ac:dyDescent="0.3">
      <c r="A599" s="2">
        <v>3.7</v>
      </c>
      <c r="B599" s="2">
        <v>8.9</v>
      </c>
      <c r="C599" s="2">
        <v>32.1</v>
      </c>
      <c r="D599" s="2">
        <v>1.05</v>
      </c>
      <c r="E599" s="2">
        <v>64</v>
      </c>
      <c r="F599" s="2">
        <v>36</v>
      </c>
      <c r="G599" s="2">
        <v>11.6</v>
      </c>
      <c r="H599" s="2">
        <v>30.1</v>
      </c>
      <c r="I599" s="2">
        <v>-13.2</v>
      </c>
      <c r="J599" s="2">
        <v>1.01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>
        <v>42.5</v>
      </c>
      <c r="AI599" s="2">
        <v>44.8</v>
      </c>
      <c r="AJ599" s="2"/>
      <c r="AK599" s="2" t="s">
        <v>108</v>
      </c>
    </row>
    <row r="600" spans="1:37" x14ac:dyDescent="0.3">
      <c r="A600" s="2">
        <v>3.2</v>
      </c>
      <c r="B600" s="2">
        <v>9.1999999999999993</v>
      </c>
      <c r="C600" s="2">
        <v>27.8</v>
      </c>
      <c r="D600" s="2">
        <v>0.78</v>
      </c>
      <c r="E600" s="2">
        <v>70</v>
      </c>
      <c r="F600" s="2">
        <v>31.3</v>
      </c>
      <c r="G600" s="2">
        <v>13.6</v>
      </c>
      <c r="H600" s="2">
        <v>24.4</v>
      </c>
      <c r="I600" s="2">
        <v>-13.1</v>
      </c>
      <c r="J600" s="2">
        <v>1.1599999999999999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>
        <v>36</v>
      </c>
      <c r="AI600" s="2">
        <v>50.7</v>
      </c>
      <c r="AJ600" s="2"/>
      <c r="AK600" s="2" t="s">
        <v>108</v>
      </c>
    </row>
    <row r="601" spans="1:37" x14ac:dyDescent="0.3">
      <c r="A601" s="2">
        <v>3.3</v>
      </c>
      <c r="B601" s="2">
        <v>9.1</v>
      </c>
      <c r="C601" s="2">
        <v>29.6</v>
      </c>
      <c r="D601" s="2">
        <v>0.73</v>
      </c>
      <c r="E601" s="2">
        <v>63</v>
      </c>
      <c r="F601" s="2">
        <v>34.299999999999997</v>
      </c>
      <c r="G601" s="2">
        <v>11.1</v>
      </c>
      <c r="H601" s="2">
        <v>23.5</v>
      </c>
      <c r="I601" s="2">
        <v>-14</v>
      </c>
      <c r="J601" s="2">
        <v>1.0900000000000001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>
        <v>37.5</v>
      </c>
      <c r="AI601" s="2">
        <v>50</v>
      </c>
      <c r="AJ601" s="2"/>
      <c r="AK601" s="2" t="s">
        <v>108</v>
      </c>
    </row>
    <row r="602" spans="1:37" x14ac:dyDescent="0.3">
      <c r="A602" s="2">
        <v>3.8</v>
      </c>
      <c r="B602" s="2">
        <v>9.1999999999999993</v>
      </c>
      <c r="C602" s="2">
        <v>28.8</v>
      </c>
      <c r="D602" s="2">
        <v>0.68</v>
      </c>
      <c r="E602" s="2">
        <v>52</v>
      </c>
      <c r="F602" s="2">
        <v>34.5</v>
      </c>
      <c r="G602" s="2">
        <v>11.2</v>
      </c>
      <c r="H602" s="2">
        <v>7</v>
      </c>
      <c r="I602" s="2"/>
      <c r="J602" s="2">
        <v>1.1499999999999999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>
        <v>34</v>
      </c>
      <c r="AI602" s="2">
        <v>53.7</v>
      </c>
      <c r="AJ602" s="2"/>
      <c r="AK602" s="2" t="s">
        <v>108</v>
      </c>
    </row>
    <row r="603" spans="1:37" x14ac:dyDescent="0.3">
      <c r="A603" s="2">
        <v>4</v>
      </c>
      <c r="B603" s="2">
        <v>9.1</v>
      </c>
      <c r="C603" s="2">
        <v>27.2</v>
      </c>
      <c r="D603" s="2">
        <v>0.72</v>
      </c>
      <c r="E603" s="2">
        <v>67</v>
      </c>
      <c r="F603" s="2">
        <v>33.799999999999997</v>
      </c>
      <c r="G603" s="2">
        <v>12.5</v>
      </c>
      <c r="H603" s="2">
        <v>23</v>
      </c>
      <c r="I603" s="2">
        <v>-16.3</v>
      </c>
      <c r="J603" s="2">
        <v>1.2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>
        <v>32.1</v>
      </c>
      <c r="AI603" s="2">
        <v>56.1</v>
      </c>
      <c r="AJ603" s="2"/>
      <c r="AK603" s="2" t="s">
        <v>108</v>
      </c>
    </row>
    <row r="604" spans="1:37" x14ac:dyDescent="0.3">
      <c r="A604" s="2">
        <v>3.5</v>
      </c>
      <c r="B604" s="2">
        <v>8.4</v>
      </c>
      <c r="C604" s="2">
        <v>25.9</v>
      </c>
      <c r="D604" s="2">
        <v>0.89</v>
      </c>
      <c r="E604" s="2">
        <v>59</v>
      </c>
      <c r="F604" s="2">
        <v>29.7</v>
      </c>
      <c r="G604" s="2">
        <v>10.3</v>
      </c>
      <c r="H604" s="2">
        <v>22.2</v>
      </c>
      <c r="I604" s="2"/>
      <c r="J604" s="2">
        <v>1.31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>
        <v>30.6</v>
      </c>
      <c r="AI604" s="2">
        <v>53.3</v>
      </c>
      <c r="AJ604" s="2"/>
      <c r="AK604" s="2" t="s">
        <v>108</v>
      </c>
    </row>
    <row r="605" spans="1:37" x14ac:dyDescent="0.3">
      <c r="A605" s="2">
        <v>3.1</v>
      </c>
      <c r="B605" s="2">
        <v>9.6</v>
      </c>
      <c r="C605" s="2">
        <v>30.6</v>
      </c>
      <c r="D605" s="2">
        <v>0.86</v>
      </c>
      <c r="E605" s="2">
        <v>79</v>
      </c>
      <c r="F605" s="2">
        <v>30.5</v>
      </c>
      <c r="G605" s="2">
        <v>15.2</v>
      </c>
      <c r="H605" s="2">
        <v>32.6</v>
      </c>
      <c r="I605" s="2">
        <v>-10.8</v>
      </c>
      <c r="J605" s="2">
        <v>1.06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>
        <v>30.1</v>
      </c>
      <c r="AI605" s="2">
        <v>57.1</v>
      </c>
      <c r="AJ605" s="2"/>
      <c r="AK605" s="2" t="s">
        <v>108</v>
      </c>
    </row>
    <row r="606" spans="1:37" x14ac:dyDescent="0.3">
      <c r="A606" s="2">
        <v>3.9</v>
      </c>
      <c r="B606" s="2">
        <v>9.1999999999999993</v>
      </c>
      <c r="C606" s="2">
        <v>28.2</v>
      </c>
      <c r="D606" s="2">
        <v>0.69</v>
      </c>
      <c r="E606" s="2">
        <v>58</v>
      </c>
      <c r="F606" s="2">
        <v>37.700000000000003</v>
      </c>
      <c r="G606" s="2">
        <v>10.7</v>
      </c>
      <c r="H606" s="2">
        <v>24.8</v>
      </c>
      <c r="I606" s="2">
        <v>-19.3</v>
      </c>
      <c r="J606" s="2">
        <v>1.1399999999999999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>
        <v>33.9</v>
      </c>
      <c r="AI606" s="2">
        <v>54.2</v>
      </c>
      <c r="AJ606" s="2"/>
      <c r="AK606" s="2" t="s">
        <v>108</v>
      </c>
    </row>
    <row r="607" spans="1:37" x14ac:dyDescent="0.3">
      <c r="A607" s="2">
        <v>3</v>
      </c>
      <c r="B607" s="2">
        <v>9.1</v>
      </c>
      <c r="C607" s="2">
        <v>28.1</v>
      </c>
      <c r="D607" s="2">
        <v>0.74</v>
      </c>
      <c r="E607" s="2">
        <v>64</v>
      </c>
      <c r="F607" s="2">
        <v>33.5</v>
      </c>
      <c r="G607" s="2">
        <v>12.6</v>
      </c>
      <c r="H607" s="2">
        <v>20.8</v>
      </c>
      <c r="I607" s="2"/>
      <c r="J607" s="2">
        <v>1.1399999999999999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>
        <v>33.6</v>
      </c>
      <c r="AI607" s="2">
        <v>54.8</v>
      </c>
      <c r="AJ607" s="2"/>
      <c r="AK607" s="2" t="s">
        <v>108</v>
      </c>
    </row>
    <row r="608" spans="1:37" x14ac:dyDescent="0.3">
      <c r="A608" s="2">
        <v>3.7</v>
      </c>
      <c r="B608" s="2">
        <v>9.3000000000000007</v>
      </c>
      <c r="C608" s="2">
        <v>29.1</v>
      </c>
      <c r="D608" s="2">
        <v>0.8</v>
      </c>
      <c r="E608" s="2">
        <v>62</v>
      </c>
      <c r="F608" s="2">
        <v>35.6</v>
      </c>
      <c r="G608" s="2">
        <v>13.9</v>
      </c>
      <c r="H608" s="2">
        <v>27.8</v>
      </c>
      <c r="I608" s="2">
        <v>-18.2</v>
      </c>
      <c r="J608" s="2">
        <v>1.1200000000000001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>
        <v>33.5</v>
      </c>
      <c r="AI608" s="2">
        <v>55.8</v>
      </c>
      <c r="AJ608" s="2"/>
      <c r="AK608" s="2" t="s">
        <v>108</v>
      </c>
    </row>
    <row r="609" spans="1:39" x14ac:dyDescent="0.3">
      <c r="A609" s="2">
        <v>3.2</v>
      </c>
      <c r="B609" s="2">
        <v>9.9</v>
      </c>
      <c r="C609" s="2">
        <v>26.5</v>
      </c>
      <c r="D609" s="2">
        <v>0.78</v>
      </c>
      <c r="E609" s="2">
        <v>63</v>
      </c>
      <c r="F609" s="2">
        <v>25.9</v>
      </c>
      <c r="G609" s="2">
        <v>12.4</v>
      </c>
      <c r="H609" s="2">
        <v>5.5</v>
      </c>
      <c r="I609" s="2"/>
      <c r="J609" s="2">
        <v>1.1100000000000001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>
        <v>33.4</v>
      </c>
      <c r="AI609" s="2">
        <v>54</v>
      </c>
      <c r="AJ609" s="2"/>
      <c r="AK609" s="2" t="s">
        <v>108</v>
      </c>
    </row>
    <row r="610" spans="1:39" x14ac:dyDescent="0.3">
      <c r="A610" s="2">
        <v>3.3</v>
      </c>
      <c r="B610" s="2">
        <v>9.1</v>
      </c>
      <c r="C610" s="2">
        <v>28</v>
      </c>
      <c r="D610" s="2">
        <v>0.74</v>
      </c>
      <c r="E610" s="2">
        <v>59</v>
      </c>
      <c r="F610" s="2">
        <v>29.9</v>
      </c>
      <c r="G610" s="2">
        <v>12.3</v>
      </c>
      <c r="H610" s="2">
        <v>24.6</v>
      </c>
      <c r="I610" s="2"/>
      <c r="J610" s="2">
        <v>1.18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>
        <v>32.200000000000003</v>
      </c>
      <c r="AI610" s="2">
        <v>55.7</v>
      </c>
      <c r="AJ610" s="2"/>
      <c r="AK610" s="2" t="s">
        <v>108</v>
      </c>
    </row>
    <row r="611" spans="1:39" x14ac:dyDescent="0.3">
      <c r="A611" s="2">
        <v>3.3</v>
      </c>
      <c r="B611" s="2">
        <v>9.1999999999999993</v>
      </c>
      <c r="C611" s="2">
        <v>28.3</v>
      </c>
      <c r="D611" s="2">
        <v>0.68</v>
      </c>
      <c r="E611" s="2">
        <v>62</v>
      </c>
      <c r="F611" s="2">
        <v>34.299999999999997</v>
      </c>
      <c r="G611" s="2">
        <v>10.3</v>
      </c>
      <c r="H611" s="2">
        <v>22.3</v>
      </c>
      <c r="I611" s="2">
        <v>-14.5</v>
      </c>
      <c r="J611" s="2">
        <v>1.1200000000000001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>
        <v>33.799999999999997</v>
      </c>
      <c r="AI611" s="2">
        <v>55.2</v>
      </c>
      <c r="AJ611" s="2"/>
      <c r="AK611" s="2" t="s">
        <v>108</v>
      </c>
    </row>
    <row r="612" spans="1:39" x14ac:dyDescent="0.3">
      <c r="A612" s="2">
        <v>3.2</v>
      </c>
      <c r="B612" s="2">
        <v>9.8000000000000007</v>
      </c>
      <c r="C612" s="2">
        <v>27.6</v>
      </c>
      <c r="D612" s="2">
        <v>0.97</v>
      </c>
      <c r="E612" s="2">
        <v>72</v>
      </c>
      <c r="F612" s="2">
        <v>29.9</v>
      </c>
      <c r="G612" s="2">
        <v>13.2</v>
      </c>
      <c r="H612" s="2">
        <v>25.3</v>
      </c>
      <c r="I612" s="2">
        <v>-12.4</v>
      </c>
      <c r="J612" s="2">
        <v>1.1299999999999999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>
        <v>34.299999999999997</v>
      </c>
      <c r="AI612" s="2">
        <v>53.1</v>
      </c>
      <c r="AJ612" s="2"/>
      <c r="AK612" s="2" t="s">
        <v>108</v>
      </c>
    </row>
    <row r="613" spans="1:39" x14ac:dyDescent="0.3">
      <c r="A613" s="2">
        <v>3.8</v>
      </c>
      <c r="B613" s="2">
        <v>9.3000000000000007</v>
      </c>
      <c r="C613" s="2">
        <v>29.8</v>
      </c>
      <c r="D613" s="2">
        <v>0.81</v>
      </c>
      <c r="E613" s="2">
        <v>65</v>
      </c>
      <c r="F613" s="2">
        <v>37</v>
      </c>
      <c r="G613" s="2">
        <v>11.2</v>
      </c>
      <c r="H613" s="2">
        <v>6.1</v>
      </c>
      <c r="I613" s="2"/>
      <c r="J613" s="2">
        <v>1.1000000000000001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>
        <v>36.200000000000003</v>
      </c>
      <c r="AI613" s="2">
        <v>51.4</v>
      </c>
      <c r="AJ613" s="2"/>
      <c r="AK613" s="2" t="s">
        <v>108</v>
      </c>
    </row>
    <row r="614" spans="1:39" x14ac:dyDescent="0.3">
      <c r="A614" s="2">
        <v>3.7</v>
      </c>
      <c r="B614" s="2">
        <v>9.4</v>
      </c>
      <c r="C614" s="2">
        <v>29.8</v>
      </c>
      <c r="D614" s="2">
        <v>0.79</v>
      </c>
      <c r="E614" s="2">
        <v>71</v>
      </c>
      <c r="F614" s="2">
        <v>29.1</v>
      </c>
      <c r="G614" s="2">
        <v>11.6</v>
      </c>
      <c r="H614" s="2">
        <v>25.4</v>
      </c>
      <c r="I614" s="2">
        <v>-14</v>
      </c>
      <c r="J614" s="2">
        <v>1.1499999999999999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>
        <v>32.4</v>
      </c>
      <c r="AI614" s="2">
        <v>57.7</v>
      </c>
      <c r="AJ614" s="2"/>
      <c r="AK614" s="2" t="s">
        <v>108</v>
      </c>
    </row>
    <row r="615" spans="1:39" x14ac:dyDescent="0.3">
      <c r="A615" s="2">
        <v>3.4</v>
      </c>
      <c r="B615" s="2">
        <v>9.3000000000000007</v>
      </c>
      <c r="C615" s="2">
        <v>27.6</v>
      </c>
      <c r="D615" s="2">
        <v>0.74</v>
      </c>
      <c r="E615" s="2">
        <v>56</v>
      </c>
      <c r="F615" s="2">
        <v>34.700000000000003</v>
      </c>
      <c r="G615" s="2">
        <v>11.9</v>
      </c>
      <c r="H615" s="2">
        <v>4.8</v>
      </c>
      <c r="I615" s="2"/>
      <c r="J615" s="2">
        <v>1.1599999999999999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>
        <v>33.6</v>
      </c>
      <c r="AI615" s="2">
        <v>56</v>
      </c>
      <c r="AJ615" s="2"/>
      <c r="AK615" s="2" t="s">
        <v>108</v>
      </c>
    </row>
    <row r="616" spans="1:39" x14ac:dyDescent="0.3">
      <c r="A616" s="2">
        <v>3.7</v>
      </c>
      <c r="B616" s="2">
        <v>9.6</v>
      </c>
      <c r="C616" s="2">
        <v>27.3</v>
      </c>
      <c r="D616" s="2">
        <v>0.76</v>
      </c>
      <c r="E616" s="2">
        <v>64</v>
      </c>
      <c r="F616" s="2">
        <v>25.7</v>
      </c>
      <c r="G616" s="2">
        <v>12.2</v>
      </c>
      <c r="H616" s="2">
        <v>22.3</v>
      </c>
      <c r="I616" s="2">
        <v>-11.9</v>
      </c>
      <c r="J616" s="2">
        <v>1.2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>
        <v>29.8</v>
      </c>
      <c r="AI616" s="2">
        <v>59.9</v>
      </c>
      <c r="AJ616" s="2"/>
      <c r="AK616" s="2" t="s">
        <v>108</v>
      </c>
    </row>
    <row r="617" spans="1:39" x14ac:dyDescent="0.3">
      <c r="A617" s="2">
        <v>3.3</v>
      </c>
      <c r="B617" s="2">
        <v>8.4</v>
      </c>
      <c r="C617" s="2">
        <v>32.5</v>
      </c>
      <c r="D617" s="2">
        <v>1</v>
      </c>
      <c r="E617" s="2">
        <v>62</v>
      </c>
      <c r="F617" s="2">
        <v>35.5</v>
      </c>
      <c r="G617" s="2">
        <v>11</v>
      </c>
      <c r="H617" s="2">
        <v>25.7</v>
      </c>
      <c r="I617" s="2">
        <v>-10.7</v>
      </c>
      <c r="J617" s="2">
        <v>0.95499999999999996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>
        <v>42.3</v>
      </c>
      <c r="AI617" s="2">
        <v>47.3</v>
      </c>
      <c r="AJ617" s="2"/>
      <c r="AK617" s="2" t="s">
        <v>108</v>
      </c>
      <c r="AM617" s="8"/>
    </row>
    <row r="618" spans="1:39" x14ac:dyDescent="0.3">
      <c r="A618" s="2">
        <v>3</v>
      </c>
      <c r="B618" s="2">
        <v>9.1</v>
      </c>
      <c r="C618" s="2">
        <v>30.8</v>
      </c>
      <c r="D618" s="2">
        <v>0.8</v>
      </c>
      <c r="E618" s="2">
        <v>60</v>
      </c>
      <c r="F618" s="2">
        <v>32</v>
      </c>
      <c r="G618" s="2">
        <v>11.4</v>
      </c>
      <c r="H618" s="2">
        <v>23.5</v>
      </c>
      <c r="I618" s="2"/>
      <c r="J618" s="2">
        <v>1.0780000000000001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>
        <v>35.799999999999997</v>
      </c>
      <c r="AI618" s="2">
        <v>53.8</v>
      </c>
      <c r="AJ618" s="2"/>
      <c r="AK618" s="2" t="s">
        <v>108</v>
      </c>
    </row>
    <row r="619" spans="1:39" x14ac:dyDescent="0.3">
      <c r="A619" s="2">
        <v>2.4</v>
      </c>
      <c r="B619" s="2">
        <v>9.1999999999999993</v>
      </c>
      <c r="C619" s="2">
        <v>27.9</v>
      </c>
      <c r="D619" s="2">
        <v>0.6</v>
      </c>
      <c r="E619" s="2">
        <v>58</v>
      </c>
      <c r="F619" s="2">
        <v>35.4</v>
      </c>
      <c r="G619" s="2">
        <v>11.1</v>
      </c>
      <c r="H619" s="2">
        <v>24.5</v>
      </c>
      <c r="I619" s="2">
        <v>-20.7</v>
      </c>
      <c r="J619" s="2">
        <v>1.1259999999999999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>
        <v>36.4</v>
      </c>
      <c r="AI619" s="2">
        <v>53.3</v>
      </c>
      <c r="AJ619" s="2"/>
      <c r="AK619" s="2" t="s">
        <v>108</v>
      </c>
    </row>
    <row r="620" spans="1:39" x14ac:dyDescent="0.3">
      <c r="A620" s="2">
        <v>2.2999999999999998</v>
      </c>
      <c r="B620" s="2">
        <v>8.5</v>
      </c>
      <c r="C620" s="2">
        <v>28.7</v>
      </c>
      <c r="D620" s="2">
        <v>0.8</v>
      </c>
      <c r="E620" s="2">
        <v>73</v>
      </c>
      <c r="F620" s="2">
        <v>29</v>
      </c>
      <c r="G620" s="2">
        <v>11.9</v>
      </c>
      <c r="H620" s="2">
        <v>22.1</v>
      </c>
      <c r="I620" s="2">
        <v>-10.4</v>
      </c>
      <c r="J620" s="2">
        <v>1.145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>
        <v>36.6</v>
      </c>
      <c r="AI620" s="2">
        <v>50.1</v>
      </c>
      <c r="AJ620" s="2"/>
      <c r="AK620" s="2" t="s">
        <v>108</v>
      </c>
    </row>
    <row r="621" spans="1:39" x14ac:dyDescent="0.3">
      <c r="A621" s="2">
        <v>2.8</v>
      </c>
      <c r="B621" s="2">
        <v>9.5</v>
      </c>
      <c r="C621" s="2">
        <v>28.9</v>
      </c>
      <c r="D621" s="2">
        <v>0.8</v>
      </c>
      <c r="E621" s="2">
        <v>56</v>
      </c>
      <c r="F621" s="2">
        <v>31</v>
      </c>
      <c r="G621" s="2">
        <v>12.7</v>
      </c>
      <c r="H621" s="2">
        <v>14.5</v>
      </c>
      <c r="I621" s="2"/>
      <c r="J621" s="2">
        <v>1.097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>
        <v>33.700000000000003</v>
      </c>
      <c r="AI621" s="2">
        <v>53.1</v>
      </c>
      <c r="AJ621" s="2"/>
      <c r="AK621" s="2" t="s">
        <v>108</v>
      </c>
    </row>
    <row r="622" spans="1:39" x14ac:dyDescent="0.3">
      <c r="A622" s="2">
        <v>3.5</v>
      </c>
      <c r="B622" s="2">
        <v>9.1</v>
      </c>
      <c r="C622" s="2">
        <v>27.6</v>
      </c>
      <c r="D622" s="2">
        <v>0.8</v>
      </c>
      <c r="E622" s="2">
        <v>71</v>
      </c>
      <c r="F622" s="2">
        <v>33.299999999999997</v>
      </c>
      <c r="G622" s="2">
        <v>11.3</v>
      </c>
      <c r="H622" s="2">
        <v>26.2</v>
      </c>
      <c r="I622" s="2">
        <v>-12.4</v>
      </c>
      <c r="J622" s="2">
        <v>1.083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>
        <v>36.6</v>
      </c>
      <c r="AI622" s="2">
        <v>51.7</v>
      </c>
      <c r="AJ622" s="2"/>
      <c r="AK622" s="2" t="s">
        <v>108</v>
      </c>
    </row>
    <row r="623" spans="1:39" x14ac:dyDescent="0.3">
      <c r="A623" s="2">
        <v>3.6</v>
      </c>
      <c r="B623" s="2">
        <v>9.3000000000000007</v>
      </c>
      <c r="C623" s="2">
        <v>29.5</v>
      </c>
      <c r="D623" s="2">
        <v>0.9</v>
      </c>
      <c r="E623" s="2">
        <v>62</v>
      </c>
      <c r="F623" s="2">
        <v>40.799999999999997</v>
      </c>
      <c r="G623" s="2">
        <v>14</v>
      </c>
      <c r="H623" s="2">
        <v>25.4</v>
      </c>
      <c r="I623" s="2">
        <v>-16.7</v>
      </c>
      <c r="J623" s="2">
        <v>1.1020000000000001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>
        <v>36.4</v>
      </c>
      <c r="AI623" s="2">
        <v>50</v>
      </c>
      <c r="AJ623" s="2"/>
      <c r="AK623" s="2" t="s">
        <v>108</v>
      </c>
    </row>
    <row r="624" spans="1:39" x14ac:dyDescent="0.3">
      <c r="A624" s="2">
        <v>3.7</v>
      </c>
      <c r="B624" s="2">
        <v>9.6</v>
      </c>
      <c r="C624" s="2">
        <v>27.4</v>
      </c>
      <c r="D624" s="2">
        <v>0.9</v>
      </c>
      <c r="E624" s="2">
        <v>59</v>
      </c>
      <c r="F624" s="2">
        <v>37.1</v>
      </c>
      <c r="G624" s="2">
        <v>12.1</v>
      </c>
      <c r="H624" s="2">
        <v>2.8</v>
      </c>
      <c r="I624" s="2"/>
      <c r="J624" s="2">
        <v>1.139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>
        <v>34.299999999999997</v>
      </c>
      <c r="AI624" s="2">
        <v>53.5</v>
      </c>
      <c r="AJ624" s="2"/>
      <c r="AK624" s="2" t="s">
        <v>108</v>
      </c>
    </row>
    <row r="625" spans="1:37" x14ac:dyDescent="0.3">
      <c r="A625" s="2">
        <v>4</v>
      </c>
      <c r="B625" s="2">
        <v>9.1</v>
      </c>
      <c r="C625" s="2">
        <v>29.3</v>
      </c>
      <c r="D625" s="2">
        <v>0.9</v>
      </c>
      <c r="E625" s="2">
        <v>57</v>
      </c>
      <c r="F625" s="2">
        <v>28.8</v>
      </c>
      <c r="G625" s="2">
        <v>10.3</v>
      </c>
      <c r="H625" s="2">
        <v>12.6</v>
      </c>
      <c r="I625" s="2"/>
      <c r="J625" s="2">
        <v>1.1519999999999999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>
        <v>34.1</v>
      </c>
      <c r="AI625" s="2">
        <v>53.3</v>
      </c>
      <c r="AJ625" s="2"/>
      <c r="AK625" s="2" t="s">
        <v>108</v>
      </c>
    </row>
    <row r="626" spans="1:37" x14ac:dyDescent="0.3">
      <c r="A626" s="2">
        <v>4.0999999999999996</v>
      </c>
      <c r="B626" s="2">
        <v>9.1999999999999993</v>
      </c>
      <c r="C626" s="2">
        <v>28.5</v>
      </c>
      <c r="D626" s="2">
        <v>0.8</v>
      </c>
      <c r="E626" s="2">
        <v>67</v>
      </c>
      <c r="F626" s="2">
        <v>27.9</v>
      </c>
      <c r="G626" s="2">
        <v>14.3</v>
      </c>
      <c r="H626" s="2">
        <v>31.4</v>
      </c>
      <c r="I626" s="2">
        <v>-13.2</v>
      </c>
      <c r="J626" s="2">
        <v>1.131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>
        <v>32.9</v>
      </c>
      <c r="AI626" s="2">
        <v>53.6</v>
      </c>
      <c r="AJ626" s="2"/>
      <c r="AK626" s="2" t="s">
        <v>108</v>
      </c>
    </row>
    <row r="627" spans="1:37" x14ac:dyDescent="0.3">
      <c r="A627" s="2">
        <v>4.2</v>
      </c>
      <c r="B627" s="2">
        <v>9.6</v>
      </c>
      <c r="C627" s="2">
        <v>29.6</v>
      </c>
      <c r="D627" s="2">
        <v>0.8</v>
      </c>
      <c r="E627" s="2">
        <v>62</v>
      </c>
      <c r="F627" s="2">
        <v>27.6</v>
      </c>
      <c r="G627" s="2">
        <v>13.6</v>
      </c>
      <c r="H627" s="2">
        <v>24.2</v>
      </c>
      <c r="I627" s="2">
        <v>-22.4</v>
      </c>
      <c r="J627" s="2">
        <v>1.165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>
        <v>34.9</v>
      </c>
      <c r="AI627" s="2">
        <v>51.3</v>
      </c>
      <c r="AJ627" s="2"/>
      <c r="AK627" s="2" t="s">
        <v>108</v>
      </c>
    </row>
    <row r="628" spans="1:37" x14ac:dyDescent="0.3">
      <c r="A628" s="2">
        <v>4.7</v>
      </c>
      <c r="B628" s="2">
        <v>8.1999999999999993</v>
      </c>
      <c r="C628" s="2">
        <v>29.2</v>
      </c>
      <c r="D628" s="2">
        <v>0.8</v>
      </c>
      <c r="E628" s="2">
        <v>65</v>
      </c>
      <c r="F628" s="2">
        <v>33.4</v>
      </c>
      <c r="G628" s="2">
        <v>10.4</v>
      </c>
      <c r="H628" s="2">
        <v>24.4</v>
      </c>
      <c r="I628" s="2">
        <v>-10.4</v>
      </c>
      <c r="J628" s="2">
        <v>1.073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>
        <v>36.700000000000003</v>
      </c>
      <c r="AI628" s="2">
        <v>51</v>
      </c>
      <c r="AJ628" s="2"/>
      <c r="AK628" s="2" t="s">
        <v>108</v>
      </c>
    </row>
    <row r="629" spans="1:37" x14ac:dyDescent="0.3">
      <c r="A629" s="2">
        <v>4.9000000000000004</v>
      </c>
      <c r="B629" s="2">
        <v>9.6</v>
      </c>
      <c r="C629" s="2">
        <v>27.8</v>
      </c>
      <c r="D629" s="2">
        <v>0.7</v>
      </c>
      <c r="E629" s="2">
        <v>70</v>
      </c>
      <c r="F629" s="2">
        <v>30.2</v>
      </c>
      <c r="G629" s="2">
        <v>12.8</v>
      </c>
      <c r="H629" s="2">
        <v>20.6</v>
      </c>
      <c r="I629" s="2">
        <v>-13.9</v>
      </c>
      <c r="J629" s="2">
        <v>1.167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>
        <v>31.7</v>
      </c>
      <c r="AI629" s="2">
        <v>57.2</v>
      </c>
      <c r="AJ629" s="2"/>
      <c r="AK629" s="2" t="s">
        <v>108</v>
      </c>
    </row>
    <row r="630" spans="1:37" x14ac:dyDescent="0.3">
      <c r="A630" s="2">
        <v>3</v>
      </c>
      <c r="B630" s="2">
        <v>10.4</v>
      </c>
      <c r="C630" s="2">
        <v>28.3</v>
      </c>
      <c r="D630" s="2">
        <v>0.7</v>
      </c>
      <c r="E630" s="2">
        <v>65</v>
      </c>
      <c r="F630" s="2">
        <v>31.3</v>
      </c>
      <c r="G630" s="2">
        <v>12</v>
      </c>
      <c r="H630" s="2">
        <v>31.2</v>
      </c>
      <c r="I630" s="2">
        <v>-15.5</v>
      </c>
      <c r="J630" s="2">
        <v>1.119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>
        <v>34.6</v>
      </c>
      <c r="AI630" s="2">
        <v>54</v>
      </c>
      <c r="AJ630" s="2"/>
      <c r="AK630" s="2" t="s">
        <v>108</v>
      </c>
    </row>
    <row r="631" spans="1:37" x14ac:dyDescent="0.3">
      <c r="A631" s="2">
        <v>2.2999999999999998</v>
      </c>
      <c r="B631" s="2">
        <v>9.5</v>
      </c>
      <c r="C631" s="2">
        <v>27</v>
      </c>
      <c r="D631" s="2">
        <v>0.9</v>
      </c>
      <c r="E631" s="2">
        <v>61</v>
      </c>
      <c r="F631" s="2">
        <v>34.299999999999997</v>
      </c>
      <c r="G631" s="2">
        <v>10.5</v>
      </c>
      <c r="H631" s="2">
        <v>24.2</v>
      </c>
      <c r="I631" s="2">
        <v>-18.5</v>
      </c>
      <c r="J631" s="2">
        <v>1.0960000000000001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>
        <v>35.799999999999997</v>
      </c>
      <c r="AI631" s="2">
        <v>47.9</v>
      </c>
      <c r="AJ631" s="2"/>
      <c r="AK631" s="2" t="s">
        <v>108</v>
      </c>
    </row>
    <row r="632" spans="1:37" x14ac:dyDescent="0.3">
      <c r="A632" s="2">
        <v>4.5</v>
      </c>
      <c r="B632" s="2">
        <v>9.1</v>
      </c>
      <c r="C632" s="2">
        <v>28.8</v>
      </c>
      <c r="D632" s="2">
        <v>0.8</v>
      </c>
      <c r="E632" s="2">
        <v>64</v>
      </c>
      <c r="F632" s="2">
        <v>37.200000000000003</v>
      </c>
      <c r="G632" s="2">
        <v>12.1</v>
      </c>
      <c r="H632" s="2">
        <v>7.7</v>
      </c>
      <c r="I632" s="2"/>
      <c r="J632" s="2">
        <v>1.0920000000000001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>
        <v>36</v>
      </c>
      <c r="AI632" s="2">
        <v>50.8</v>
      </c>
      <c r="AJ632" s="2"/>
      <c r="AK632" s="2" t="s">
        <v>108</v>
      </c>
    </row>
    <row r="633" spans="1:37" x14ac:dyDescent="0.3">
      <c r="A633" s="2">
        <v>1.8</v>
      </c>
      <c r="B633" s="2">
        <v>9.3000000000000007</v>
      </c>
      <c r="C633" s="2">
        <v>28.6</v>
      </c>
      <c r="D633" s="2">
        <v>0.8</v>
      </c>
      <c r="E633" s="2">
        <v>57</v>
      </c>
      <c r="F633" s="2">
        <v>28.8</v>
      </c>
      <c r="G633" s="2">
        <v>12.3</v>
      </c>
      <c r="H633" s="2">
        <v>21.7</v>
      </c>
      <c r="I633" s="2"/>
      <c r="J633" s="2">
        <v>1.1519999999999999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>
        <v>32.1</v>
      </c>
      <c r="AI633" s="2">
        <v>56.6</v>
      </c>
      <c r="AJ633" s="2"/>
      <c r="AK633" s="2" t="s">
        <v>108</v>
      </c>
    </row>
    <row r="634" spans="1:37" x14ac:dyDescent="0.3">
      <c r="A634" s="2">
        <v>3.4</v>
      </c>
      <c r="B634" s="2">
        <v>8.6999999999999993</v>
      </c>
      <c r="C634" s="2">
        <v>28.3</v>
      </c>
      <c r="D634" s="2">
        <v>0.6</v>
      </c>
      <c r="E634" s="2">
        <v>67</v>
      </c>
      <c r="F634" s="2">
        <v>34.9</v>
      </c>
      <c r="G634" s="2">
        <v>10.199999999999999</v>
      </c>
      <c r="H634" s="2">
        <v>24.9</v>
      </c>
      <c r="I634" s="2">
        <v>-14.8</v>
      </c>
      <c r="J634" s="2">
        <v>1.115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>
        <v>33.799999999999997</v>
      </c>
      <c r="AI634" s="2">
        <v>55.6</v>
      </c>
      <c r="AJ634" s="2"/>
      <c r="AK634" s="2" t="s">
        <v>108</v>
      </c>
    </row>
    <row r="635" spans="1:37" x14ac:dyDescent="0.3">
      <c r="A635" s="2">
        <v>3.4</v>
      </c>
      <c r="B635" s="2">
        <v>10.199999999999999</v>
      </c>
      <c r="C635" s="2">
        <v>26.5</v>
      </c>
      <c r="D635" s="2">
        <v>0.7</v>
      </c>
      <c r="E635" s="2">
        <v>55</v>
      </c>
      <c r="F635" s="2">
        <v>33.5</v>
      </c>
      <c r="G635" s="2">
        <v>12.8</v>
      </c>
      <c r="H635" s="2">
        <v>6</v>
      </c>
      <c r="I635" s="2"/>
      <c r="J635" s="2">
        <v>1.1619999999999999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>
        <v>34.1</v>
      </c>
      <c r="AI635" s="2">
        <v>56</v>
      </c>
      <c r="AJ635" s="2"/>
      <c r="AK635" s="2" t="s">
        <v>108</v>
      </c>
    </row>
    <row r="636" spans="1:37" x14ac:dyDescent="0.3">
      <c r="A636" s="2">
        <v>5.6</v>
      </c>
      <c r="B636" s="2">
        <v>9.6999999999999993</v>
      </c>
      <c r="C636" s="2">
        <v>28.1</v>
      </c>
      <c r="D636" s="2">
        <v>0.7</v>
      </c>
      <c r="E636" s="2">
        <v>53</v>
      </c>
      <c r="F636" s="2">
        <v>35.5</v>
      </c>
      <c r="G636" s="2">
        <v>11.8</v>
      </c>
      <c r="H636" s="2">
        <v>3.5</v>
      </c>
      <c r="I636" s="2"/>
      <c r="J636" s="2">
        <v>1.1319999999999999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>
        <v>35.299999999999997</v>
      </c>
      <c r="AI636" s="2">
        <v>54.1</v>
      </c>
      <c r="AJ636" s="2"/>
      <c r="AK636" s="2" t="s">
        <v>108</v>
      </c>
    </row>
    <row r="637" spans="1:37" x14ac:dyDescent="0.3">
      <c r="A637" s="2">
        <v>3.7</v>
      </c>
      <c r="B637" s="2">
        <v>9.6999999999999993</v>
      </c>
      <c r="C637" s="2">
        <v>27.2</v>
      </c>
      <c r="D637" s="2">
        <v>0.7</v>
      </c>
      <c r="E637" s="2">
        <v>62</v>
      </c>
      <c r="F637" s="2">
        <v>32</v>
      </c>
      <c r="G637" s="2">
        <v>11.5</v>
      </c>
      <c r="H637" s="2">
        <v>27.9</v>
      </c>
      <c r="I637" s="2">
        <v>-18.7</v>
      </c>
      <c r="J637" s="2">
        <v>1.2010000000000001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>
        <v>29</v>
      </c>
      <c r="AI637" s="2">
        <v>60.6</v>
      </c>
      <c r="AJ637" s="2"/>
      <c r="AK637" s="2" t="s">
        <v>108</v>
      </c>
    </row>
    <row r="638" spans="1:37" x14ac:dyDescent="0.3">
      <c r="A638" s="2">
        <v>3.3</v>
      </c>
      <c r="B638" s="2">
        <v>9</v>
      </c>
      <c r="C638" s="2">
        <v>28.8</v>
      </c>
      <c r="D638" s="2">
        <v>0.8</v>
      </c>
      <c r="E638" s="2">
        <v>73</v>
      </c>
      <c r="F638" s="2">
        <v>32.5</v>
      </c>
      <c r="G638" s="2">
        <v>12.9</v>
      </c>
      <c r="H638" s="2">
        <v>24</v>
      </c>
      <c r="I638" s="2">
        <v>-15.9</v>
      </c>
      <c r="J638" s="2">
        <v>1.1140000000000001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>
        <v>32.1</v>
      </c>
      <c r="AI638" s="2">
        <v>57.8</v>
      </c>
      <c r="AJ638" s="2"/>
      <c r="AK638" s="2" t="s">
        <v>108</v>
      </c>
    </row>
    <row r="639" spans="1:37" x14ac:dyDescent="0.3">
      <c r="A639" s="2">
        <v>3.2</v>
      </c>
      <c r="B639" s="2">
        <v>9.3000000000000007</v>
      </c>
      <c r="C639" s="2">
        <v>29.1</v>
      </c>
      <c r="D639" s="2">
        <v>0.7</v>
      </c>
      <c r="E639" s="2">
        <v>62</v>
      </c>
      <c r="F639" s="2">
        <v>33.1</v>
      </c>
      <c r="G639" s="2">
        <v>13.5</v>
      </c>
      <c r="H639" s="2">
        <v>22.8</v>
      </c>
      <c r="I639" s="2"/>
      <c r="J639" s="2">
        <v>1.129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>
        <v>34.200000000000003</v>
      </c>
      <c r="AI639" s="2">
        <v>54.1</v>
      </c>
      <c r="AJ639" s="2"/>
      <c r="AK639" s="2" t="s">
        <v>108</v>
      </c>
    </row>
    <row r="640" spans="1:37" x14ac:dyDescent="0.3">
      <c r="A640" s="2">
        <v>3.4</v>
      </c>
      <c r="B640" s="2">
        <v>9.6</v>
      </c>
      <c r="C640" s="2">
        <v>25.9</v>
      </c>
      <c r="D640" s="2">
        <v>0.7</v>
      </c>
      <c r="E640" s="2">
        <v>60</v>
      </c>
      <c r="F640" s="2">
        <v>21.6</v>
      </c>
      <c r="G640" s="2">
        <v>12.6</v>
      </c>
      <c r="H640" s="2">
        <v>20</v>
      </c>
      <c r="I640" s="2"/>
      <c r="J640" s="2">
        <v>1.155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>
        <v>33.200000000000003</v>
      </c>
      <c r="AI640" s="2">
        <v>53.8</v>
      </c>
      <c r="AJ640" s="2"/>
      <c r="AK640" s="2" t="s">
        <v>108</v>
      </c>
    </row>
    <row r="641" spans="1:37" x14ac:dyDescent="0.3">
      <c r="A641" s="2">
        <v>3.6</v>
      </c>
      <c r="B641" s="2">
        <v>9.3000000000000007</v>
      </c>
      <c r="C641" s="2">
        <v>29.2</v>
      </c>
      <c r="D641" s="2">
        <v>0.7</v>
      </c>
      <c r="E641" s="2">
        <v>57</v>
      </c>
      <c r="F641" s="2">
        <v>29.8</v>
      </c>
      <c r="G641" s="2">
        <v>10.4</v>
      </c>
      <c r="H641" s="2">
        <v>4.9000000000000004</v>
      </c>
      <c r="I641" s="2"/>
      <c r="J641" s="2">
        <v>1.1919999999999999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>
        <v>30.2</v>
      </c>
      <c r="AI641" s="2">
        <v>56.5</v>
      </c>
      <c r="AJ641" s="2"/>
      <c r="AK641" s="2" t="s">
        <v>108</v>
      </c>
    </row>
    <row r="642" spans="1:37" x14ac:dyDescent="0.3">
      <c r="A642" s="2">
        <v>3</v>
      </c>
      <c r="B642" s="2">
        <v>9.1999999999999993</v>
      </c>
      <c r="C642" s="2">
        <v>26.3</v>
      </c>
      <c r="D642" s="2">
        <v>0.6</v>
      </c>
      <c r="E642" s="2">
        <v>66</v>
      </c>
      <c r="F642" s="2">
        <v>33</v>
      </c>
      <c r="G642" s="2">
        <v>11.9</v>
      </c>
      <c r="H642" s="2">
        <v>20</v>
      </c>
      <c r="I642" s="2"/>
      <c r="J642" s="2">
        <v>1.1879999999999999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>
        <v>31.2</v>
      </c>
      <c r="AI642" s="2">
        <v>56.1</v>
      </c>
      <c r="AJ642" s="2"/>
      <c r="AK642" s="2" t="s">
        <v>108</v>
      </c>
    </row>
    <row r="643" spans="1:37" x14ac:dyDescent="0.3">
      <c r="A643" s="2">
        <v>2.7</v>
      </c>
      <c r="B643" s="2">
        <v>9.1</v>
      </c>
      <c r="C643" s="2">
        <v>27.5</v>
      </c>
      <c r="D643" s="2">
        <v>0.7</v>
      </c>
      <c r="E643" s="2">
        <v>64</v>
      </c>
      <c r="F643" s="2">
        <v>23.6</v>
      </c>
      <c r="G643" s="2">
        <v>13.4</v>
      </c>
      <c r="H643" s="2">
        <v>21.3</v>
      </c>
      <c r="I643" s="2">
        <v>-15.1</v>
      </c>
      <c r="J643" s="2">
        <v>1.171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>
        <v>28.1</v>
      </c>
      <c r="AI643" s="2">
        <v>60.3</v>
      </c>
      <c r="AJ643" s="2"/>
      <c r="AK643" s="2" t="s">
        <v>108</v>
      </c>
    </row>
    <row r="644" spans="1:37" x14ac:dyDescent="0.3">
      <c r="A644" s="2">
        <v>3.8</v>
      </c>
      <c r="B644" s="2">
        <v>8.9</v>
      </c>
      <c r="C644" s="2">
        <v>25.6</v>
      </c>
      <c r="D644" s="2">
        <v>0.7</v>
      </c>
      <c r="E644" s="2">
        <v>66</v>
      </c>
      <c r="F644" s="2">
        <v>32.700000000000003</v>
      </c>
      <c r="G644" s="2">
        <v>11.1</v>
      </c>
      <c r="H644" s="2">
        <v>7.1</v>
      </c>
      <c r="I644" s="2"/>
      <c r="J644" s="2">
        <v>1.1819999999999999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>
        <v>30.5</v>
      </c>
      <c r="AI644" s="2">
        <v>60.1</v>
      </c>
      <c r="AJ644" s="2"/>
      <c r="AK644" s="2" t="s">
        <v>108</v>
      </c>
    </row>
    <row r="645" spans="1:37" x14ac:dyDescent="0.3">
      <c r="A645" s="2">
        <v>2.4</v>
      </c>
      <c r="B645" s="2">
        <v>9.4</v>
      </c>
      <c r="C645" s="2">
        <v>25.9</v>
      </c>
      <c r="D645" s="2">
        <v>0.7</v>
      </c>
      <c r="E645" s="2">
        <v>68</v>
      </c>
      <c r="F645" s="2">
        <v>32.700000000000003</v>
      </c>
      <c r="G645" s="2">
        <v>12.3</v>
      </c>
      <c r="H645" s="2">
        <v>28.9</v>
      </c>
      <c r="I645" s="2">
        <v>-17.5</v>
      </c>
      <c r="J645" s="2">
        <v>1.2070000000000001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>
        <v>32.5</v>
      </c>
      <c r="AI645" s="2">
        <v>55.7</v>
      </c>
      <c r="AJ645" s="2"/>
      <c r="AK645" s="2" t="s">
        <v>108</v>
      </c>
    </row>
    <row r="646" spans="1:37" x14ac:dyDescent="0.3">
      <c r="A646" s="2">
        <v>2.6</v>
      </c>
      <c r="B646" s="2">
        <v>7.6</v>
      </c>
      <c r="C646" s="2">
        <v>25.3</v>
      </c>
      <c r="D646" s="2">
        <v>0.9</v>
      </c>
      <c r="E646" s="2">
        <v>60</v>
      </c>
      <c r="F646" s="2">
        <v>32.6</v>
      </c>
      <c r="G646" s="2">
        <v>8.4</v>
      </c>
      <c r="H646" s="2">
        <v>18.7</v>
      </c>
      <c r="I646" s="2">
        <v>-3.2</v>
      </c>
      <c r="J646" s="2">
        <v>1.216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>
        <v>29.9</v>
      </c>
      <c r="AI646" s="2">
        <v>53</v>
      </c>
      <c r="AJ646" s="2"/>
      <c r="AK646" s="2" t="s">
        <v>108</v>
      </c>
    </row>
    <row r="647" spans="1:37" x14ac:dyDescent="0.3">
      <c r="A647" s="2">
        <v>4.3</v>
      </c>
      <c r="B647" s="2">
        <v>9.8000000000000007</v>
      </c>
      <c r="C647" s="2">
        <v>28.1</v>
      </c>
      <c r="D647" s="2">
        <v>0.8</v>
      </c>
      <c r="E647" s="2">
        <v>50</v>
      </c>
      <c r="F647" s="2">
        <v>29.4</v>
      </c>
      <c r="G647" s="2">
        <v>10.9</v>
      </c>
      <c r="H647" s="2">
        <v>30.5</v>
      </c>
      <c r="I647" s="2"/>
      <c r="J647" s="2">
        <v>1.107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>
        <v>38.1</v>
      </c>
      <c r="AI647" s="2">
        <v>47.7</v>
      </c>
      <c r="AJ647" s="2"/>
      <c r="AK647" s="2" t="s">
        <v>108</v>
      </c>
    </row>
    <row r="648" spans="1:37" x14ac:dyDescent="0.3">
      <c r="A648" s="2">
        <v>2.8</v>
      </c>
      <c r="B648" s="2">
        <v>9.5</v>
      </c>
      <c r="C648" s="2">
        <v>31.5</v>
      </c>
      <c r="D648" s="2">
        <v>0.9</v>
      </c>
      <c r="E648" s="2">
        <v>82</v>
      </c>
      <c r="F648" s="2">
        <v>30.1</v>
      </c>
      <c r="G648" s="2">
        <v>16.100000000000001</v>
      </c>
      <c r="H648" s="2">
        <v>37.200000000000003</v>
      </c>
      <c r="I648" s="2">
        <v>4.4000000000000004</v>
      </c>
      <c r="J648" s="2">
        <v>1.046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>
        <v>29.4</v>
      </c>
      <c r="AI648" s="2">
        <v>57.3</v>
      </c>
      <c r="AJ648" s="2"/>
      <c r="AK648" s="2" t="s">
        <v>108</v>
      </c>
    </row>
    <row r="649" spans="1:37" x14ac:dyDescent="0.3">
      <c r="A649" s="2">
        <v>3</v>
      </c>
      <c r="B649" s="2">
        <v>10</v>
      </c>
      <c r="C649" s="2">
        <v>29.4</v>
      </c>
      <c r="D649" s="2">
        <v>0.8</v>
      </c>
      <c r="E649" s="2">
        <v>74</v>
      </c>
      <c r="F649" s="2">
        <v>30.2</v>
      </c>
      <c r="G649" s="2">
        <v>13</v>
      </c>
      <c r="H649" s="2">
        <v>21.7</v>
      </c>
      <c r="I649" s="2">
        <v>15.4</v>
      </c>
      <c r="J649" s="2">
        <v>1.1080000000000001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>
        <v>28.6</v>
      </c>
      <c r="AI649" s="2">
        <v>57.7</v>
      </c>
      <c r="AJ649" s="2"/>
      <c r="AK649" s="2" t="s">
        <v>108</v>
      </c>
    </row>
    <row r="650" spans="1:37" x14ac:dyDescent="0.3">
      <c r="A650" s="2">
        <v>3.8</v>
      </c>
      <c r="B650" s="2">
        <v>9.6999999999999993</v>
      </c>
      <c r="C650" s="2">
        <v>26.5</v>
      </c>
      <c r="D650" s="2">
        <v>1</v>
      </c>
      <c r="E650" s="2">
        <v>75</v>
      </c>
      <c r="F650" s="2">
        <v>37.200000000000003</v>
      </c>
      <c r="G650" s="2">
        <v>12.2</v>
      </c>
      <c r="H650" s="2">
        <v>24.2</v>
      </c>
      <c r="I650" s="2">
        <v>5.7</v>
      </c>
      <c r="J650" s="2">
        <v>1.1919999999999999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>
        <v>29.4</v>
      </c>
      <c r="AI650" s="2">
        <v>59.1</v>
      </c>
      <c r="AJ650" s="2"/>
      <c r="AK650" s="2" t="s">
        <v>108</v>
      </c>
    </row>
    <row r="651" spans="1:37" x14ac:dyDescent="0.3">
      <c r="A651" s="2">
        <v>2.9</v>
      </c>
      <c r="B651" s="2">
        <v>10</v>
      </c>
      <c r="C651" s="2">
        <v>28.4</v>
      </c>
      <c r="D651" s="2">
        <v>1</v>
      </c>
      <c r="E651" s="2">
        <v>74</v>
      </c>
      <c r="F651" s="2">
        <v>31.6</v>
      </c>
      <c r="G651" s="2">
        <v>10.7</v>
      </c>
      <c r="H651" s="2">
        <v>23.2</v>
      </c>
      <c r="I651" s="2">
        <v>1.3</v>
      </c>
      <c r="J651" s="2">
        <v>1.1259999999999999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>
        <v>35.1</v>
      </c>
      <c r="AI651" s="2">
        <v>54</v>
      </c>
      <c r="AJ651" s="2"/>
      <c r="AK651" s="2" t="s">
        <v>108</v>
      </c>
    </row>
    <row r="652" spans="1:37" x14ac:dyDescent="0.3">
      <c r="A652" s="2">
        <v>2.2000000000000002</v>
      </c>
      <c r="B652" s="2">
        <v>9.6</v>
      </c>
      <c r="C652" s="2">
        <v>28.7</v>
      </c>
      <c r="D652" s="2">
        <v>0.6</v>
      </c>
      <c r="E652" s="2">
        <v>56</v>
      </c>
      <c r="F652" s="2">
        <v>29.7</v>
      </c>
      <c r="G652" s="2">
        <v>10.3</v>
      </c>
      <c r="H652" s="2">
        <v>5.0999999999999996</v>
      </c>
      <c r="I652" s="2"/>
      <c r="J652" s="2">
        <v>1.131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>
        <v>31.5</v>
      </c>
      <c r="AI652" s="2">
        <v>55.4</v>
      </c>
      <c r="AJ652" s="2"/>
      <c r="AK652" s="2" t="s">
        <v>108</v>
      </c>
    </row>
    <row r="653" spans="1:37" x14ac:dyDescent="0.3">
      <c r="A653" s="2">
        <v>2.2999999999999998</v>
      </c>
      <c r="B653" s="2">
        <v>9.5</v>
      </c>
      <c r="C653" s="2">
        <v>28.7</v>
      </c>
      <c r="D653" s="2">
        <v>0.6</v>
      </c>
      <c r="E653" s="2">
        <v>56</v>
      </c>
      <c r="F653" s="2">
        <v>33.299999999999997</v>
      </c>
      <c r="G653" s="2">
        <v>9.8000000000000007</v>
      </c>
      <c r="H653" s="2">
        <v>5</v>
      </c>
      <c r="I653" s="2"/>
      <c r="J653" s="2">
        <v>1.1000000000000001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>
        <v>31.6</v>
      </c>
      <c r="AI653" s="2">
        <v>56.1</v>
      </c>
      <c r="AJ653" s="2"/>
      <c r="AK653" s="2" t="s">
        <v>108</v>
      </c>
    </row>
    <row r="654" spans="1:37" x14ac:dyDescent="0.3">
      <c r="A654" s="2">
        <v>2.2000000000000002</v>
      </c>
      <c r="B654" s="2">
        <v>10</v>
      </c>
      <c r="C654" s="2">
        <v>28.2</v>
      </c>
      <c r="D654" s="2">
        <v>0.7</v>
      </c>
      <c r="E654" s="2">
        <v>57</v>
      </c>
      <c r="F654" s="2">
        <v>36</v>
      </c>
      <c r="G654" s="2">
        <v>11.6</v>
      </c>
      <c r="H654" s="2">
        <v>26.2</v>
      </c>
      <c r="I654" s="2">
        <v>-21.6</v>
      </c>
      <c r="J654" s="2">
        <v>1.1140000000000001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>
        <v>32.4</v>
      </c>
      <c r="AI654" s="2">
        <v>55.3</v>
      </c>
      <c r="AJ654" s="2"/>
      <c r="AK654" s="2" t="s">
        <v>108</v>
      </c>
    </row>
    <row r="655" spans="1:37" x14ac:dyDescent="0.3">
      <c r="A655" s="2">
        <v>2.2999999999999998</v>
      </c>
      <c r="B655" s="2">
        <v>10.1</v>
      </c>
      <c r="C655" s="2">
        <v>26.7</v>
      </c>
      <c r="D655" s="2">
        <v>0.9</v>
      </c>
      <c r="E655" s="2">
        <v>58</v>
      </c>
      <c r="F655" s="2">
        <v>29.3</v>
      </c>
      <c r="G655" s="2">
        <v>11.4</v>
      </c>
      <c r="H655" s="2">
        <v>28.1</v>
      </c>
      <c r="I655" s="2">
        <v>-24</v>
      </c>
      <c r="J655" s="2">
        <v>1.1499999999999999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>
        <v>30.7</v>
      </c>
      <c r="AI655" s="2">
        <v>54.9</v>
      </c>
      <c r="AJ655" s="2"/>
      <c r="AK655" s="2" t="s">
        <v>108</v>
      </c>
    </row>
    <row r="656" spans="1:37" x14ac:dyDescent="0.3">
      <c r="A656" s="2">
        <v>2.4</v>
      </c>
      <c r="B656" s="2">
        <v>10.3</v>
      </c>
      <c r="C656" s="2">
        <v>25.9</v>
      </c>
      <c r="D656" s="2">
        <v>0.9</v>
      </c>
      <c r="E656" s="2">
        <v>51</v>
      </c>
      <c r="F656" s="2">
        <v>29.1</v>
      </c>
      <c r="G656" s="2">
        <v>9</v>
      </c>
      <c r="H656" s="2">
        <v>22.3</v>
      </c>
      <c r="I656" s="2"/>
      <c r="J656" s="2">
        <v>1.1919999999999999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>
        <v>33.299999999999997</v>
      </c>
      <c r="AI656" s="2">
        <v>46.8</v>
      </c>
      <c r="AJ656" s="2"/>
      <c r="AK656" s="2" t="s">
        <v>108</v>
      </c>
    </row>
    <row r="657" spans="1:39" x14ac:dyDescent="0.3">
      <c r="A657" s="2">
        <v>2.2000000000000002</v>
      </c>
      <c r="B657" s="2">
        <v>9.9</v>
      </c>
      <c r="C657" s="2">
        <v>26.5</v>
      </c>
      <c r="D657" s="2">
        <v>0.9</v>
      </c>
      <c r="E657" s="2">
        <v>56</v>
      </c>
      <c r="F657" s="2">
        <v>28.3</v>
      </c>
      <c r="G657" s="2">
        <v>10</v>
      </c>
      <c r="H657" s="2">
        <v>8.6</v>
      </c>
      <c r="I657" s="2"/>
      <c r="J657" s="2">
        <v>1.1819999999999999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>
        <v>32.200000000000003</v>
      </c>
      <c r="AI657" s="2">
        <v>52.8</v>
      </c>
      <c r="AJ657" s="2"/>
      <c r="AK657" s="2" t="s">
        <v>108</v>
      </c>
    </row>
    <row r="658" spans="1:39" x14ac:dyDescent="0.3">
      <c r="A658" s="2">
        <v>2.5</v>
      </c>
      <c r="B658" s="2">
        <v>9.8000000000000007</v>
      </c>
      <c r="C658" s="2">
        <v>26.8</v>
      </c>
      <c r="D658" s="2">
        <v>1</v>
      </c>
      <c r="E658" s="2">
        <v>42</v>
      </c>
      <c r="F658" s="2">
        <v>31.6</v>
      </c>
      <c r="G658" s="2">
        <v>9.4</v>
      </c>
      <c r="H658" s="2">
        <v>22</v>
      </c>
      <c r="I658" s="2"/>
      <c r="J658" s="2">
        <v>1.137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>
        <v>34.700000000000003</v>
      </c>
      <c r="AI658" s="2">
        <v>48.4</v>
      </c>
      <c r="AJ658" s="2"/>
      <c r="AK658" s="2" t="s">
        <v>108</v>
      </c>
    </row>
    <row r="659" spans="1:39" x14ac:dyDescent="0.3">
      <c r="A659" s="2">
        <v>2.1</v>
      </c>
      <c r="B659" s="2">
        <v>9.6</v>
      </c>
      <c r="C659" s="2">
        <v>25.4</v>
      </c>
      <c r="D659" s="2">
        <v>0.8</v>
      </c>
      <c r="E659" s="2">
        <v>52</v>
      </c>
      <c r="F659" s="2">
        <v>28.9</v>
      </c>
      <c r="G659" s="2">
        <v>12</v>
      </c>
      <c r="H659" s="2">
        <v>29.1</v>
      </c>
      <c r="I659" s="2"/>
      <c r="J659" s="2">
        <v>1.2190000000000001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>
        <v>31</v>
      </c>
      <c r="AI659" s="2">
        <v>51.2</v>
      </c>
      <c r="AJ659" s="2"/>
      <c r="AK659" s="2" t="s">
        <v>108</v>
      </c>
    </row>
    <row r="660" spans="1:39" x14ac:dyDescent="0.3">
      <c r="A660" s="2">
        <v>2.2999999999999998</v>
      </c>
      <c r="B660" s="2">
        <v>10.1</v>
      </c>
      <c r="C660" s="2">
        <v>28.2</v>
      </c>
      <c r="D660" s="2">
        <v>0.7</v>
      </c>
      <c r="E660" s="2">
        <v>71</v>
      </c>
      <c r="F660" s="2">
        <v>30.8</v>
      </c>
      <c r="G660" s="2">
        <v>10.6</v>
      </c>
      <c r="H660" s="2">
        <v>25.8</v>
      </c>
      <c r="I660" s="2">
        <v>-11.3</v>
      </c>
      <c r="J660" s="2">
        <v>1.054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>
        <v>33.5</v>
      </c>
      <c r="AI660" s="2">
        <v>54.4</v>
      </c>
      <c r="AJ660" s="2"/>
      <c r="AK660" s="2" t="s">
        <v>108</v>
      </c>
    </row>
    <row r="661" spans="1:39" x14ac:dyDescent="0.3">
      <c r="A661" s="2"/>
      <c r="B661" s="2">
        <v>7.53</v>
      </c>
      <c r="C661" s="2">
        <v>31.86</v>
      </c>
      <c r="D661" s="2"/>
      <c r="E661" s="2">
        <v>75</v>
      </c>
      <c r="F661" s="2">
        <v>39.299999999999997</v>
      </c>
      <c r="G661" s="2">
        <v>14.6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>
        <v>46</v>
      </c>
      <c r="AI661" s="2">
        <v>41.7</v>
      </c>
      <c r="AJ661" s="2"/>
      <c r="AK661" s="2" t="s">
        <v>91</v>
      </c>
    </row>
    <row r="662" spans="1:39" x14ac:dyDescent="0.3">
      <c r="A662" s="2"/>
      <c r="B662" s="2">
        <v>8.27</v>
      </c>
      <c r="C662" s="2">
        <v>30.89</v>
      </c>
      <c r="D662" s="2"/>
      <c r="E662" s="2">
        <v>71</v>
      </c>
      <c r="F662" s="2">
        <v>43.2</v>
      </c>
      <c r="G662" s="2">
        <v>14.4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>
        <v>32.200000000000003</v>
      </c>
      <c r="AI662" s="2">
        <v>62.2</v>
      </c>
      <c r="AJ662" s="2"/>
      <c r="AK662" s="2" t="s">
        <v>91</v>
      </c>
    </row>
    <row r="663" spans="1:39" x14ac:dyDescent="0.3">
      <c r="A663" s="2"/>
      <c r="B663" s="2">
        <v>8.25</v>
      </c>
      <c r="C663" s="2">
        <v>30</v>
      </c>
      <c r="D663" s="2"/>
      <c r="E663" s="2">
        <v>72</v>
      </c>
      <c r="F663" s="2">
        <v>39.6</v>
      </c>
      <c r="G663" s="2">
        <v>16.899999999999999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>
        <v>48.5</v>
      </c>
      <c r="AI663" s="2">
        <v>38.700000000000003</v>
      </c>
      <c r="AJ663" s="2"/>
      <c r="AK663" s="2" t="s">
        <v>91</v>
      </c>
    </row>
    <row r="664" spans="1:39" x14ac:dyDescent="0.3">
      <c r="A664" s="2"/>
      <c r="B664" s="2">
        <v>8.9600000000000009</v>
      </c>
      <c r="C664" s="2">
        <v>29.31</v>
      </c>
      <c r="D664" s="2"/>
      <c r="E664" s="2">
        <v>71</v>
      </c>
      <c r="F664" s="2">
        <v>42.3</v>
      </c>
      <c r="G664" s="2">
        <v>17.2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>
        <v>35.700000000000003</v>
      </c>
      <c r="AI664" s="2">
        <v>54.2</v>
      </c>
      <c r="AJ664" s="2"/>
      <c r="AK664" s="2" t="s">
        <v>91</v>
      </c>
    </row>
    <row r="665" spans="1:39" x14ac:dyDescent="0.3">
      <c r="A665" s="2"/>
      <c r="B665" s="2">
        <v>10.119999999999999</v>
      </c>
      <c r="C665" s="2">
        <v>30.39</v>
      </c>
      <c r="D665" s="2"/>
      <c r="E665" s="2">
        <v>75</v>
      </c>
      <c r="F665" s="2">
        <v>35.9</v>
      </c>
      <c r="G665" s="2">
        <v>13.9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>
        <v>43.1</v>
      </c>
      <c r="AI665" s="2">
        <v>43.9</v>
      </c>
      <c r="AJ665" s="2"/>
      <c r="AK665" s="2" t="s">
        <v>91</v>
      </c>
    </row>
    <row r="666" spans="1:39" x14ac:dyDescent="0.3">
      <c r="A666" s="2"/>
      <c r="B666" s="2">
        <v>10.95</v>
      </c>
      <c r="C666" s="2">
        <v>30.12</v>
      </c>
      <c r="D666" s="2"/>
      <c r="E666" s="2">
        <v>70</v>
      </c>
      <c r="F666" s="2">
        <v>38.1</v>
      </c>
      <c r="G666" s="2">
        <v>13.9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>
        <v>30.6</v>
      </c>
      <c r="AI666" s="2">
        <v>61.4</v>
      </c>
      <c r="AJ666" s="2"/>
      <c r="AK666" s="2" t="s">
        <v>91</v>
      </c>
    </row>
    <row r="667" spans="1:39" x14ac:dyDescent="0.3">
      <c r="A667" s="2"/>
      <c r="B667" s="2">
        <v>9.06</v>
      </c>
      <c r="C667" s="2">
        <v>29.95</v>
      </c>
      <c r="D667" s="2"/>
      <c r="E667" s="2">
        <v>77</v>
      </c>
      <c r="F667" s="2">
        <v>42.1</v>
      </c>
      <c r="G667" s="2">
        <v>14.9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>
        <v>43.5</v>
      </c>
      <c r="AI667" s="2">
        <v>43.8</v>
      </c>
      <c r="AJ667" s="2"/>
      <c r="AK667" s="2" t="s">
        <v>91</v>
      </c>
    </row>
    <row r="668" spans="1:39" x14ac:dyDescent="0.3">
      <c r="A668" s="2"/>
      <c r="B668" s="2">
        <v>10.02</v>
      </c>
      <c r="C668" s="2">
        <v>29.72</v>
      </c>
      <c r="D668" s="2"/>
      <c r="E668" s="2">
        <v>73</v>
      </c>
      <c r="F668" s="2">
        <v>45.2</v>
      </c>
      <c r="G668" s="2">
        <v>14.4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>
        <v>31.5</v>
      </c>
      <c r="AI668" s="2">
        <v>57.2</v>
      </c>
      <c r="AJ668" s="2"/>
      <c r="AK668" s="2" t="s">
        <v>91</v>
      </c>
    </row>
    <row r="669" spans="1:39" x14ac:dyDescent="0.3">
      <c r="A669" s="2"/>
      <c r="B669" s="2">
        <v>10.58</v>
      </c>
      <c r="C669" s="2">
        <v>30.12</v>
      </c>
      <c r="D669" s="2"/>
      <c r="E669" s="2">
        <v>73</v>
      </c>
      <c r="F669" s="2">
        <v>34.299999999999997</v>
      </c>
      <c r="G669" s="2">
        <v>16.2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>
        <v>43.2</v>
      </c>
      <c r="AI669" s="2">
        <v>43.7</v>
      </c>
      <c r="AJ669" s="2"/>
      <c r="AK669" s="2" t="s">
        <v>91</v>
      </c>
    </row>
    <row r="670" spans="1:39" x14ac:dyDescent="0.3">
      <c r="A670" s="2"/>
      <c r="B670" s="2">
        <v>11.25</v>
      </c>
      <c r="C670" s="2">
        <v>29.32</v>
      </c>
      <c r="D670" s="2"/>
      <c r="E670" s="2">
        <v>69</v>
      </c>
      <c r="F670" s="2">
        <v>36.799999999999997</v>
      </c>
      <c r="G670" s="2">
        <v>16.7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>
        <v>30</v>
      </c>
      <c r="AI670" s="2">
        <v>61.6</v>
      </c>
      <c r="AJ670" s="2"/>
      <c r="AK670" s="2" t="s">
        <v>91</v>
      </c>
    </row>
    <row r="671" spans="1:39" ht="15.5" x14ac:dyDescent="0.35">
      <c r="A671" s="2">
        <v>1.3</v>
      </c>
      <c r="B671" s="2">
        <v>8.98</v>
      </c>
      <c r="C671" s="2">
        <v>31.44</v>
      </c>
      <c r="D671" s="2">
        <v>0.39</v>
      </c>
      <c r="E671" s="2">
        <v>85.41</v>
      </c>
      <c r="F671" s="2"/>
      <c r="G671" s="2"/>
      <c r="H671" s="2"/>
      <c r="I671" s="2"/>
      <c r="J671" s="2">
        <v>0.79200000000000004</v>
      </c>
      <c r="K671" s="2">
        <v>0.13800000000000001</v>
      </c>
      <c r="L671" s="2"/>
      <c r="M671" s="2"/>
      <c r="N671" s="2"/>
      <c r="O671" s="2"/>
      <c r="P671" s="2"/>
      <c r="Q671" s="2">
        <v>40.4</v>
      </c>
      <c r="R671" s="2">
        <v>1.48</v>
      </c>
      <c r="S671" s="7">
        <v>378</v>
      </c>
      <c r="T671" s="2">
        <v>484</v>
      </c>
      <c r="U671" s="2">
        <v>106</v>
      </c>
      <c r="V671" s="2">
        <v>438</v>
      </c>
      <c r="W671" s="2">
        <v>4.2</v>
      </c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>
        <v>25.28</v>
      </c>
      <c r="AI671" s="2">
        <v>56.89</v>
      </c>
      <c r="AJ671" s="2"/>
      <c r="AK671" s="2" t="s">
        <v>127</v>
      </c>
      <c r="AM671" s="8"/>
    </row>
    <row r="672" spans="1:39" ht="15.5" x14ac:dyDescent="0.35">
      <c r="A672" s="2">
        <v>2.34</v>
      </c>
      <c r="B672" s="2">
        <v>7.22</v>
      </c>
      <c r="C672" s="2">
        <v>35.07</v>
      </c>
      <c r="D672" s="2">
        <v>0.54</v>
      </c>
      <c r="E672" s="2">
        <v>79.45</v>
      </c>
      <c r="F672" s="2"/>
      <c r="G672" s="2"/>
      <c r="H672" s="2"/>
      <c r="I672" s="2"/>
      <c r="J672" s="2">
        <v>0.73899999999999999</v>
      </c>
      <c r="K672" s="2">
        <v>0.16</v>
      </c>
      <c r="L672" s="2"/>
      <c r="M672" s="2"/>
      <c r="N672" s="2"/>
      <c r="O672" s="2"/>
      <c r="P672" s="2"/>
      <c r="Q672" s="2">
        <v>31.7</v>
      </c>
      <c r="R672" s="2">
        <v>2.15</v>
      </c>
      <c r="S672" s="7">
        <v>389</v>
      </c>
      <c r="T672" s="2">
        <v>461</v>
      </c>
      <c r="U672" s="2">
        <v>72</v>
      </c>
      <c r="V672" s="2">
        <v>428</v>
      </c>
      <c r="W672" s="2">
        <v>2.86</v>
      </c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>
        <v>26.34</v>
      </c>
      <c r="AI672" s="2">
        <v>57.25</v>
      </c>
      <c r="AJ672" s="2"/>
      <c r="AK672" s="2" t="s">
        <v>128</v>
      </c>
    </row>
    <row r="673" spans="1:37" ht="15.5" x14ac:dyDescent="0.35">
      <c r="A673" s="2">
        <v>1.94</v>
      </c>
      <c r="B673" s="2">
        <v>9.3699999999999992</v>
      </c>
      <c r="C673" s="2">
        <v>32.340000000000003</v>
      </c>
      <c r="D673" s="2">
        <v>0.43</v>
      </c>
      <c r="E673" s="2">
        <v>81.75</v>
      </c>
      <c r="F673" s="2"/>
      <c r="G673" s="2"/>
      <c r="H673" s="2"/>
      <c r="I673" s="2"/>
      <c r="J673" s="2">
        <v>0.71299999999999997</v>
      </c>
      <c r="K673" s="2">
        <v>0.157</v>
      </c>
      <c r="L673" s="2"/>
      <c r="M673" s="2"/>
      <c r="N673" s="2"/>
      <c r="O673" s="2"/>
      <c r="P673" s="2"/>
      <c r="Q673" s="2">
        <v>36.299999999999997</v>
      </c>
      <c r="R673" s="2">
        <v>1.75</v>
      </c>
      <c r="S673" s="7">
        <v>381</v>
      </c>
      <c r="T673" s="2">
        <v>473</v>
      </c>
      <c r="U673" s="2">
        <v>92</v>
      </c>
      <c r="V673" s="2">
        <v>429</v>
      </c>
      <c r="W673" s="2">
        <v>3.82</v>
      </c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>
        <v>32.380000000000003</v>
      </c>
      <c r="AI673" s="2">
        <v>51.22</v>
      </c>
      <c r="AJ673" s="2"/>
      <c r="AK673" s="2" t="s">
        <v>129</v>
      </c>
    </row>
    <row r="674" spans="1:37" ht="15.5" x14ac:dyDescent="0.35">
      <c r="A674" s="2">
        <v>0.16</v>
      </c>
      <c r="B674" s="2">
        <v>11.02</v>
      </c>
      <c r="C674" s="2">
        <v>27.46</v>
      </c>
      <c r="D674" s="2">
        <v>0.53</v>
      </c>
      <c r="E674" s="2">
        <v>89.58</v>
      </c>
      <c r="F674" s="2"/>
      <c r="G674" s="2"/>
      <c r="H674" s="2"/>
      <c r="I674" s="2"/>
      <c r="J674" s="2">
        <v>0.92800000000000005</v>
      </c>
      <c r="K674" s="2">
        <v>0.121</v>
      </c>
      <c r="L674" s="2"/>
      <c r="M674" s="2"/>
      <c r="N674" s="2"/>
      <c r="O674" s="2"/>
      <c r="P674" s="2"/>
      <c r="Q674" s="2">
        <v>31.7</v>
      </c>
      <c r="R674" s="2">
        <v>2.15</v>
      </c>
      <c r="S674" s="7">
        <v>405</v>
      </c>
      <c r="T674" s="2">
        <v>483</v>
      </c>
      <c r="U674" s="2">
        <v>78</v>
      </c>
      <c r="V674" s="2">
        <v>453</v>
      </c>
      <c r="W674" s="2">
        <v>2.67</v>
      </c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>
        <v>25.22</v>
      </c>
      <c r="AI674" s="2">
        <v>58.6</v>
      </c>
      <c r="AJ674" s="2"/>
      <c r="AK674" s="2" t="s">
        <v>130</v>
      </c>
    </row>
    <row r="675" spans="1:37" x14ac:dyDescent="0.3">
      <c r="A675" s="2">
        <v>1.17</v>
      </c>
      <c r="B675" s="2">
        <v>8.5500000000000007</v>
      </c>
      <c r="C675" s="2">
        <v>28.76</v>
      </c>
      <c r="D675" s="2">
        <v>1.29</v>
      </c>
      <c r="E675" s="2">
        <v>71.45</v>
      </c>
      <c r="F675" s="2"/>
      <c r="G675" s="2"/>
      <c r="H675" s="2"/>
      <c r="I675" s="2"/>
      <c r="J675" s="2">
        <v>0.89100000000000001</v>
      </c>
      <c r="K675" s="2">
        <v>0.19800000000000001</v>
      </c>
      <c r="L675" s="2"/>
      <c r="M675" s="2"/>
      <c r="N675" s="2"/>
      <c r="O675" s="2"/>
      <c r="P675" s="2"/>
      <c r="Q675" s="2">
        <v>48.9</v>
      </c>
      <c r="R675" s="2">
        <v>1.04</v>
      </c>
      <c r="S675" s="2">
        <v>378</v>
      </c>
      <c r="T675" s="2">
        <v>480</v>
      </c>
      <c r="U675" s="2">
        <v>102</v>
      </c>
      <c r="V675" s="2">
        <v>427</v>
      </c>
      <c r="W675" s="2">
        <v>4.4400000000000004</v>
      </c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>
        <v>28.47</v>
      </c>
      <c r="AI675" s="2">
        <v>58.9</v>
      </c>
      <c r="AJ675" s="2"/>
      <c r="AK675" s="2" t="s">
        <v>418</v>
      </c>
    </row>
    <row r="676" spans="1:37" x14ac:dyDescent="0.3">
      <c r="A676" s="2">
        <v>1.07</v>
      </c>
      <c r="B676" s="2">
        <v>10.53</v>
      </c>
      <c r="C676" s="2">
        <v>28.63</v>
      </c>
      <c r="D676" s="2">
        <v>0.34</v>
      </c>
      <c r="E676" s="2">
        <v>90.68</v>
      </c>
      <c r="F676" s="2"/>
      <c r="G676" s="2"/>
      <c r="H676" s="2"/>
      <c r="I676" s="2"/>
      <c r="J676" s="2">
        <v>0.88300000000000001</v>
      </c>
      <c r="K676" s="2">
        <v>0.13</v>
      </c>
      <c r="L676" s="2"/>
      <c r="M676" s="2"/>
      <c r="N676" s="2"/>
      <c r="O676" s="2"/>
      <c r="P676" s="2"/>
      <c r="Q676" s="2">
        <v>32.799999999999997</v>
      </c>
      <c r="R676" s="2">
        <v>2.0499999999999998</v>
      </c>
      <c r="S676" s="2">
        <v>381</v>
      </c>
      <c r="T676" s="2">
        <v>489</v>
      </c>
      <c r="U676" s="2">
        <v>108</v>
      </c>
      <c r="V676" s="2">
        <v>447</v>
      </c>
      <c r="W676" s="2">
        <v>4</v>
      </c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>
        <v>27.95</v>
      </c>
      <c r="AI676" s="2">
        <v>59.14</v>
      </c>
      <c r="AJ676" s="2"/>
      <c r="AK676" s="2" t="s">
        <v>419</v>
      </c>
    </row>
    <row r="677" spans="1:37" x14ac:dyDescent="0.3">
      <c r="A677" s="2">
        <v>1.1599999999999999</v>
      </c>
      <c r="B677" s="2">
        <v>9.27</v>
      </c>
      <c r="C677" s="2">
        <v>34.18</v>
      </c>
      <c r="D677" s="2">
        <v>2.0499999999999998</v>
      </c>
      <c r="E677" s="2">
        <v>95.22</v>
      </c>
      <c r="F677" s="2"/>
      <c r="G677" s="2"/>
      <c r="H677" s="2"/>
      <c r="I677" s="2"/>
      <c r="J677" s="2">
        <v>0.67900000000000005</v>
      </c>
      <c r="K677" s="2">
        <v>0.108</v>
      </c>
      <c r="L677" s="2"/>
      <c r="M677" s="2"/>
      <c r="N677" s="2"/>
      <c r="O677" s="2"/>
      <c r="P677" s="2"/>
      <c r="Q677" s="2">
        <v>25.8</v>
      </c>
      <c r="R677" s="2">
        <v>2.88</v>
      </c>
      <c r="S677" s="2">
        <v>361</v>
      </c>
      <c r="T677" s="2">
        <v>478</v>
      </c>
      <c r="U677" s="2">
        <v>117</v>
      </c>
      <c r="V677" s="2">
        <v>430</v>
      </c>
      <c r="W677" s="2">
        <v>4.49</v>
      </c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>
        <v>21.91</v>
      </c>
      <c r="AI677" s="2">
        <v>63.59</v>
      </c>
      <c r="AJ677" s="2"/>
      <c r="AK677" s="2" t="s">
        <v>420</v>
      </c>
    </row>
    <row r="678" spans="1:37" x14ac:dyDescent="0.3">
      <c r="A678" s="2">
        <v>1.47</v>
      </c>
      <c r="B678" s="2">
        <v>9.34</v>
      </c>
      <c r="C678" s="2">
        <v>22.24</v>
      </c>
      <c r="D678" s="2">
        <v>0.44</v>
      </c>
      <c r="E678" s="2">
        <v>86.9</v>
      </c>
      <c r="F678" s="2"/>
      <c r="G678" s="2"/>
      <c r="H678" s="2"/>
      <c r="I678" s="2"/>
      <c r="J678" s="2">
        <v>1.2230000000000001</v>
      </c>
      <c r="K678" s="2">
        <v>0.19500000000000001</v>
      </c>
      <c r="L678" s="2"/>
      <c r="M678" s="2"/>
      <c r="N678" s="2"/>
      <c r="O678" s="2"/>
      <c r="P678" s="2"/>
      <c r="Q678" s="2">
        <v>53</v>
      </c>
      <c r="R678" s="2">
        <v>0.89</v>
      </c>
      <c r="S678" s="2">
        <v>409</v>
      </c>
      <c r="T678" s="2">
        <v>495</v>
      </c>
      <c r="U678" s="2">
        <v>86</v>
      </c>
      <c r="V678" s="2">
        <v>459</v>
      </c>
      <c r="W678" s="2">
        <v>2.37</v>
      </c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>
        <v>28.3</v>
      </c>
      <c r="AI678" s="2">
        <v>61</v>
      </c>
      <c r="AJ678" s="2"/>
      <c r="AK678" s="2" t="s">
        <v>421</v>
      </c>
    </row>
    <row r="679" spans="1:37" x14ac:dyDescent="0.3">
      <c r="A679" s="2">
        <v>1.23</v>
      </c>
      <c r="B679" s="2">
        <v>9.09</v>
      </c>
      <c r="C679" s="2">
        <v>20.62</v>
      </c>
      <c r="D679" s="2">
        <v>0.7</v>
      </c>
      <c r="E679" s="2">
        <v>78.599999999999994</v>
      </c>
      <c r="F679" s="2"/>
      <c r="G679" s="2"/>
      <c r="H679" s="2"/>
      <c r="I679" s="2"/>
      <c r="J679" s="2">
        <v>1.087</v>
      </c>
      <c r="K679" s="2">
        <v>0.22700000000000001</v>
      </c>
      <c r="L679" s="2"/>
      <c r="M679" s="2"/>
      <c r="N679" s="2"/>
      <c r="O679" s="2"/>
      <c r="P679" s="2"/>
      <c r="Q679" s="2">
        <v>36</v>
      </c>
      <c r="R679" s="2">
        <v>1.78</v>
      </c>
      <c r="S679" s="2">
        <v>416</v>
      </c>
      <c r="T679" s="2">
        <v>496</v>
      </c>
      <c r="U679" s="2">
        <v>80</v>
      </c>
      <c r="V679" s="2">
        <v>464</v>
      </c>
      <c r="W679" s="2">
        <v>2.56</v>
      </c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>
        <v>27.2</v>
      </c>
      <c r="AI679" s="2">
        <v>62.35</v>
      </c>
      <c r="AJ679" s="2"/>
      <c r="AK679" s="2" t="s">
        <v>422</v>
      </c>
    </row>
    <row r="680" spans="1:37" x14ac:dyDescent="0.3">
      <c r="A680" s="2">
        <v>0.77</v>
      </c>
      <c r="B680" s="2">
        <v>8.76</v>
      </c>
      <c r="C680" s="2">
        <v>21.24</v>
      </c>
      <c r="D680" s="2">
        <v>2.56</v>
      </c>
      <c r="E680" s="2">
        <v>87.42</v>
      </c>
      <c r="F680" s="2"/>
      <c r="G680" s="2"/>
      <c r="H680" s="2"/>
      <c r="I680" s="2"/>
      <c r="J680" s="2">
        <v>1.214</v>
      </c>
      <c r="K680" s="2">
        <v>0.21</v>
      </c>
      <c r="L680" s="2"/>
      <c r="M680" s="2"/>
      <c r="N680" s="2"/>
      <c r="O680" s="2"/>
      <c r="P680" s="2"/>
      <c r="Q680" s="2">
        <v>31.9</v>
      </c>
      <c r="R680" s="2">
        <v>2.13</v>
      </c>
      <c r="S680" s="2">
        <v>400</v>
      </c>
      <c r="T680" s="2">
        <v>501</v>
      </c>
      <c r="U680" s="2">
        <v>101</v>
      </c>
      <c r="V680" s="2">
        <v>462</v>
      </c>
      <c r="W680" s="2">
        <v>2.91</v>
      </c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>
        <v>20.399999999999999</v>
      </c>
      <c r="AI680" s="2">
        <v>67.05</v>
      </c>
      <c r="AJ680" s="2"/>
      <c r="AK680" s="2" t="s">
        <v>423</v>
      </c>
    </row>
    <row r="681" spans="1:37" x14ac:dyDescent="0.3">
      <c r="A681" s="2">
        <v>0.86</v>
      </c>
      <c r="B681" s="2">
        <v>13.72</v>
      </c>
      <c r="C681" s="2">
        <v>21.8</v>
      </c>
      <c r="D681" s="2">
        <v>1.48</v>
      </c>
      <c r="E681" s="2">
        <v>89.49</v>
      </c>
      <c r="F681" s="2"/>
      <c r="G681" s="2"/>
      <c r="H681" s="2"/>
      <c r="I681" s="2"/>
      <c r="J681" s="2">
        <v>1.149</v>
      </c>
      <c r="K681" s="2">
        <v>0.14000000000000001</v>
      </c>
      <c r="L681" s="2"/>
      <c r="M681" s="2"/>
      <c r="N681" s="2"/>
      <c r="O681" s="2"/>
      <c r="P681" s="2"/>
      <c r="Q681" s="2">
        <v>45.8</v>
      </c>
      <c r="R681" s="2">
        <v>1.18</v>
      </c>
      <c r="S681" s="2">
        <v>400</v>
      </c>
      <c r="T681" s="2">
        <v>497</v>
      </c>
      <c r="U681" s="2">
        <v>96</v>
      </c>
      <c r="V681" s="2">
        <v>454</v>
      </c>
      <c r="W681" s="2">
        <v>3.1</v>
      </c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>
        <v>26.12</v>
      </c>
      <c r="AI681" s="2">
        <v>58.34</v>
      </c>
      <c r="AJ681" s="2"/>
      <c r="AK681" s="2" t="s">
        <v>424</v>
      </c>
    </row>
    <row r="682" spans="1:37" x14ac:dyDescent="0.3">
      <c r="A682" s="2">
        <v>1.59</v>
      </c>
      <c r="B682" s="2">
        <v>8.17</v>
      </c>
      <c r="C682" s="2">
        <v>22.06</v>
      </c>
      <c r="D682" s="2">
        <v>1.51</v>
      </c>
      <c r="E682" s="2">
        <v>86.2</v>
      </c>
      <c r="F682" s="2"/>
      <c r="G682" s="2"/>
      <c r="H682" s="2"/>
      <c r="I682" s="2"/>
      <c r="J682" s="2">
        <v>1.204</v>
      </c>
      <c r="K682" s="2">
        <v>0.10199999999999999</v>
      </c>
      <c r="L682" s="2"/>
      <c r="M682" s="2"/>
      <c r="N682" s="2"/>
      <c r="O682" s="2"/>
      <c r="P682" s="2"/>
      <c r="Q682" s="2">
        <v>39.799999999999997</v>
      </c>
      <c r="R682" s="2">
        <v>1.51</v>
      </c>
      <c r="S682" s="2">
        <v>401</v>
      </c>
      <c r="T682" s="2">
        <v>498</v>
      </c>
      <c r="U682" s="2">
        <v>97</v>
      </c>
      <c r="V682" s="2">
        <v>461</v>
      </c>
      <c r="W682" s="2">
        <v>2.74</v>
      </c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>
        <v>24.74</v>
      </c>
      <c r="AI682" s="2">
        <v>59.15</v>
      </c>
      <c r="AJ682" s="2"/>
      <c r="AK682" s="2" t="s">
        <v>425</v>
      </c>
    </row>
    <row r="683" spans="1:37" x14ac:dyDescent="0.3">
      <c r="A683" s="2">
        <v>0.9</v>
      </c>
      <c r="B683" s="2">
        <v>9.49</v>
      </c>
      <c r="C683" s="2">
        <v>20.58</v>
      </c>
      <c r="D683" s="2">
        <v>0.61</v>
      </c>
      <c r="E683" s="2">
        <v>86.28</v>
      </c>
      <c r="F683" s="2"/>
      <c r="G683" s="2"/>
      <c r="H683" s="2"/>
      <c r="I683" s="2"/>
      <c r="J683" s="2">
        <v>1.222</v>
      </c>
      <c r="K683" s="2">
        <v>0.29799999999999999</v>
      </c>
      <c r="L683" s="2"/>
      <c r="M683" s="2"/>
      <c r="N683" s="2"/>
      <c r="O683" s="2"/>
      <c r="P683" s="2"/>
      <c r="Q683" s="2">
        <v>76</v>
      </c>
      <c r="R683" s="2">
        <v>0.32</v>
      </c>
      <c r="S683" s="2">
        <v>384</v>
      </c>
      <c r="T683" s="2">
        <v>498</v>
      </c>
      <c r="U683" s="2">
        <v>114</v>
      </c>
      <c r="V683" s="2">
        <v>452</v>
      </c>
      <c r="W683" s="2">
        <v>4.5</v>
      </c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>
        <v>25.9</v>
      </c>
      <c r="AI683" s="2">
        <v>60.17</v>
      </c>
      <c r="AJ683" s="2"/>
      <c r="AK683" s="2" t="s">
        <v>426</v>
      </c>
    </row>
    <row r="684" spans="1:37" x14ac:dyDescent="0.3">
      <c r="A684" s="2">
        <v>0.95</v>
      </c>
      <c r="B684" s="2">
        <v>7.57</v>
      </c>
      <c r="C684" s="2">
        <v>21.87</v>
      </c>
      <c r="D684" s="2">
        <v>0.73</v>
      </c>
      <c r="E684" s="2">
        <v>58.39</v>
      </c>
      <c r="F684" s="2"/>
      <c r="G684" s="2"/>
      <c r="H684" s="2"/>
      <c r="I684" s="2"/>
      <c r="J684" s="2">
        <v>0.81200000000000006</v>
      </c>
      <c r="K684" s="2">
        <v>0.17699999999999999</v>
      </c>
      <c r="L684" s="2"/>
      <c r="M684" s="2"/>
      <c r="N684" s="2"/>
      <c r="O684" s="2"/>
      <c r="P684" s="2"/>
      <c r="Q684" s="2">
        <v>51</v>
      </c>
      <c r="R684" s="2">
        <v>0.96</v>
      </c>
      <c r="S684" s="2">
        <v>419</v>
      </c>
      <c r="T684" s="2">
        <v>482</v>
      </c>
      <c r="U684" s="2">
        <v>63</v>
      </c>
      <c r="V684" s="2">
        <v>452</v>
      </c>
      <c r="W684" s="2">
        <v>0.6</v>
      </c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>
        <v>36.520000000000003</v>
      </c>
      <c r="AI684" s="2">
        <v>43.89</v>
      </c>
      <c r="AJ684" s="2"/>
      <c r="AK684" s="2" t="s">
        <v>427</v>
      </c>
    </row>
    <row r="685" spans="1:37" x14ac:dyDescent="0.3">
      <c r="A685" s="2">
        <v>0.66</v>
      </c>
      <c r="B685" s="2">
        <v>12.41</v>
      </c>
      <c r="C685" s="2">
        <v>21.95</v>
      </c>
      <c r="D685" s="2">
        <v>0.63</v>
      </c>
      <c r="E685" s="2">
        <v>86.03</v>
      </c>
      <c r="F685" s="2"/>
      <c r="G685" s="2"/>
      <c r="H685" s="2"/>
      <c r="I685" s="2"/>
      <c r="J685" s="2">
        <v>1.1359999999999999</v>
      </c>
      <c r="K685" s="2">
        <v>0.16600000000000001</v>
      </c>
      <c r="L685" s="2"/>
      <c r="M685" s="2"/>
      <c r="N685" s="2"/>
      <c r="O685" s="2"/>
      <c r="P685" s="2"/>
      <c r="Q685" s="2">
        <v>30.6</v>
      </c>
      <c r="R685" s="2">
        <v>2.27</v>
      </c>
      <c r="S685" s="2">
        <v>406</v>
      </c>
      <c r="T685" s="2">
        <v>496</v>
      </c>
      <c r="U685" s="2">
        <v>90</v>
      </c>
      <c r="V685" s="2">
        <v>459</v>
      </c>
      <c r="W685" s="2">
        <v>2.54</v>
      </c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>
        <v>26.15</v>
      </c>
      <c r="AI685" s="2">
        <v>56.96</v>
      </c>
      <c r="AJ685" s="2"/>
      <c r="AK685" s="2" t="s">
        <v>428</v>
      </c>
    </row>
    <row r="686" spans="1:37" x14ac:dyDescent="0.3">
      <c r="A686" s="2">
        <v>0.89</v>
      </c>
      <c r="B686" s="2">
        <v>14.98</v>
      </c>
      <c r="C686" s="2">
        <v>16.920000000000002</v>
      </c>
      <c r="D686" s="2">
        <v>1.87</v>
      </c>
      <c r="E686" s="2">
        <v>58.9</v>
      </c>
      <c r="F686" s="2"/>
      <c r="G686" s="2"/>
      <c r="H686" s="2"/>
      <c r="I686" s="2"/>
      <c r="J686" s="2">
        <v>1.5409999999999999</v>
      </c>
      <c r="K686" s="2">
        <v>0.17699999999999999</v>
      </c>
      <c r="L686" s="2"/>
      <c r="M686" s="2"/>
      <c r="N686" s="2"/>
      <c r="O686" s="2"/>
      <c r="P686" s="2"/>
      <c r="Q686" s="2">
        <v>41.4</v>
      </c>
      <c r="R686" s="2">
        <v>1.42</v>
      </c>
      <c r="S686" s="2">
        <v>444</v>
      </c>
      <c r="T686" s="2">
        <v>501</v>
      </c>
      <c r="U686" s="2">
        <v>57</v>
      </c>
      <c r="V686" s="2">
        <v>477</v>
      </c>
      <c r="W686" s="2">
        <v>0.87</v>
      </c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>
        <v>31.61</v>
      </c>
      <c r="AI686" s="2">
        <v>46.76</v>
      </c>
      <c r="AJ686" s="2"/>
      <c r="AK686" s="2" t="s">
        <v>429</v>
      </c>
    </row>
    <row r="687" spans="1:37" x14ac:dyDescent="0.3">
      <c r="A687" s="2"/>
      <c r="B687" s="2">
        <v>9.11</v>
      </c>
      <c r="C687" s="2">
        <v>28.01</v>
      </c>
      <c r="D687" s="2">
        <v>0.98</v>
      </c>
      <c r="E687" s="2">
        <v>83</v>
      </c>
      <c r="F687" s="2">
        <v>46</v>
      </c>
      <c r="G687" s="2">
        <v>15.3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>
        <v>27.8</v>
      </c>
      <c r="AI687" s="2">
        <v>59.4</v>
      </c>
      <c r="AJ687" s="2"/>
      <c r="AK687" s="2" t="s">
        <v>53</v>
      </c>
    </row>
    <row r="688" spans="1:37" x14ac:dyDescent="0.3">
      <c r="A688" s="2"/>
      <c r="B688" s="2">
        <v>10.67</v>
      </c>
      <c r="C688" s="2">
        <v>28.35</v>
      </c>
      <c r="D688" s="2">
        <v>1.01</v>
      </c>
      <c r="E688" s="2">
        <v>82</v>
      </c>
      <c r="F688" s="2">
        <v>44</v>
      </c>
      <c r="G688" s="2">
        <v>16.5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>
        <v>30.4</v>
      </c>
      <c r="AI688" s="2">
        <v>52.5</v>
      </c>
      <c r="AJ688" s="2"/>
      <c r="AK688" s="2" t="s">
        <v>54</v>
      </c>
    </row>
    <row r="689" spans="1:39" x14ac:dyDescent="0.3">
      <c r="A689" s="2"/>
      <c r="B689" s="2">
        <v>9.57</v>
      </c>
      <c r="C689" s="2">
        <v>27.61</v>
      </c>
      <c r="D689" s="2">
        <v>0.97</v>
      </c>
      <c r="E689" s="2">
        <v>85</v>
      </c>
      <c r="F689" s="2">
        <v>36.5</v>
      </c>
      <c r="G689" s="2">
        <v>15.5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>
        <v>24.8</v>
      </c>
      <c r="AI689" s="2">
        <v>62.8</v>
      </c>
      <c r="AJ689" s="2"/>
      <c r="AK689" s="2" t="s">
        <v>55</v>
      </c>
    </row>
    <row r="690" spans="1:39" x14ac:dyDescent="0.3">
      <c r="A690" s="2"/>
      <c r="B690" s="2">
        <v>10.29</v>
      </c>
      <c r="C690" s="2">
        <v>27.98</v>
      </c>
      <c r="D690" s="2">
        <v>0.92</v>
      </c>
      <c r="E690" s="2">
        <v>84</v>
      </c>
      <c r="F690" s="2">
        <v>42.3</v>
      </c>
      <c r="G690" s="2">
        <v>16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>
        <v>25.6</v>
      </c>
      <c r="AI690" s="2">
        <v>57.1</v>
      </c>
      <c r="AJ690" s="2"/>
      <c r="AK690" s="2" t="s">
        <v>56</v>
      </c>
    </row>
    <row r="691" spans="1:39" x14ac:dyDescent="0.3">
      <c r="A691" s="2"/>
      <c r="B691" s="2">
        <v>9.2899999999999991</v>
      </c>
      <c r="C691" s="2">
        <v>27.37</v>
      </c>
      <c r="D691" s="2">
        <v>0.99</v>
      </c>
      <c r="E691" s="2">
        <v>85</v>
      </c>
      <c r="F691" s="2">
        <v>40.299999999999997</v>
      </c>
      <c r="G691" s="2">
        <v>15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>
        <v>27.5</v>
      </c>
      <c r="AI691" s="2">
        <v>56.7</v>
      </c>
      <c r="AJ691" s="2"/>
      <c r="AK691" s="2" t="s">
        <v>57</v>
      </c>
    </row>
    <row r="692" spans="1:39" x14ac:dyDescent="0.3">
      <c r="A692" s="2"/>
      <c r="B692" s="2">
        <v>9.91</v>
      </c>
      <c r="C692" s="2">
        <v>27.65</v>
      </c>
      <c r="D692" s="2">
        <v>1.04</v>
      </c>
      <c r="E692" s="2">
        <v>78</v>
      </c>
      <c r="F692" s="2">
        <v>40</v>
      </c>
      <c r="G692" s="2">
        <v>15.5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>
        <v>27</v>
      </c>
      <c r="AI692" s="2">
        <v>56.6</v>
      </c>
      <c r="AJ692" s="2"/>
      <c r="AK692" s="2" t="s">
        <v>58</v>
      </c>
    </row>
    <row r="693" spans="1:39" x14ac:dyDescent="0.3">
      <c r="A693" s="2"/>
      <c r="B693" s="2">
        <v>9.41</v>
      </c>
      <c r="C693" s="2">
        <v>27.21</v>
      </c>
      <c r="D693" s="2">
        <v>0.98</v>
      </c>
      <c r="E693" s="2">
        <v>82</v>
      </c>
      <c r="F693" s="2">
        <v>41.5</v>
      </c>
      <c r="G693" s="2">
        <v>16.2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>
        <v>22</v>
      </c>
      <c r="AI693" s="2">
        <v>68.599999999999994</v>
      </c>
      <c r="AJ693" s="2"/>
      <c r="AK693" s="2" t="s">
        <v>59</v>
      </c>
    </row>
    <row r="694" spans="1:39" x14ac:dyDescent="0.3">
      <c r="A694" s="2"/>
      <c r="B694" s="2">
        <v>9.8699999999999992</v>
      </c>
      <c r="C694" s="2">
        <v>27.67</v>
      </c>
      <c r="D694" s="2">
        <v>0.99</v>
      </c>
      <c r="E694" s="2">
        <v>83</v>
      </c>
      <c r="F694" s="2">
        <v>43.8</v>
      </c>
      <c r="G694" s="2">
        <v>15.3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>
        <v>26.5</v>
      </c>
      <c r="AI694" s="2">
        <v>60</v>
      </c>
      <c r="AJ694" s="2"/>
      <c r="AK694" s="2" t="s">
        <v>60</v>
      </c>
    </row>
    <row r="695" spans="1:39" x14ac:dyDescent="0.3">
      <c r="A695" s="2"/>
      <c r="B695" s="2">
        <v>8.77</v>
      </c>
      <c r="C695" s="2">
        <v>28.54</v>
      </c>
      <c r="D695" s="2">
        <v>0.8</v>
      </c>
      <c r="E695" s="2">
        <v>84.2</v>
      </c>
      <c r="F695" s="2">
        <v>34.450000000000003</v>
      </c>
      <c r="G695" s="2">
        <v>13.25</v>
      </c>
      <c r="H695" s="2"/>
      <c r="I695" s="2"/>
      <c r="J695" s="2">
        <v>1.046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>
        <v>33.299999999999997</v>
      </c>
      <c r="AI695" s="2">
        <v>54</v>
      </c>
      <c r="AJ695" s="2"/>
      <c r="AK695" s="2" t="s">
        <v>91</v>
      </c>
      <c r="AM695" s="8"/>
    </row>
    <row r="696" spans="1:39" x14ac:dyDescent="0.3">
      <c r="A696" s="2"/>
      <c r="B696" s="2">
        <v>8.8149999999999995</v>
      </c>
      <c r="C696" s="2">
        <v>28.31</v>
      </c>
      <c r="D696" s="2">
        <v>0.82</v>
      </c>
      <c r="E696" s="2">
        <v>84.8</v>
      </c>
      <c r="F696" s="2">
        <v>26.65</v>
      </c>
      <c r="G696" s="2">
        <v>13.75</v>
      </c>
      <c r="H696" s="2"/>
      <c r="I696" s="2"/>
      <c r="J696" s="2">
        <v>1.1539999999999999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>
        <v>34.799999999999997</v>
      </c>
      <c r="AI696" s="2">
        <v>51.4</v>
      </c>
      <c r="AJ696" s="2"/>
      <c r="AK696" s="2" t="s">
        <v>91</v>
      </c>
    </row>
    <row r="697" spans="1:39" x14ac:dyDescent="0.3">
      <c r="A697" s="2"/>
      <c r="B697" s="2">
        <v>8.8149999999999995</v>
      </c>
      <c r="C697" s="2">
        <v>28.79</v>
      </c>
      <c r="D697" s="2">
        <v>0.77</v>
      </c>
      <c r="E697" s="2">
        <v>85.95</v>
      </c>
      <c r="F697" s="2">
        <v>28</v>
      </c>
      <c r="G697" s="2">
        <v>13.5</v>
      </c>
      <c r="H697" s="2"/>
      <c r="I697" s="2"/>
      <c r="J697" s="2">
        <v>1.099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>
        <v>36</v>
      </c>
      <c r="AI697" s="2">
        <v>50.5</v>
      </c>
      <c r="AJ697" s="2"/>
      <c r="AK697" s="2" t="s">
        <v>91</v>
      </c>
    </row>
    <row r="698" spans="1:39" x14ac:dyDescent="0.3">
      <c r="A698" s="2"/>
      <c r="B698" s="2">
        <v>8.4600000000000009</v>
      </c>
      <c r="C698" s="2">
        <v>30.01</v>
      </c>
      <c r="D698" s="2">
        <v>0.81</v>
      </c>
      <c r="E698" s="2">
        <v>89.2</v>
      </c>
      <c r="F698" s="2">
        <v>22.6</v>
      </c>
      <c r="G698" s="2">
        <v>16</v>
      </c>
      <c r="H698" s="2"/>
      <c r="I698" s="2"/>
      <c r="J698" s="2">
        <v>1.0649999999999999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>
        <v>35.4</v>
      </c>
      <c r="AI698" s="2">
        <v>50.4</v>
      </c>
      <c r="AJ698" s="2"/>
      <c r="AK698" s="2" t="s">
        <v>91</v>
      </c>
    </row>
    <row r="699" spans="1:39" x14ac:dyDescent="0.3">
      <c r="A699" s="2"/>
      <c r="B699" s="2">
        <v>8.74</v>
      </c>
      <c r="C699" s="2">
        <v>28.08</v>
      </c>
      <c r="D699" s="2">
        <v>0.9</v>
      </c>
      <c r="E699" s="2">
        <v>81.7</v>
      </c>
      <c r="F699" s="2">
        <v>32.1</v>
      </c>
      <c r="G699" s="2">
        <v>14.5</v>
      </c>
      <c r="H699" s="2"/>
      <c r="I699" s="2"/>
      <c r="J699" s="2">
        <v>1.167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>
        <v>33.700000000000003</v>
      </c>
      <c r="AI699" s="2">
        <v>54.05</v>
      </c>
      <c r="AJ699" s="2"/>
      <c r="AK699" s="2" t="s">
        <v>91</v>
      </c>
    </row>
    <row r="700" spans="1:39" x14ac:dyDescent="0.3">
      <c r="A700" s="2"/>
      <c r="B700" s="2">
        <v>7.77</v>
      </c>
      <c r="C700" s="2">
        <v>27.11</v>
      </c>
      <c r="D700" s="2">
        <v>0.81</v>
      </c>
      <c r="E700" s="2">
        <v>86.85</v>
      </c>
      <c r="F700" s="2">
        <v>27</v>
      </c>
      <c r="G700" s="2">
        <v>13.25</v>
      </c>
      <c r="H700" s="2"/>
      <c r="I700" s="2"/>
      <c r="J700" s="2">
        <v>1.0960000000000001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>
        <v>36.6</v>
      </c>
      <c r="AI700" s="2">
        <v>50.2</v>
      </c>
      <c r="AJ700" s="2"/>
      <c r="AK700" s="2" t="s">
        <v>91</v>
      </c>
    </row>
    <row r="701" spans="1:39" x14ac:dyDescent="0.3">
      <c r="A701" s="2"/>
      <c r="B701" s="2">
        <v>8.82</v>
      </c>
      <c r="C701" s="2">
        <v>26.61</v>
      </c>
      <c r="D701" s="2">
        <v>0.81</v>
      </c>
      <c r="E701" s="2">
        <v>83.7</v>
      </c>
      <c r="F701" s="2">
        <v>25.45</v>
      </c>
      <c r="G701" s="2">
        <v>13.35</v>
      </c>
      <c r="H701" s="2"/>
      <c r="I701" s="2"/>
      <c r="J701" s="2">
        <v>1.143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>
        <v>34.799999999999997</v>
      </c>
      <c r="AI701" s="2">
        <v>51.05</v>
      </c>
      <c r="AJ701" s="2"/>
      <c r="AK701" s="2" t="s">
        <v>91</v>
      </c>
    </row>
    <row r="702" spans="1:39" x14ac:dyDescent="0.3">
      <c r="A702" s="2"/>
      <c r="B702" s="2">
        <v>8.51</v>
      </c>
      <c r="C702" s="2">
        <v>25.568000000000001</v>
      </c>
      <c r="D702" s="2">
        <v>0.81</v>
      </c>
      <c r="E702" s="2">
        <v>81.8</v>
      </c>
      <c r="F702" s="2">
        <v>27.3</v>
      </c>
      <c r="G702" s="2">
        <v>12.5</v>
      </c>
      <c r="H702" s="2"/>
      <c r="I702" s="2"/>
      <c r="J702" s="2">
        <v>1.177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>
        <v>35.1</v>
      </c>
      <c r="AI702" s="2">
        <v>51.9</v>
      </c>
      <c r="AJ702" s="2"/>
      <c r="AK702" s="2" t="s">
        <v>91</v>
      </c>
    </row>
    <row r="703" spans="1:39" x14ac:dyDescent="0.3">
      <c r="A703" s="2"/>
      <c r="B703" s="2">
        <v>7.86</v>
      </c>
      <c r="C703" s="2">
        <v>26.04</v>
      </c>
      <c r="D703" s="2">
        <v>0.77</v>
      </c>
      <c r="E703" s="2">
        <v>83</v>
      </c>
      <c r="F703" s="2">
        <v>24.15</v>
      </c>
      <c r="G703" s="2">
        <v>14</v>
      </c>
      <c r="H703" s="2"/>
      <c r="I703" s="2"/>
      <c r="J703" s="2">
        <v>1.173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>
        <v>38</v>
      </c>
      <c r="AI703" s="2">
        <v>48.75</v>
      </c>
      <c r="AJ703" s="2"/>
      <c r="AK703" s="2" t="s">
        <v>91</v>
      </c>
    </row>
    <row r="704" spans="1:39" x14ac:dyDescent="0.3">
      <c r="A704" s="2"/>
      <c r="B704" s="2">
        <v>8.6300000000000008</v>
      </c>
      <c r="C704" s="2">
        <v>25.593</v>
      </c>
      <c r="D704" s="2">
        <v>0.87</v>
      </c>
      <c r="E704" s="2">
        <v>76</v>
      </c>
      <c r="F704" s="2">
        <v>24.5</v>
      </c>
      <c r="G704" s="2">
        <v>13.5</v>
      </c>
      <c r="H704" s="2"/>
      <c r="I704" s="2"/>
      <c r="J704" s="2">
        <v>1.1359999999999999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>
        <v>36.9</v>
      </c>
      <c r="AI704" s="2">
        <v>49.9</v>
      </c>
      <c r="AJ704" s="2"/>
      <c r="AK704" s="2" t="s">
        <v>91</v>
      </c>
    </row>
    <row r="705" spans="1:39" x14ac:dyDescent="0.3">
      <c r="A705" s="2"/>
      <c r="B705" s="2">
        <v>8.1300000000000008</v>
      </c>
      <c r="C705" s="2">
        <v>21.576000000000001</v>
      </c>
      <c r="D705" s="2">
        <v>1.04</v>
      </c>
      <c r="E705" s="2">
        <v>71.400000000000006</v>
      </c>
      <c r="F705" s="2">
        <v>15.5</v>
      </c>
      <c r="G705" s="2">
        <v>10</v>
      </c>
      <c r="H705" s="2"/>
      <c r="I705" s="2"/>
      <c r="J705" s="2">
        <v>1.3120000000000001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>
        <v>38.9</v>
      </c>
      <c r="AI705" s="2">
        <v>46.6</v>
      </c>
      <c r="AJ705" s="2"/>
      <c r="AK705" s="2" t="s">
        <v>91</v>
      </c>
    </row>
    <row r="706" spans="1:39" x14ac:dyDescent="0.3">
      <c r="A706" s="2"/>
      <c r="B706" s="2">
        <v>8.48</v>
      </c>
      <c r="C706" s="2">
        <v>26.335999999999999</v>
      </c>
      <c r="D706" s="2">
        <v>0.9</v>
      </c>
      <c r="E706" s="2">
        <v>74.7</v>
      </c>
      <c r="F706" s="2">
        <v>26.2</v>
      </c>
      <c r="G706" s="2">
        <v>14.5</v>
      </c>
      <c r="H706" s="2"/>
      <c r="I706" s="2"/>
      <c r="J706" s="2">
        <v>1.2290000000000001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>
        <v>33.200000000000003</v>
      </c>
      <c r="AI706" s="2">
        <v>55.3</v>
      </c>
      <c r="AJ706" s="2"/>
      <c r="AK706" s="2" t="s">
        <v>91</v>
      </c>
    </row>
    <row r="707" spans="1:39" x14ac:dyDescent="0.3">
      <c r="A707" s="2">
        <v>0.98</v>
      </c>
      <c r="B707" s="2">
        <v>9.08</v>
      </c>
      <c r="C707" s="2">
        <v>27.47</v>
      </c>
      <c r="D707" s="2">
        <v>0.74</v>
      </c>
      <c r="E707" s="2">
        <v>77.2</v>
      </c>
      <c r="F707" s="2">
        <v>25.5</v>
      </c>
      <c r="G707" s="2">
        <v>12</v>
      </c>
      <c r="H707" s="2"/>
      <c r="I707" s="2"/>
      <c r="J707" s="2">
        <v>1.2030000000000001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>
        <v>37.6</v>
      </c>
      <c r="AI707" s="2">
        <v>41.5</v>
      </c>
      <c r="AJ707" s="2"/>
      <c r="AK707" s="2" t="s">
        <v>91</v>
      </c>
    </row>
    <row r="708" spans="1:39" x14ac:dyDescent="0.3">
      <c r="A708" s="2">
        <v>0.96</v>
      </c>
      <c r="B708" s="2">
        <v>8.3000000000000007</v>
      </c>
      <c r="C708" s="2">
        <v>25.26</v>
      </c>
      <c r="D708" s="2">
        <v>0.77</v>
      </c>
      <c r="E708" s="2">
        <v>78</v>
      </c>
      <c r="F708" s="2">
        <v>29.7</v>
      </c>
      <c r="G708" s="2">
        <v>13</v>
      </c>
      <c r="H708" s="2"/>
      <c r="I708" s="2"/>
      <c r="J708" s="2">
        <v>1.31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>
        <v>29</v>
      </c>
      <c r="AI708" s="2">
        <v>56.7</v>
      </c>
      <c r="AJ708" s="2"/>
      <c r="AK708" s="2" t="s">
        <v>91</v>
      </c>
    </row>
    <row r="709" spans="1:39" x14ac:dyDescent="0.3">
      <c r="A709" s="2">
        <v>0.96</v>
      </c>
      <c r="B709" s="2">
        <v>8.98</v>
      </c>
      <c r="C709" s="2">
        <v>29.32</v>
      </c>
      <c r="D709" s="2">
        <v>0.88</v>
      </c>
      <c r="E709" s="2">
        <v>73.400000000000006</v>
      </c>
      <c r="F709" s="2">
        <v>32</v>
      </c>
      <c r="G709" s="2">
        <v>11</v>
      </c>
      <c r="H709" s="2"/>
      <c r="I709" s="2"/>
      <c r="J709" s="2">
        <v>1.17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>
        <v>35.799999999999997</v>
      </c>
      <c r="AI709" s="2">
        <v>49.6</v>
      </c>
      <c r="AJ709" s="2"/>
      <c r="AK709" s="2" t="s">
        <v>91</v>
      </c>
    </row>
    <row r="710" spans="1:39" x14ac:dyDescent="0.3">
      <c r="A710" s="2">
        <v>7.04</v>
      </c>
      <c r="B710" s="2">
        <v>8.9</v>
      </c>
      <c r="C710" s="2">
        <v>26.87</v>
      </c>
      <c r="D710" s="2">
        <v>1.03</v>
      </c>
      <c r="E710" s="2">
        <v>57.7</v>
      </c>
      <c r="F710" s="2">
        <v>40</v>
      </c>
      <c r="G710" s="2">
        <v>14</v>
      </c>
      <c r="H710" s="2"/>
      <c r="I710" s="2"/>
      <c r="J710" s="2">
        <v>1.3120000000000001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>
        <v>33.200000000000003</v>
      </c>
      <c r="AI710" s="2">
        <v>57.7</v>
      </c>
      <c r="AJ710" s="2"/>
      <c r="AK710" s="2" t="s">
        <v>91</v>
      </c>
    </row>
    <row r="711" spans="1:39" x14ac:dyDescent="0.3">
      <c r="A711" s="2"/>
      <c r="B711" s="2">
        <v>11.13</v>
      </c>
      <c r="C711" s="2">
        <v>21.4</v>
      </c>
      <c r="D711" s="2">
        <v>0.61</v>
      </c>
      <c r="E711" s="2">
        <v>80</v>
      </c>
      <c r="F711" s="2"/>
      <c r="G711" s="2">
        <v>16.899999999999999</v>
      </c>
      <c r="H711" s="2">
        <v>46</v>
      </c>
      <c r="I711" s="2">
        <v>113</v>
      </c>
      <c r="J711" s="2">
        <v>1.5760000000000001</v>
      </c>
      <c r="K711" s="2"/>
      <c r="L711" s="2"/>
      <c r="M711" s="2"/>
      <c r="N711" s="2"/>
      <c r="O711" s="2"/>
      <c r="P711" s="2"/>
      <c r="Q711" s="2"/>
      <c r="R711" s="2">
        <v>3.1</v>
      </c>
      <c r="S711" s="2">
        <v>450</v>
      </c>
      <c r="T711" s="2">
        <v>510</v>
      </c>
      <c r="U711" s="2">
        <v>60</v>
      </c>
      <c r="V711" s="2">
        <v>482</v>
      </c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>
        <v>21.25</v>
      </c>
      <c r="AI711" s="2">
        <v>66</v>
      </c>
      <c r="AJ711" s="2"/>
      <c r="AK711" s="2" t="s">
        <v>430</v>
      </c>
      <c r="AM711" s="8"/>
    </row>
    <row r="712" spans="1:39" x14ac:dyDescent="0.3">
      <c r="A712" s="2"/>
      <c r="B712" s="2">
        <v>10.49</v>
      </c>
      <c r="C712" s="2">
        <v>24.49</v>
      </c>
      <c r="D712" s="2">
        <v>1.26</v>
      </c>
      <c r="E712" s="2">
        <v>84.8</v>
      </c>
      <c r="F712" s="2"/>
      <c r="G712" s="2">
        <v>20.8</v>
      </c>
      <c r="H712" s="2">
        <v>42</v>
      </c>
      <c r="I712" s="2">
        <v>169</v>
      </c>
      <c r="J712" s="2">
        <v>1.4370000000000001</v>
      </c>
      <c r="K712" s="2"/>
      <c r="L712" s="2"/>
      <c r="M712" s="2"/>
      <c r="N712" s="2"/>
      <c r="O712" s="2"/>
      <c r="P712" s="2"/>
      <c r="Q712" s="2"/>
      <c r="R712" s="2">
        <v>2</v>
      </c>
      <c r="S712" s="2">
        <v>426</v>
      </c>
      <c r="T712" s="2">
        <v>511</v>
      </c>
      <c r="U712" s="2">
        <v>85</v>
      </c>
      <c r="V712" s="2">
        <v>466</v>
      </c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>
        <v>17.399999999999999</v>
      </c>
      <c r="AI712" s="2">
        <v>72.2</v>
      </c>
      <c r="AJ712" s="2"/>
      <c r="AK712" s="2" t="s">
        <v>431</v>
      </c>
    </row>
    <row r="713" spans="1:39" x14ac:dyDescent="0.3">
      <c r="A713" s="2"/>
      <c r="B713" s="2">
        <v>9.4600000000000009</v>
      </c>
      <c r="C713" s="2">
        <v>28.56</v>
      </c>
      <c r="D713" s="2">
        <v>0.45</v>
      </c>
      <c r="E713" s="2">
        <v>93.5</v>
      </c>
      <c r="F713" s="2"/>
      <c r="G713" s="2">
        <v>24.2</v>
      </c>
      <c r="H713" s="2">
        <v>55</v>
      </c>
      <c r="I713" s="2">
        <v>291</v>
      </c>
      <c r="J713" s="2">
        <v>1.38</v>
      </c>
      <c r="K713" s="2"/>
      <c r="L713" s="2"/>
      <c r="M713" s="2"/>
      <c r="N713" s="2"/>
      <c r="O713" s="2"/>
      <c r="P713" s="2"/>
      <c r="Q713" s="2"/>
      <c r="R713" s="2">
        <v>10.6</v>
      </c>
      <c r="S713" s="2">
        <v>392</v>
      </c>
      <c r="T713" s="2">
        <v>505</v>
      </c>
      <c r="U713" s="2">
        <v>113</v>
      </c>
      <c r="V713" s="2">
        <v>466</v>
      </c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>
        <v>25.5</v>
      </c>
      <c r="AI713" s="2">
        <v>57.7</v>
      </c>
      <c r="AJ713" s="2"/>
      <c r="AK713" s="2" t="s">
        <v>432</v>
      </c>
    </row>
    <row r="714" spans="1:39" x14ac:dyDescent="0.3">
      <c r="A714" s="2"/>
      <c r="B714" s="2">
        <v>9.9499999999999993</v>
      </c>
      <c r="C714" s="2">
        <v>25.79</v>
      </c>
      <c r="D714" s="2">
        <v>0.39</v>
      </c>
      <c r="E714" s="2">
        <v>92.2</v>
      </c>
      <c r="F714" s="2"/>
      <c r="G714" s="2">
        <v>23.2</v>
      </c>
      <c r="H714" s="2">
        <v>49</v>
      </c>
      <c r="I714" s="2">
        <v>268</v>
      </c>
      <c r="J714" s="2">
        <v>1.4319999999999999</v>
      </c>
      <c r="K714" s="2"/>
      <c r="L714" s="2"/>
      <c r="M714" s="2"/>
      <c r="N714" s="2"/>
      <c r="O714" s="2"/>
      <c r="P714" s="2"/>
      <c r="Q714" s="2"/>
      <c r="R714" s="2">
        <v>10.6</v>
      </c>
      <c r="S714" s="2">
        <v>423</v>
      </c>
      <c r="T714" s="2">
        <v>510</v>
      </c>
      <c r="U714" s="2">
        <v>87</v>
      </c>
      <c r="V714" s="2">
        <v>473</v>
      </c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>
        <v>25.6</v>
      </c>
      <c r="AI714" s="2">
        <v>58.2</v>
      </c>
      <c r="AJ714" s="2"/>
      <c r="AK714" s="2" t="s">
        <v>433</v>
      </c>
    </row>
    <row r="715" spans="1:39" x14ac:dyDescent="0.3">
      <c r="A715" s="2"/>
      <c r="B715" s="2">
        <v>10.7</v>
      </c>
      <c r="C715" s="2">
        <v>26.28</v>
      </c>
      <c r="D715" s="2">
        <v>1.1599999999999999</v>
      </c>
      <c r="E715" s="2">
        <v>88.3</v>
      </c>
      <c r="F715" s="2"/>
      <c r="G715" s="2">
        <v>28.5</v>
      </c>
      <c r="H715" s="2">
        <v>46</v>
      </c>
      <c r="I715" s="2">
        <v>276</v>
      </c>
      <c r="J715" s="2">
        <v>1.3640000000000001</v>
      </c>
      <c r="K715" s="2"/>
      <c r="L715" s="2"/>
      <c r="M715" s="2"/>
      <c r="N715" s="2"/>
      <c r="O715" s="2"/>
      <c r="P715" s="2"/>
      <c r="Q715" s="2"/>
      <c r="R715" s="2">
        <v>1.9</v>
      </c>
      <c r="S715" s="2">
        <v>408</v>
      </c>
      <c r="T715" s="2">
        <v>510</v>
      </c>
      <c r="U715" s="2">
        <v>102</v>
      </c>
      <c r="V715" s="2">
        <v>465</v>
      </c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>
        <v>19.7</v>
      </c>
      <c r="AI715" s="2">
        <v>67.900000000000006</v>
      </c>
      <c r="AJ715" s="2"/>
      <c r="AK715" s="2" t="s">
        <v>434</v>
      </c>
    </row>
    <row r="716" spans="1:39" x14ac:dyDescent="0.3">
      <c r="A716" s="2"/>
      <c r="B716" s="2">
        <v>8.94</v>
      </c>
      <c r="C716" s="2">
        <v>31.48</v>
      </c>
      <c r="D716" s="2">
        <v>1.67</v>
      </c>
      <c r="E716" s="2">
        <v>92.8</v>
      </c>
      <c r="F716" s="2"/>
      <c r="G716" s="2">
        <v>37.6</v>
      </c>
      <c r="H716" s="2">
        <v>47</v>
      </c>
      <c r="I716" s="2">
        <v>483</v>
      </c>
      <c r="J716" s="2">
        <v>1.1910000000000001</v>
      </c>
      <c r="K716" s="2"/>
      <c r="L716" s="2"/>
      <c r="M716" s="2"/>
      <c r="N716" s="2"/>
      <c r="O716" s="2"/>
      <c r="P716" s="2"/>
      <c r="Q716" s="2"/>
      <c r="R716" s="2">
        <v>1.8</v>
      </c>
      <c r="S716" s="2">
        <v>372</v>
      </c>
      <c r="T716" s="2">
        <v>500</v>
      </c>
      <c r="U716" s="2">
        <v>128</v>
      </c>
      <c r="V716" s="2">
        <v>444</v>
      </c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>
        <v>20.5</v>
      </c>
      <c r="AI716" s="2">
        <v>67.099999999999994</v>
      </c>
      <c r="AJ716" s="2"/>
      <c r="AK716" s="2" t="s">
        <v>435</v>
      </c>
    </row>
    <row r="717" spans="1:39" x14ac:dyDescent="0.3">
      <c r="A717" s="2"/>
      <c r="B717" s="2">
        <v>8.26</v>
      </c>
      <c r="C717" s="2">
        <v>32.159999999999997</v>
      </c>
      <c r="D717" s="2">
        <v>0.28999999999999998</v>
      </c>
      <c r="E717" s="2">
        <v>89.7</v>
      </c>
      <c r="F717" s="2"/>
      <c r="G717" s="2">
        <v>17.600000000000001</v>
      </c>
      <c r="H717" s="2">
        <v>50</v>
      </c>
      <c r="I717" s="2">
        <v>186</v>
      </c>
      <c r="J717" s="2">
        <v>1.1539999999999999</v>
      </c>
      <c r="K717" s="2"/>
      <c r="L717" s="2"/>
      <c r="M717" s="2"/>
      <c r="N717" s="2"/>
      <c r="O717" s="2"/>
      <c r="P717" s="2"/>
      <c r="Q717" s="2"/>
      <c r="R717" s="2">
        <v>8.1</v>
      </c>
      <c r="S717" s="2">
        <v>423</v>
      </c>
      <c r="T717" s="2">
        <v>495</v>
      </c>
      <c r="U717" s="2">
        <v>72</v>
      </c>
      <c r="V717" s="2">
        <v>462</v>
      </c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>
        <v>26.2</v>
      </c>
      <c r="AI717" s="2">
        <v>54.7</v>
      </c>
      <c r="AJ717" s="2"/>
      <c r="AK717" s="2" t="s">
        <v>131</v>
      </c>
    </row>
    <row r="718" spans="1:39" x14ac:dyDescent="0.3">
      <c r="A718" s="2"/>
      <c r="B718" s="2">
        <v>8.3800000000000008</v>
      </c>
      <c r="C718" s="2">
        <v>33.31</v>
      </c>
      <c r="D718" s="2">
        <v>0.45</v>
      </c>
      <c r="E718" s="2">
        <v>90.2</v>
      </c>
      <c r="F718" s="2"/>
      <c r="G718" s="2">
        <v>16.100000000000001</v>
      </c>
      <c r="H718" s="2">
        <v>49</v>
      </c>
      <c r="I718" s="2">
        <v>137</v>
      </c>
      <c r="J718" s="2">
        <v>1.1299999999999999</v>
      </c>
      <c r="K718" s="2"/>
      <c r="L718" s="2"/>
      <c r="M718" s="2"/>
      <c r="N718" s="2"/>
      <c r="O718" s="2"/>
      <c r="P718" s="2"/>
      <c r="Q718" s="2"/>
      <c r="R718" s="2">
        <v>7.3</v>
      </c>
      <c r="S718" s="2">
        <v>420</v>
      </c>
      <c r="T718" s="2">
        <v>488</v>
      </c>
      <c r="U718" s="2">
        <v>68</v>
      </c>
      <c r="V718" s="2">
        <v>457</v>
      </c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>
        <v>25.8</v>
      </c>
      <c r="AI718" s="2">
        <v>54.2</v>
      </c>
      <c r="AJ718" s="2"/>
      <c r="AK718" s="2" t="s">
        <v>132</v>
      </c>
    </row>
    <row r="719" spans="1:39" x14ac:dyDescent="0.3">
      <c r="A719" s="2"/>
      <c r="B719" s="2">
        <v>9.68</v>
      </c>
      <c r="C719" s="2">
        <v>26.31</v>
      </c>
      <c r="D719" s="2">
        <v>0.94</v>
      </c>
      <c r="E719" s="2">
        <v>75.14</v>
      </c>
      <c r="F719" s="2"/>
      <c r="G719" s="2">
        <v>14.2</v>
      </c>
      <c r="H719" s="2"/>
      <c r="I719" s="2">
        <v>196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>
        <v>32.590000000000003</v>
      </c>
      <c r="AI719" s="2">
        <v>51.41</v>
      </c>
      <c r="AJ719" s="2"/>
      <c r="AK719" s="2" t="s">
        <v>53</v>
      </c>
    </row>
    <row r="720" spans="1:39" x14ac:dyDescent="0.3">
      <c r="A720" s="2"/>
      <c r="B720" s="2">
        <v>9.65</v>
      </c>
      <c r="C720" s="2">
        <v>24.73</v>
      </c>
      <c r="D720" s="2">
        <v>1.2</v>
      </c>
      <c r="E720" s="2">
        <v>76.89</v>
      </c>
      <c r="F720" s="2"/>
      <c r="G720" s="2">
        <v>13.4</v>
      </c>
      <c r="H720" s="2"/>
      <c r="I720" s="2">
        <v>60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>
        <v>30.35</v>
      </c>
      <c r="AI720" s="2">
        <v>54.24</v>
      </c>
      <c r="AJ720" s="2"/>
      <c r="AK720" s="2" t="s">
        <v>54</v>
      </c>
    </row>
    <row r="721" spans="1:39" x14ac:dyDescent="0.3">
      <c r="A721" s="2"/>
      <c r="B721" s="2">
        <v>9.43</v>
      </c>
      <c r="C721" s="2">
        <v>25.27</v>
      </c>
      <c r="D721" s="2">
        <v>1.04</v>
      </c>
      <c r="E721" s="2">
        <v>76.86</v>
      </c>
      <c r="F721" s="2"/>
      <c r="G721" s="2">
        <v>14.25</v>
      </c>
      <c r="H721" s="2"/>
      <c r="I721" s="2">
        <v>54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>
        <v>31.67</v>
      </c>
      <c r="AI721" s="2">
        <v>53.54</v>
      </c>
      <c r="AJ721" s="2"/>
      <c r="AK721" s="2" t="s">
        <v>55</v>
      </c>
    </row>
    <row r="722" spans="1:39" x14ac:dyDescent="0.3">
      <c r="A722" s="2"/>
      <c r="B722" s="2">
        <v>9.44</v>
      </c>
      <c r="C722" s="2">
        <v>25.41</v>
      </c>
      <c r="D722" s="2">
        <v>0.99</v>
      </c>
      <c r="E722" s="2">
        <v>75.27</v>
      </c>
      <c r="F722" s="2"/>
      <c r="G722" s="2">
        <v>14.5</v>
      </c>
      <c r="H722" s="2"/>
      <c r="I722" s="2">
        <v>46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>
        <v>35.54</v>
      </c>
      <c r="AI722" s="2">
        <v>50.56</v>
      </c>
      <c r="AJ722" s="2"/>
      <c r="AK722" s="2" t="s">
        <v>56</v>
      </c>
    </row>
    <row r="723" spans="1:39" x14ac:dyDescent="0.3">
      <c r="A723" s="2"/>
      <c r="B723" s="2">
        <v>9.91</v>
      </c>
      <c r="C723" s="2">
        <v>25.88</v>
      </c>
      <c r="D723" s="2">
        <v>0.98</v>
      </c>
      <c r="E723" s="2">
        <v>71.39</v>
      </c>
      <c r="F723" s="2"/>
      <c r="G723" s="2">
        <v>16.3</v>
      </c>
      <c r="H723" s="2"/>
      <c r="I723" s="2">
        <v>28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>
        <v>32.67</v>
      </c>
      <c r="AI723" s="2">
        <v>51.39</v>
      </c>
      <c r="AJ723" s="2"/>
      <c r="AK723" s="2" t="s">
        <v>57</v>
      </c>
    </row>
    <row r="724" spans="1:39" x14ac:dyDescent="0.3">
      <c r="A724" s="2"/>
      <c r="B724" s="2">
        <v>9.5500000000000007</v>
      </c>
      <c r="C724" s="2">
        <v>25.76</v>
      </c>
      <c r="D724" s="2">
        <v>0.97</v>
      </c>
      <c r="E724" s="2">
        <v>69.75</v>
      </c>
      <c r="F724" s="2"/>
      <c r="G724" s="2">
        <v>13.6</v>
      </c>
      <c r="H724" s="2"/>
      <c r="I724" s="2">
        <v>10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>
        <v>33.79</v>
      </c>
      <c r="AI724" s="2">
        <v>49.42</v>
      </c>
      <c r="AJ724" s="2"/>
      <c r="AK724" s="2" t="s">
        <v>58</v>
      </c>
    </row>
    <row r="725" spans="1:39" x14ac:dyDescent="0.3">
      <c r="A725" s="2"/>
      <c r="B725" s="2">
        <v>10.28</v>
      </c>
      <c r="C725" s="2">
        <v>25.64</v>
      </c>
      <c r="D725" s="2">
        <v>1.02</v>
      </c>
      <c r="E725" s="2">
        <v>71.87</v>
      </c>
      <c r="F725" s="2"/>
      <c r="G725" s="2">
        <v>12.6</v>
      </c>
      <c r="H725" s="2"/>
      <c r="I725" s="2">
        <v>142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>
        <v>34.24</v>
      </c>
      <c r="AI725" s="2">
        <v>50.57</v>
      </c>
      <c r="AJ725" s="2"/>
      <c r="AK725" s="2" t="s">
        <v>59</v>
      </c>
    </row>
    <row r="726" spans="1:39" x14ac:dyDescent="0.3">
      <c r="A726" s="2"/>
      <c r="B726" s="2">
        <v>9.48</v>
      </c>
      <c r="C726" s="2">
        <v>25.29</v>
      </c>
      <c r="D726" s="2">
        <v>0.99</v>
      </c>
      <c r="E726" s="2">
        <v>71.37</v>
      </c>
      <c r="F726" s="2"/>
      <c r="G726" s="2">
        <v>15.5</v>
      </c>
      <c r="H726" s="2"/>
      <c r="I726" s="2">
        <v>30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>
        <v>35.14</v>
      </c>
      <c r="AI726" s="2">
        <v>48.76</v>
      </c>
      <c r="AJ726" s="2"/>
      <c r="AK726" s="2" t="s">
        <v>60</v>
      </c>
    </row>
    <row r="727" spans="1:39" x14ac:dyDescent="0.3">
      <c r="A727" s="2"/>
      <c r="B727" s="2">
        <v>9.3699999999999992</v>
      </c>
      <c r="C727" s="2">
        <v>25.25</v>
      </c>
      <c r="D727" s="2">
        <v>1.03</v>
      </c>
      <c r="E727" s="2">
        <v>70.760000000000005</v>
      </c>
      <c r="F727" s="2"/>
      <c r="G727" s="2">
        <v>12.4</v>
      </c>
      <c r="H727" s="2"/>
      <c r="I727" s="2">
        <v>12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>
        <v>36.25</v>
      </c>
      <c r="AI727" s="2">
        <v>49.26</v>
      </c>
      <c r="AJ727" s="2"/>
      <c r="AK727" s="2" t="s">
        <v>61</v>
      </c>
    </row>
    <row r="728" spans="1:39" x14ac:dyDescent="0.3">
      <c r="A728" s="2"/>
      <c r="B728" s="2">
        <v>9.56</v>
      </c>
      <c r="C728" s="2">
        <v>27.07</v>
      </c>
      <c r="D728" s="2">
        <v>1.01</v>
      </c>
      <c r="E728" s="2">
        <v>71.34</v>
      </c>
      <c r="F728" s="2"/>
      <c r="G728" s="2">
        <v>16.5</v>
      </c>
      <c r="H728" s="2"/>
      <c r="I728" s="2">
        <v>18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>
        <v>37.869999999999997</v>
      </c>
      <c r="AI728" s="2">
        <v>44.97</v>
      </c>
      <c r="AJ728" s="2"/>
      <c r="AK728" s="2" t="s">
        <v>62</v>
      </c>
    </row>
    <row r="729" spans="1:39" x14ac:dyDescent="0.3">
      <c r="A729" s="2">
        <v>2.46</v>
      </c>
      <c r="B729" s="2">
        <v>7.15</v>
      </c>
      <c r="C729" s="2">
        <v>37.19</v>
      </c>
      <c r="D729" s="2">
        <v>0.67</v>
      </c>
      <c r="E729" s="2">
        <v>79</v>
      </c>
      <c r="F729" s="2">
        <v>52.5</v>
      </c>
      <c r="G729" s="2">
        <v>12</v>
      </c>
      <c r="H729" s="2">
        <v>29.8</v>
      </c>
      <c r="I729" s="2">
        <v>19.8</v>
      </c>
      <c r="J729" s="2">
        <v>0.78700000000000003</v>
      </c>
      <c r="K729" s="2">
        <v>0.14299999999999999</v>
      </c>
      <c r="L729" s="2">
        <v>56.4</v>
      </c>
      <c r="M729" s="2">
        <v>8.1</v>
      </c>
      <c r="N729" s="2">
        <v>34.1</v>
      </c>
      <c r="O729" s="2">
        <v>1.3</v>
      </c>
      <c r="P729" s="2">
        <v>64.5</v>
      </c>
      <c r="Q729" s="2">
        <v>35.5</v>
      </c>
      <c r="R729" s="2">
        <v>1.82</v>
      </c>
      <c r="S729" s="2">
        <v>391</v>
      </c>
      <c r="T729" s="2">
        <v>456</v>
      </c>
      <c r="U729" s="2">
        <v>65</v>
      </c>
      <c r="V729" s="2">
        <v>429</v>
      </c>
      <c r="W729" s="2"/>
      <c r="X729" s="2">
        <v>1.26</v>
      </c>
      <c r="Y729" s="2">
        <v>0.24</v>
      </c>
      <c r="Z729" s="2">
        <v>4.38</v>
      </c>
      <c r="AA729" s="2">
        <v>1.24</v>
      </c>
      <c r="AB729" s="2"/>
      <c r="AC729" s="2">
        <v>6.64</v>
      </c>
      <c r="AD729" s="2">
        <v>46.38</v>
      </c>
      <c r="AE729" s="2">
        <v>36.33</v>
      </c>
      <c r="AF729" s="2">
        <v>1.8</v>
      </c>
      <c r="AG729" s="2">
        <v>2.99</v>
      </c>
      <c r="AH729" s="2">
        <v>42.27</v>
      </c>
      <c r="AI729" s="2">
        <v>43.26</v>
      </c>
      <c r="AJ729" s="2"/>
      <c r="AK729" s="2" t="s">
        <v>436</v>
      </c>
      <c r="AM729" s="8"/>
    </row>
    <row r="730" spans="1:39" x14ac:dyDescent="0.3">
      <c r="A730" s="2">
        <v>2.0299999999999998</v>
      </c>
      <c r="B730" s="2">
        <v>7.97</v>
      </c>
      <c r="C730" s="2">
        <v>34.47</v>
      </c>
      <c r="D730" s="2">
        <v>0.64</v>
      </c>
      <c r="E730" s="2">
        <v>95</v>
      </c>
      <c r="F730" s="2">
        <v>45</v>
      </c>
      <c r="G730" s="2">
        <v>24.5</v>
      </c>
      <c r="H730" s="2">
        <v>26.05</v>
      </c>
      <c r="I730" s="2">
        <v>127.65</v>
      </c>
      <c r="J730" s="2">
        <v>0.86799999999999999</v>
      </c>
      <c r="K730" s="2">
        <v>6.5000000000000002E-2</v>
      </c>
      <c r="L730" s="2">
        <v>61.8</v>
      </c>
      <c r="M730" s="2">
        <v>3</v>
      </c>
      <c r="N730" s="2">
        <v>33.5</v>
      </c>
      <c r="O730" s="2">
        <v>1.7</v>
      </c>
      <c r="P730" s="2">
        <v>64.8</v>
      </c>
      <c r="Q730" s="2">
        <v>35.200000000000003</v>
      </c>
      <c r="R730" s="2">
        <v>1.84</v>
      </c>
      <c r="S730" s="2">
        <v>392</v>
      </c>
      <c r="T730" s="2">
        <v>479</v>
      </c>
      <c r="U730" s="2">
        <v>87</v>
      </c>
      <c r="V730" s="2">
        <v>443</v>
      </c>
      <c r="W730" s="2"/>
      <c r="X730" s="2">
        <v>1.72</v>
      </c>
      <c r="Y730" s="2">
        <v>0.26</v>
      </c>
      <c r="Z730" s="2">
        <v>6.28</v>
      </c>
      <c r="AA730" s="2">
        <v>1.91</v>
      </c>
      <c r="AB730" s="2"/>
      <c r="AC730" s="2">
        <v>5.35</v>
      </c>
      <c r="AD730" s="2">
        <v>43.03</v>
      </c>
      <c r="AE730" s="2">
        <v>35.840000000000003</v>
      </c>
      <c r="AF730" s="2">
        <v>1.73</v>
      </c>
      <c r="AG730" s="2">
        <v>4.04</v>
      </c>
      <c r="AH730" s="2">
        <v>33.770000000000003</v>
      </c>
      <c r="AI730" s="2">
        <v>53.54</v>
      </c>
      <c r="AJ730" s="2"/>
      <c r="AK730" s="2" t="s">
        <v>437</v>
      </c>
    </row>
    <row r="731" spans="1:39" x14ac:dyDescent="0.3">
      <c r="A731" s="2">
        <v>2.41</v>
      </c>
      <c r="B731" s="2">
        <v>7.94</v>
      </c>
      <c r="C731" s="2">
        <v>41.34</v>
      </c>
      <c r="D731" s="2">
        <v>1.69</v>
      </c>
      <c r="E731" s="2">
        <v>97</v>
      </c>
      <c r="F731" s="2">
        <v>53</v>
      </c>
      <c r="G731" s="2">
        <v>26.5</v>
      </c>
      <c r="H731" s="2">
        <v>31.75</v>
      </c>
      <c r="I731" s="2">
        <v>160.25</v>
      </c>
      <c r="J731" s="2">
        <v>0.71399999999999997</v>
      </c>
      <c r="K731" s="2">
        <v>9.6000000000000002E-2</v>
      </c>
      <c r="L731" s="2">
        <v>60.2</v>
      </c>
      <c r="M731" s="2">
        <v>2</v>
      </c>
      <c r="N731" s="2">
        <v>35.1</v>
      </c>
      <c r="O731" s="2">
        <v>2.7</v>
      </c>
      <c r="P731" s="2">
        <v>62.2</v>
      </c>
      <c r="Q731" s="2">
        <v>37.799999999999997</v>
      </c>
      <c r="R731" s="2">
        <v>1.65</v>
      </c>
      <c r="S731" s="2">
        <v>375</v>
      </c>
      <c r="T731" s="2">
        <v>471</v>
      </c>
      <c r="U731" s="2">
        <v>96</v>
      </c>
      <c r="V731" s="2">
        <v>428</v>
      </c>
      <c r="W731" s="2"/>
      <c r="X731" s="2">
        <v>0.26</v>
      </c>
      <c r="Y731" s="2">
        <v>0.61</v>
      </c>
      <c r="Z731" s="2">
        <v>3.7</v>
      </c>
      <c r="AA731" s="2">
        <v>1.02</v>
      </c>
      <c r="AB731" s="2"/>
      <c r="AC731" s="2">
        <v>12.85</v>
      </c>
      <c r="AD731" s="2">
        <v>50.28</v>
      </c>
      <c r="AE731" s="2">
        <v>31.01</v>
      </c>
      <c r="AF731" s="2">
        <v>0.92</v>
      </c>
      <c r="AG731" s="2">
        <v>4.49</v>
      </c>
      <c r="AH731" s="2">
        <v>54.12</v>
      </c>
      <c r="AI731" s="2">
        <v>14.05</v>
      </c>
      <c r="AJ731" s="2"/>
      <c r="AK731" s="2" t="s">
        <v>438</v>
      </c>
    </row>
    <row r="732" spans="1:39" x14ac:dyDescent="0.3">
      <c r="A732" s="2">
        <v>1.82</v>
      </c>
      <c r="B732" s="2">
        <v>9.73</v>
      </c>
      <c r="C732" s="2">
        <v>26.69</v>
      </c>
      <c r="D732" s="2">
        <v>0.88</v>
      </c>
      <c r="E732" s="2">
        <v>78.61</v>
      </c>
      <c r="F732" s="2">
        <v>28.4</v>
      </c>
      <c r="G732" s="2">
        <v>12.4</v>
      </c>
      <c r="H732" s="2">
        <v>28.2</v>
      </c>
      <c r="I732" s="2">
        <v>-19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>
        <v>0.74</v>
      </c>
      <c r="Y732" s="2">
        <v>0.55000000000000004</v>
      </c>
      <c r="Z732" s="2">
        <v>4.3</v>
      </c>
      <c r="AA732" s="2">
        <v>0.88</v>
      </c>
      <c r="AB732" s="2"/>
      <c r="AC732" s="2">
        <v>4.93</v>
      </c>
      <c r="AD732" s="2">
        <v>48.02</v>
      </c>
      <c r="AE732" s="2">
        <v>35.47</v>
      </c>
      <c r="AF732" s="2">
        <v>1.71</v>
      </c>
      <c r="AG732" s="2">
        <v>2.85</v>
      </c>
      <c r="AH732" s="2">
        <v>34.25</v>
      </c>
      <c r="AI732" s="2">
        <v>50.65</v>
      </c>
      <c r="AJ732" s="2"/>
      <c r="AK732" s="2" t="s">
        <v>53</v>
      </c>
    </row>
    <row r="733" spans="1:39" x14ac:dyDescent="0.3">
      <c r="A733" s="2">
        <v>1.85</v>
      </c>
      <c r="B733" s="2">
        <v>9.4700000000000006</v>
      </c>
      <c r="C733" s="2">
        <v>27.18</v>
      </c>
      <c r="D733" s="2">
        <v>0.82</v>
      </c>
      <c r="E733" s="2">
        <v>76.11</v>
      </c>
      <c r="F733" s="2">
        <v>26.6</v>
      </c>
      <c r="G733" s="2">
        <v>12.7</v>
      </c>
      <c r="H733" s="2">
        <v>25.8</v>
      </c>
      <c r="I733" s="2">
        <v>-7.9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>
        <v>0.79</v>
      </c>
      <c r="Y733" s="2">
        <v>0.51</v>
      </c>
      <c r="Z733" s="2">
        <v>4.24</v>
      </c>
      <c r="AA733" s="2">
        <v>0.91</v>
      </c>
      <c r="AB733" s="2"/>
      <c r="AC733" s="2">
        <v>4.66</v>
      </c>
      <c r="AD733" s="2">
        <v>46.91</v>
      </c>
      <c r="AE733" s="2">
        <v>34.69</v>
      </c>
      <c r="AF733" s="2">
        <v>1.68</v>
      </c>
      <c r="AG733" s="2">
        <v>2.88</v>
      </c>
      <c r="AH733" s="2">
        <v>33.369999999999997</v>
      </c>
      <c r="AI733" s="2">
        <v>52.62</v>
      </c>
      <c r="AJ733" s="2"/>
      <c r="AK733" s="2" t="s">
        <v>54</v>
      </c>
    </row>
    <row r="734" spans="1:39" x14ac:dyDescent="0.3">
      <c r="A734" s="2">
        <v>1.71</v>
      </c>
      <c r="B734" s="2">
        <v>9.3000000000000007</v>
      </c>
      <c r="C734" s="2">
        <v>27.41</v>
      </c>
      <c r="D734" s="2">
        <v>0.76</v>
      </c>
      <c r="E734" s="2">
        <v>75.77</v>
      </c>
      <c r="F734" s="2">
        <v>28.7</v>
      </c>
      <c r="G734" s="2">
        <v>13</v>
      </c>
      <c r="H734" s="2">
        <v>27.1</v>
      </c>
      <c r="I734" s="2">
        <v>-15.2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>
        <v>0.83</v>
      </c>
      <c r="Y734" s="2">
        <v>0.47</v>
      </c>
      <c r="Z734" s="2">
        <v>4.18</v>
      </c>
      <c r="AA734" s="2">
        <v>0.93</v>
      </c>
      <c r="AB734" s="2"/>
      <c r="AC734" s="2">
        <v>4.3899999999999997</v>
      </c>
      <c r="AD734" s="2">
        <v>45.8</v>
      </c>
      <c r="AE734" s="2">
        <v>33.909999999999997</v>
      </c>
      <c r="AF734" s="2">
        <v>1.64</v>
      </c>
      <c r="AG734" s="2">
        <v>2.89</v>
      </c>
      <c r="AH734" s="2">
        <v>34.450000000000003</v>
      </c>
      <c r="AI734" s="2">
        <v>46.61</v>
      </c>
      <c r="AJ734" s="2"/>
      <c r="AK734" s="2" t="s">
        <v>55</v>
      </c>
    </row>
    <row r="735" spans="1:39" x14ac:dyDescent="0.3">
      <c r="A735" s="2">
        <v>1.66</v>
      </c>
      <c r="B735" s="2">
        <v>9.2200000000000006</v>
      </c>
      <c r="C735" s="2">
        <v>28.06</v>
      </c>
      <c r="D735" s="2">
        <v>0.73</v>
      </c>
      <c r="E735" s="2">
        <v>77.86</v>
      </c>
      <c r="F735" s="2">
        <v>28.2</v>
      </c>
      <c r="G735" s="2">
        <v>15.3</v>
      </c>
      <c r="H735" s="2">
        <v>27.6</v>
      </c>
      <c r="I735" s="2">
        <v>-12.95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>
        <v>1.1200000000000001</v>
      </c>
      <c r="Y735" s="2">
        <v>0.46</v>
      </c>
      <c r="Z735" s="2">
        <v>4.4000000000000004</v>
      </c>
      <c r="AA735" s="2">
        <v>1.01</v>
      </c>
      <c r="AB735" s="2"/>
      <c r="AC735" s="2">
        <v>4.4000000000000004</v>
      </c>
      <c r="AD735" s="2">
        <v>46.46</v>
      </c>
      <c r="AE735" s="2">
        <v>34.99</v>
      </c>
      <c r="AF735" s="2">
        <v>1.77</v>
      </c>
      <c r="AG735" s="2">
        <v>2.98</v>
      </c>
      <c r="AH735" s="2">
        <v>35</v>
      </c>
      <c r="AI735" s="2">
        <v>50.62</v>
      </c>
      <c r="AJ735" s="2"/>
      <c r="AK735" s="2" t="s">
        <v>56</v>
      </c>
    </row>
    <row r="736" spans="1:39" x14ac:dyDescent="0.3">
      <c r="A736" s="2">
        <v>1.69</v>
      </c>
      <c r="B736" s="2">
        <v>8.86</v>
      </c>
      <c r="C736" s="2">
        <v>28.55</v>
      </c>
      <c r="D736" s="2">
        <v>0.67</v>
      </c>
      <c r="E736" s="2">
        <v>75.459999999999994</v>
      </c>
      <c r="F736" s="2">
        <v>32</v>
      </c>
      <c r="G736" s="2">
        <v>15.3</v>
      </c>
      <c r="H736" s="2">
        <v>24.9</v>
      </c>
      <c r="I736" s="2">
        <v>-20.399999999999999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>
        <v>1.41</v>
      </c>
      <c r="Y736" s="2">
        <v>0.45</v>
      </c>
      <c r="Z736" s="2">
        <v>4.62</v>
      </c>
      <c r="AA736" s="2">
        <v>1.0900000000000001</v>
      </c>
      <c r="AB736" s="2"/>
      <c r="AC736" s="2">
        <v>4.41</v>
      </c>
      <c r="AD736" s="2">
        <v>47.12</v>
      </c>
      <c r="AE736" s="2">
        <v>36.06</v>
      </c>
      <c r="AF736" s="2">
        <v>1.89</v>
      </c>
      <c r="AG736" s="2">
        <v>3.01</v>
      </c>
      <c r="AH736" s="2">
        <v>33.03</v>
      </c>
      <c r="AI736" s="2">
        <v>53.06</v>
      </c>
      <c r="AJ736" s="2"/>
      <c r="AK736" s="2" t="s">
        <v>57</v>
      </c>
    </row>
    <row r="737" spans="1:37" x14ac:dyDescent="0.3">
      <c r="A737" s="2">
        <v>1.7</v>
      </c>
      <c r="B737" s="2">
        <v>9.26</v>
      </c>
      <c r="C737" s="2">
        <v>27.22</v>
      </c>
      <c r="D737" s="2">
        <v>0.82</v>
      </c>
      <c r="E737" s="2">
        <v>73.19</v>
      </c>
      <c r="F737" s="2">
        <v>29.4</v>
      </c>
      <c r="G737" s="2">
        <v>11.3</v>
      </c>
      <c r="H737" s="2">
        <v>24.4</v>
      </c>
      <c r="I737" s="2">
        <v>-16.600000000000001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>
        <v>0.81</v>
      </c>
      <c r="Y737" s="2">
        <v>0.49</v>
      </c>
      <c r="Z737" s="2">
        <v>4.5</v>
      </c>
      <c r="AA737" s="2">
        <v>0.94</v>
      </c>
      <c r="AB737" s="2"/>
      <c r="AC737" s="2">
        <v>5.18</v>
      </c>
      <c r="AD737" s="2">
        <v>47.92</v>
      </c>
      <c r="AE737" s="2">
        <v>35.39</v>
      </c>
      <c r="AF737" s="2">
        <v>1.7</v>
      </c>
      <c r="AG737" s="2">
        <v>2.95</v>
      </c>
      <c r="AH737" s="2">
        <v>35.1</v>
      </c>
      <c r="AI737" s="2">
        <v>49.23</v>
      </c>
      <c r="AJ737" s="2"/>
      <c r="AK737" s="2" t="s">
        <v>58</v>
      </c>
    </row>
    <row r="738" spans="1:37" x14ac:dyDescent="0.3">
      <c r="A738" s="2">
        <v>1.53</v>
      </c>
      <c r="B738" s="2">
        <v>9.2200000000000006</v>
      </c>
      <c r="C738" s="2">
        <v>27.48</v>
      </c>
      <c r="D738" s="2">
        <v>0.85</v>
      </c>
      <c r="E738" s="2">
        <v>77.67</v>
      </c>
      <c r="F738" s="2">
        <v>31.5</v>
      </c>
      <c r="G738" s="2">
        <v>15.2</v>
      </c>
      <c r="H738" s="2">
        <v>28.15</v>
      </c>
      <c r="I738" s="2">
        <v>-12.35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>
        <v>0.78</v>
      </c>
      <c r="Y738" s="2">
        <v>0.5</v>
      </c>
      <c r="Z738" s="2">
        <v>4.5</v>
      </c>
      <c r="AA738" s="2">
        <v>0.94</v>
      </c>
      <c r="AB738" s="2"/>
      <c r="AC738" s="2">
        <v>5.0999999999999996</v>
      </c>
      <c r="AD738" s="2">
        <v>47.16</v>
      </c>
      <c r="AE738" s="2">
        <v>36.950000000000003</v>
      </c>
      <c r="AF738" s="2">
        <v>1.66</v>
      </c>
      <c r="AG738" s="2">
        <v>2.88</v>
      </c>
      <c r="AH738" s="2">
        <v>33.549999999999997</v>
      </c>
      <c r="AI738" s="2">
        <v>49.81</v>
      </c>
      <c r="AJ738" s="2"/>
      <c r="AK738" s="2" t="s">
        <v>59</v>
      </c>
    </row>
    <row r="739" spans="1:37" x14ac:dyDescent="0.3">
      <c r="A739" s="2">
        <v>1.6</v>
      </c>
      <c r="B739" s="2">
        <v>9.1999999999999993</v>
      </c>
      <c r="C739" s="2">
        <v>27.63</v>
      </c>
      <c r="D739" s="2">
        <v>0.88</v>
      </c>
      <c r="E739" s="2">
        <v>76.08</v>
      </c>
      <c r="F739" s="2">
        <v>25.5</v>
      </c>
      <c r="G739" s="2">
        <v>17.399999999999999</v>
      </c>
      <c r="H739" s="2">
        <v>27.1</v>
      </c>
      <c r="I739" s="2">
        <v>-12.8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>
        <v>0.75</v>
      </c>
      <c r="Y739" s="2">
        <v>0.5</v>
      </c>
      <c r="Z739" s="2">
        <v>4.49</v>
      </c>
      <c r="AA739" s="2">
        <v>0.93</v>
      </c>
      <c r="AB739" s="2"/>
      <c r="AC739" s="2">
        <v>5.0199999999999996</v>
      </c>
      <c r="AD739" s="2">
        <v>46.4</v>
      </c>
      <c r="AE739" s="2">
        <v>38.5</v>
      </c>
      <c r="AF739" s="2">
        <v>1.62</v>
      </c>
      <c r="AG739" s="2">
        <v>2.9</v>
      </c>
      <c r="AH739" s="2">
        <v>34.08</v>
      </c>
      <c r="AI739" s="2">
        <v>49.89</v>
      </c>
      <c r="AJ739" s="2"/>
      <c r="AK739" s="2" t="s">
        <v>60</v>
      </c>
    </row>
    <row r="740" spans="1:37" x14ac:dyDescent="0.3">
      <c r="A740" s="2">
        <v>1.52</v>
      </c>
      <c r="B740" s="2">
        <v>9.18</v>
      </c>
      <c r="C740" s="2">
        <v>27.87</v>
      </c>
      <c r="D740" s="2">
        <v>0.89</v>
      </c>
      <c r="E740" s="2">
        <v>78.09</v>
      </c>
      <c r="F740" s="2">
        <v>21</v>
      </c>
      <c r="G740" s="2">
        <v>20.5</v>
      </c>
      <c r="H740" s="2">
        <v>20.8</v>
      </c>
      <c r="I740" s="2">
        <v>-14.5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>
        <v>0.68</v>
      </c>
      <c r="Y740" s="2">
        <v>0.52</v>
      </c>
      <c r="Z740" s="2">
        <v>4.51</v>
      </c>
      <c r="AA740" s="2">
        <v>0.94</v>
      </c>
      <c r="AB740" s="2"/>
      <c r="AC740" s="2">
        <v>5.55</v>
      </c>
      <c r="AD740" s="2">
        <v>47.53</v>
      </c>
      <c r="AE740" s="2">
        <v>36.61</v>
      </c>
      <c r="AF740" s="2">
        <v>1.61</v>
      </c>
      <c r="AG740" s="2">
        <v>2.92</v>
      </c>
      <c r="AH740" s="2">
        <v>33.65</v>
      </c>
      <c r="AI740" s="2">
        <v>50.6</v>
      </c>
      <c r="AJ740" s="2"/>
      <c r="AK740" s="2" t="s">
        <v>61</v>
      </c>
    </row>
    <row r="741" spans="1:37" x14ac:dyDescent="0.3">
      <c r="A741" s="2">
        <v>1.48</v>
      </c>
      <c r="B741" s="2">
        <v>9.16</v>
      </c>
      <c r="C741" s="2">
        <v>28.12</v>
      </c>
      <c r="D741" s="2">
        <v>0.91</v>
      </c>
      <c r="E741" s="2">
        <v>78.45</v>
      </c>
      <c r="F741" s="2">
        <v>28.6</v>
      </c>
      <c r="G741" s="2">
        <v>20.2</v>
      </c>
      <c r="H741" s="2">
        <v>28.7</v>
      </c>
      <c r="I741" s="2">
        <v>-18.05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>
        <v>0.61</v>
      </c>
      <c r="Y741" s="2">
        <v>0.53</v>
      </c>
      <c r="Z741" s="2">
        <v>4.53</v>
      </c>
      <c r="AA741" s="2">
        <v>0.94</v>
      </c>
      <c r="AB741" s="2"/>
      <c r="AC741" s="2">
        <v>6.07</v>
      </c>
      <c r="AD741" s="2">
        <v>48.66</v>
      </c>
      <c r="AE741" s="2">
        <v>34.71</v>
      </c>
      <c r="AF741" s="2">
        <v>1.59</v>
      </c>
      <c r="AG741" s="2">
        <v>3.03</v>
      </c>
      <c r="AH741" s="2">
        <v>34.43</v>
      </c>
      <c r="AI741" s="2">
        <v>48.25</v>
      </c>
      <c r="AJ741" s="2"/>
      <c r="AK741" s="2" t="s">
        <v>62</v>
      </c>
    </row>
    <row r="742" spans="1:37" x14ac:dyDescent="0.3">
      <c r="A742" s="2">
        <v>1.54</v>
      </c>
      <c r="B742" s="2">
        <v>9.1300000000000008</v>
      </c>
      <c r="C742" s="2">
        <v>28.26</v>
      </c>
      <c r="D742" s="2">
        <v>0.92</v>
      </c>
      <c r="E742" s="2">
        <v>77.27</v>
      </c>
      <c r="F742" s="2">
        <v>27.7</v>
      </c>
      <c r="G742" s="2">
        <v>20.6</v>
      </c>
      <c r="H742" s="2">
        <v>29.7</v>
      </c>
      <c r="I742" s="2">
        <v>-10.199999999999999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>
        <v>0.66</v>
      </c>
      <c r="Y742" s="2">
        <v>0.51</v>
      </c>
      <c r="Z742" s="2">
        <v>4.49</v>
      </c>
      <c r="AA742" s="2">
        <v>0.92</v>
      </c>
      <c r="AB742" s="2"/>
      <c r="AC742" s="2">
        <v>5.24</v>
      </c>
      <c r="AD742" s="2">
        <v>48.3</v>
      </c>
      <c r="AE742" s="2">
        <v>34.61</v>
      </c>
      <c r="AF742" s="2">
        <v>2.1</v>
      </c>
      <c r="AG742" s="2">
        <v>2.76</v>
      </c>
      <c r="AH742" s="2">
        <v>34.58</v>
      </c>
      <c r="AI742" s="2">
        <v>48.44</v>
      </c>
      <c r="AJ742" s="2"/>
      <c r="AK742" s="2" t="s">
        <v>63</v>
      </c>
    </row>
    <row r="743" spans="1:37" x14ac:dyDescent="0.3">
      <c r="A743" s="2">
        <v>1.67</v>
      </c>
      <c r="B743" s="2">
        <v>9.35</v>
      </c>
      <c r="C743" s="2">
        <v>28.75</v>
      </c>
      <c r="D743" s="2">
        <v>0.83</v>
      </c>
      <c r="E743" s="2">
        <v>75.540000000000006</v>
      </c>
      <c r="F743" s="2">
        <v>27.5</v>
      </c>
      <c r="G743" s="2">
        <v>14.1</v>
      </c>
      <c r="H743" s="2">
        <v>26.6</v>
      </c>
      <c r="I743" s="2">
        <v>-11.2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>
        <v>0.77</v>
      </c>
      <c r="Y743" s="2">
        <v>0.46</v>
      </c>
      <c r="Z743" s="2">
        <v>4.25</v>
      </c>
      <c r="AA743" s="2">
        <v>0.9</v>
      </c>
      <c r="AB743" s="2"/>
      <c r="AC743" s="2">
        <v>10.45</v>
      </c>
      <c r="AD743" s="2">
        <v>44.84</v>
      </c>
      <c r="AE743" s="2">
        <v>33.159999999999997</v>
      </c>
      <c r="AF743" s="2">
        <v>2</v>
      </c>
      <c r="AG743" s="2">
        <v>4.1500000000000004</v>
      </c>
      <c r="AH743" s="2">
        <v>34.68</v>
      </c>
      <c r="AI743" s="2">
        <v>47.98</v>
      </c>
      <c r="AJ743" s="2"/>
      <c r="AK743" s="2" t="s">
        <v>64</v>
      </c>
    </row>
    <row r="744" spans="1:37" x14ac:dyDescent="0.3">
      <c r="A744" s="2">
        <v>1.58</v>
      </c>
      <c r="B744" s="2">
        <v>9.31</v>
      </c>
      <c r="C744" s="2">
        <v>28.28</v>
      </c>
      <c r="D744" s="2">
        <v>0.85</v>
      </c>
      <c r="E744" s="2">
        <v>76.78</v>
      </c>
      <c r="F744" s="2">
        <v>32.700000000000003</v>
      </c>
      <c r="G744" s="2">
        <v>14.2</v>
      </c>
      <c r="H744" s="2">
        <v>28.9</v>
      </c>
      <c r="I744" s="2">
        <v>-16.399999999999999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>
        <v>0.76</v>
      </c>
      <c r="Y744" s="2">
        <v>0.46</v>
      </c>
      <c r="Z744" s="2">
        <v>4.3099999999999996</v>
      </c>
      <c r="AA744" s="2">
        <v>0.92</v>
      </c>
      <c r="AB744" s="2"/>
      <c r="AC744" s="2">
        <v>7.75</v>
      </c>
      <c r="AD744" s="2">
        <v>46.3</v>
      </c>
      <c r="AE744" s="2">
        <v>33.97</v>
      </c>
      <c r="AF744" s="2">
        <v>1.81</v>
      </c>
      <c r="AG744" s="2">
        <v>3.35</v>
      </c>
      <c r="AH744" s="2">
        <v>34.630000000000003</v>
      </c>
      <c r="AI744" s="2">
        <v>49.62</v>
      </c>
      <c r="AJ744" s="2"/>
      <c r="AK744" s="2" t="s">
        <v>200</v>
      </c>
    </row>
    <row r="745" spans="1:37" x14ac:dyDescent="0.3">
      <c r="A745" s="2">
        <v>1.84</v>
      </c>
      <c r="B745" s="2">
        <v>9.27</v>
      </c>
      <c r="C745" s="2">
        <v>28.72</v>
      </c>
      <c r="D745" s="2">
        <v>0.87</v>
      </c>
      <c r="E745" s="2">
        <v>75.98</v>
      </c>
      <c r="F745" s="2">
        <v>30.7</v>
      </c>
      <c r="G745" s="2">
        <v>14.2</v>
      </c>
      <c r="H745" s="2">
        <v>4.5</v>
      </c>
      <c r="I745" s="2">
        <v>-12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>
        <v>0.75</v>
      </c>
      <c r="Y745" s="2">
        <v>0.46</v>
      </c>
      <c r="Z745" s="2">
        <v>4.37</v>
      </c>
      <c r="AA745" s="2">
        <v>0.93</v>
      </c>
      <c r="AB745" s="2"/>
      <c r="AC745" s="2">
        <v>5.05</v>
      </c>
      <c r="AD745" s="2">
        <v>47.75</v>
      </c>
      <c r="AE745" s="2">
        <v>34.78</v>
      </c>
      <c r="AF745" s="2">
        <v>1.62</v>
      </c>
      <c r="AG745" s="2">
        <v>2.82</v>
      </c>
      <c r="AH745" s="2">
        <v>34.75</v>
      </c>
      <c r="AI745" s="2">
        <v>49.81</v>
      </c>
      <c r="AJ745" s="2"/>
      <c r="AK745" s="2" t="s">
        <v>201</v>
      </c>
    </row>
    <row r="746" spans="1:37" x14ac:dyDescent="0.3">
      <c r="A746" s="2">
        <v>1.81</v>
      </c>
      <c r="B746" s="2">
        <v>9.2100000000000009</v>
      </c>
      <c r="C746" s="2">
        <v>28.11</v>
      </c>
      <c r="D746" s="2">
        <v>0.88</v>
      </c>
      <c r="E746" s="2">
        <v>74.55</v>
      </c>
      <c r="F746" s="2">
        <v>36.700000000000003</v>
      </c>
      <c r="G746" s="2">
        <v>12.5</v>
      </c>
      <c r="H746" s="2">
        <v>29.1</v>
      </c>
      <c r="I746" s="2">
        <v>-19.3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>
        <v>0.7</v>
      </c>
      <c r="Y746" s="2">
        <v>0.48</v>
      </c>
      <c r="Z746" s="2">
        <v>4.43</v>
      </c>
      <c r="AA746" s="2">
        <v>0.91</v>
      </c>
      <c r="AB746" s="2"/>
      <c r="AC746" s="2">
        <v>5.07</v>
      </c>
      <c r="AD746" s="2">
        <v>47.71</v>
      </c>
      <c r="AE746" s="2">
        <v>34.909999999999997</v>
      </c>
      <c r="AF746" s="2">
        <v>1.64</v>
      </c>
      <c r="AG746" s="2">
        <v>2.86</v>
      </c>
      <c r="AH746" s="2">
        <v>33.75</v>
      </c>
      <c r="AI746" s="2">
        <v>51.54</v>
      </c>
      <c r="AJ746" s="2"/>
      <c r="AK746" s="2" t="s">
        <v>202</v>
      </c>
    </row>
    <row r="747" spans="1:37" x14ac:dyDescent="0.3">
      <c r="A747" s="2">
        <v>1.76</v>
      </c>
      <c r="B747" s="2">
        <v>9.16</v>
      </c>
      <c r="C747" s="2">
        <v>28.6</v>
      </c>
      <c r="D747" s="2">
        <v>0.88</v>
      </c>
      <c r="E747" s="2">
        <v>72.3</v>
      </c>
      <c r="F747" s="2">
        <v>32.299999999999997</v>
      </c>
      <c r="G747" s="2">
        <v>15.6</v>
      </c>
      <c r="H747" s="2">
        <v>17.600000000000001</v>
      </c>
      <c r="I747" s="2">
        <v>-19.7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>
        <v>0.65</v>
      </c>
      <c r="Y747" s="2">
        <v>0.49</v>
      </c>
      <c r="Z747" s="2">
        <v>4.4800000000000004</v>
      </c>
      <c r="AA747" s="2">
        <v>0.89</v>
      </c>
      <c r="AB747" s="2"/>
      <c r="AC747" s="2">
        <v>5.09</v>
      </c>
      <c r="AD747" s="2">
        <v>47.66</v>
      </c>
      <c r="AE747" s="2">
        <v>35.03</v>
      </c>
      <c r="AF747" s="2">
        <v>1.65</v>
      </c>
      <c r="AG747" s="2">
        <v>2.82</v>
      </c>
      <c r="AH747" s="2">
        <v>35</v>
      </c>
      <c r="AI747" s="2">
        <v>49.85</v>
      </c>
      <c r="AJ747" s="2"/>
      <c r="AK747" s="2" t="s">
        <v>203</v>
      </c>
    </row>
    <row r="748" spans="1:37" x14ac:dyDescent="0.3">
      <c r="A748" s="2">
        <v>1.76</v>
      </c>
      <c r="B748" s="2">
        <v>9.1</v>
      </c>
      <c r="C748" s="2">
        <v>28.33</v>
      </c>
      <c r="D748" s="2">
        <v>0.86</v>
      </c>
      <c r="E748" s="2">
        <v>74.5</v>
      </c>
      <c r="F748" s="2">
        <v>28.5</v>
      </c>
      <c r="G748" s="2">
        <v>14.3</v>
      </c>
      <c r="H748" s="2">
        <v>26.3</v>
      </c>
      <c r="I748" s="2">
        <v>-15.95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>
        <v>0.82</v>
      </c>
      <c r="Y748" s="2">
        <v>0.48</v>
      </c>
      <c r="Z748" s="2">
        <v>4.46</v>
      </c>
      <c r="AA748" s="2">
        <v>0.9</v>
      </c>
      <c r="AB748" s="2"/>
      <c r="AC748" s="2">
        <v>5.42</v>
      </c>
      <c r="AD748" s="2">
        <v>47.85</v>
      </c>
      <c r="AE748" s="2">
        <v>35.06</v>
      </c>
      <c r="AF748" s="2">
        <v>1.63</v>
      </c>
      <c r="AG748" s="2">
        <v>2.96</v>
      </c>
      <c r="AH748" s="2">
        <v>33.72</v>
      </c>
      <c r="AI748" s="2">
        <v>51.24</v>
      </c>
      <c r="AJ748" s="2"/>
      <c r="AK748" s="2" t="s">
        <v>204</v>
      </c>
    </row>
    <row r="749" spans="1:37" x14ac:dyDescent="0.3">
      <c r="A749" s="2">
        <v>1.82</v>
      </c>
      <c r="B749" s="2">
        <v>9.2799999999999994</v>
      </c>
      <c r="C749" s="2">
        <v>29.1</v>
      </c>
      <c r="D749" s="2">
        <v>0.89</v>
      </c>
      <c r="E749" s="2">
        <v>75.930000000000007</v>
      </c>
      <c r="F749" s="2">
        <v>28.9</v>
      </c>
      <c r="G749" s="2">
        <v>14.9</v>
      </c>
      <c r="H749" s="2">
        <v>25.4</v>
      </c>
      <c r="I749" s="2">
        <v>-11.85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>
        <v>0.99</v>
      </c>
      <c r="Y749" s="2">
        <v>0.46</v>
      </c>
      <c r="Z749" s="2">
        <v>4.43</v>
      </c>
      <c r="AA749" s="2">
        <v>0.91</v>
      </c>
      <c r="AB749" s="2"/>
      <c r="AC749" s="2">
        <v>5.75</v>
      </c>
      <c r="AD749" s="2">
        <v>48.04</v>
      </c>
      <c r="AE749" s="2">
        <v>35.090000000000003</v>
      </c>
      <c r="AF749" s="2">
        <v>1.6</v>
      </c>
      <c r="AG749" s="2">
        <v>3.04</v>
      </c>
      <c r="AH749" s="2">
        <v>34.17</v>
      </c>
      <c r="AI749" s="2">
        <v>50.15</v>
      </c>
      <c r="AJ749" s="2"/>
      <c r="AK749" s="2" t="s">
        <v>205</v>
      </c>
    </row>
    <row r="750" spans="1:37" x14ac:dyDescent="0.3">
      <c r="A750" s="2">
        <v>1.91</v>
      </c>
      <c r="B750" s="2">
        <v>8.6300000000000008</v>
      </c>
      <c r="C750" s="2">
        <v>29.14</v>
      </c>
      <c r="D750" s="2">
        <v>0.77</v>
      </c>
      <c r="E750" s="2">
        <v>74.73</v>
      </c>
      <c r="F750" s="2">
        <v>30.8</v>
      </c>
      <c r="G750" s="2">
        <v>14.8</v>
      </c>
      <c r="H750" s="2">
        <v>27.4</v>
      </c>
      <c r="I750" s="2">
        <v>-11.95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>
        <v>1.1100000000000001</v>
      </c>
      <c r="Y750" s="2">
        <v>0.4</v>
      </c>
      <c r="Z750" s="2">
        <v>4.45</v>
      </c>
      <c r="AA750" s="2">
        <v>1.01</v>
      </c>
      <c r="AB750" s="2"/>
      <c r="AC750" s="2">
        <v>4.97</v>
      </c>
      <c r="AD750" s="2">
        <v>46.41</v>
      </c>
      <c r="AE750" s="2">
        <v>35</v>
      </c>
      <c r="AF750" s="2">
        <v>1.64</v>
      </c>
      <c r="AG750" s="2">
        <v>2.94</v>
      </c>
      <c r="AH750" s="2">
        <v>34.619999999999997</v>
      </c>
      <c r="AI750" s="2">
        <v>48.66</v>
      </c>
      <c r="AJ750" s="2"/>
      <c r="AK750" s="2" t="s">
        <v>206</v>
      </c>
    </row>
    <row r="751" spans="1:37" x14ac:dyDescent="0.3">
      <c r="A751" s="2">
        <v>1.94</v>
      </c>
      <c r="B751" s="2">
        <v>8.77</v>
      </c>
      <c r="C751" s="2">
        <v>29.02</v>
      </c>
      <c r="D751" s="2">
        <v>0.8</v>
      </c>
      <c r="E751" s="2">
        <v>75.59</v>
      </c>
      <c r="F751" s="2">
        <v>26.7</v>
      </c>
      <c r="G751" s="2">
        <v>12.9</v>
      </c>
      <c r="H751" s="2">
        <v>23.1</v>
      </c>
      <c r="I751" s="2">
        <v>-10.8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>
        <v>0.86</v>
      </c>
      <c r="Y751" s="2">
        <v>0.44</v>
      </c>
      <c r="Z751" s="2">
        <v>4.4800000000000004</v>
      </c>
      <c r="AA751" s="2">
        <v>0.99</v>
      </c>
      <c r="AB751" s="2"/>
      <c r="AC751" s="2">
        <v>5.09</v>
      </c>
      <c r="AD751" s="2">
        <v>46.91</v>
      </c>
      <c r="AE751" s="2">
        <v>34.869999999999997</v>
      </c>
      <c r="AF751" s="2">
        <v>1.65</v>
      </c>
      <c r="AG751" s="2">
        <v>2.89</v>
      </c>
      <c r="AH751" s="2">
        <v>34.729999999999997</v>
      </c>
      <c r="AI751" s="2">
        <v>49.31</v>
      </c>
      <c r="AJ751" s="2"/>
      <c r="AK751" s="2" t="s">
        <v>207</v>
      </c>
    </row>
    <row r="752" spans="1:37" x14ac:dyDescent="0.3">
      <c r="A752" s="2">
        <v>1.84</v>
      </c>
      <c r="B752" s="2">
        <v>8.86</v>
      </c>
      <c r="C752" s="2">
        <v>28.89</v>
      </c>
      <c r="D752" s="2">
        <v>0.84</v>
      </c>
      <c r="E752" s="2">
        <v>77.84</v>
      </c>
      <c r="F752" s="2">
        <v>27.6</v>
      </c>
      <c r="G752" s="2">
        <v>15.4</v>
      </c>
      <c r="H752" s="2">
        <v>24</v>
      </c>
      <c r="I752" s="2">
        <v>-17.399999999999999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>
        <v>0.6</v>
      </c>
      <c r="Y752" s="2">
        <v>0.48</v>
      </c>
      <c r="Z752" s="2">
        <v>4.5</v>
      </c>
      <c r="AA752" s="2">
        <v>0.96</v>
      </c>
      <c r="AB752" s="2"/>
      <c r="AC752" s="2">
        <v>5.21</v>
      </c>
      <c r="AD752" s="2">
        <v>47.4</v>
      </c>
      <c r="AE752" s="2">
        <v>34.729999999999997</v>
      </c>
      <c r="AF752" s="2">
        <v>1.65</v>
      </c>
      <c r="AG752" s="2">
        <v>2.82</v>
      </c>
      <c r="AH752" s="2">
        <v>34.619999999999997</v>
      </c>
      <c r="AI752" s="2">
        <v>49.65</v>
      </c>
      <c r="AJ752" s="2"/>
      <c r="AK752" s="2" t="s">
        <v>208</v>
      </c>
    </row>
    <row r="753" spans="1:39" x14ac:dyDescent="0.3">
      <c r="A753" s="2">
        <v>1.78</v>
      </c>
      <c r="B753" s="2">
        <v>8.9600000000000009</v>
      </c>
      <c r="C753" s="2">
        <v>28.75</v>
      </c>
      <c r="D753" s="2">
        <v>0.87</v>
      </c>
      <c r="E753" s="2">
        <v>76.05</v>
      </c>
      <c r="F753" s="2">
        <v>29.8</v>
      </c>
      <c r="G753" s="2">
        <v>12.2</v>
      </c>
      <c r="H753" s="2">
        <v>24.8</v>
      </c>
      <c r="I753" s="2">
        <v>-16.399999999999999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>
        <v>0.81</v>
      </c>
      <c r="Y753" s="2">
        <v>0.44</v>
      </c>
      <c r="Z753" s="2">
        <v>4.4800000000000004</v>
      </c>
      <c r="AA753" s="2">
        <v>0.96</v>
      </c>
      <c r="AB753" s="2"/>
      <c r="AC753" s="2">
        <v>5.26</v>
      </c>
      <c r="AD753" s="2">
        <v>47.28</v>
      </c>
      <c r="AE753" s="2">
        <v>34.67</v>
      </c>
      <c r="AF753" s="2">
        <v>1.64</v>
      </c>
      <c r="AG753" s="2">
        <v>2.98</v>
      </c>
      <c r="AH753" s="2">
        <v>34.28</v>
      </c>
      <c r="AI753" s="2">
        <v>50.19</v>
      </c>
      <c r="AJ753" s="2"/>
      <c r="AK753" s="2" t="s">
        <v>209</v>
      </c>
    </row>
    <row r="754" spans="1:39" x14ac:dyDescent="0.3">
      <c r="A754" s="2">
        <v>1.72</v>
      </c>
      <c r="B754" s="2">
        <v>9.07</v>
      </c>
      <c r="C754" s="2">
        <v>28.62</v>
      </c>
      <c r="D754" s="2">
        <v>0.9</v>
      </c>
      <c r="E754" s="2">
        <v>78.64</v>
      </c>
      <c r="F754" s="2">
        <v>27.3</v>
      </c>
      <c r="G754" s="2">
        <v>13.9</v>
      </c>
      <c r="H754" s="2">
        <v>25.1</v>
      </c>
      <c r="I754" s="2">
        <v>-5.8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>
        <v>1.01</v>
      </c>
      <c r="Y754" s="2">
        <v>0.4</v>
      </c>
      <c r="Z754" s="2">
        <v>4.46</v>
      </c>
      <c r="AA754" s="2">
        <v>0.96</v>
      </c>
      <c r="AB754" s="2"/>
      <c r="AC754" s="2">
        <v>5.31</v>
      </c>
      <c r="AD754" s="2">
        <v>47.15</v>
      </c>
      <c r="AE754" s="2">
        <v>34.6</v>
      </c>
      <c r="AF754" s="2">
        <v>1.63</v>
      </c>
      <c r="AG754" s="2">
        <v>3.03</v>
      </c>
      <c r="AH754" s="2">
        <v>32.950000000000003</v>
      </c>
      <c r="AI754" s="2">
        <v>51.52</v>
      </c>
      <c r="AJ754" s="2"/>
      <c r="AK754" s="2" t="s">
        <v>210</v>
      </c>
    </row>
    <row r="755" spans="1:39" x14ac:dyDescent="0.3">
      <c r="A755" s="2">
        <v>1.18</v>
      </c>
      <c r="B755" s="2">
        <v>12.45</v>
      </c>
      <c r="C755" s="2">
        <v>32.79</v>
      </c>
      <c r="D755" s="2">
        <v>0.42</v>
      </c>
      <c r="E755" s="2">
        <v>88</v>
      </c>
      <c r="F755" s="2">
        <v>41</v>
      </c>
      <c r="G755" s="2">
        <v>20</v>
      </c>
      <c r="H755" s="2">
        <v>25</v>
      </c>
      <c r="I755" s="2">
        <v>53</v>
      </c>
      <c r="J755" s="2">
        <v>1.117</v>
      </c>
      <c r="K755" s="2">
        <v>9.9000000000000005E-2</v>
      </c>
      <c r="L755" s="2">
        <v>57.3</v>
      </c>
      <c r="M755" s="2">
        <v>10</v>
      </c>
      <c r="N755" s="2">
        <v>30.1</v>
      </c>
      <c r="O755" s="2">
        <v>2.6</v>
      </c>
      <c r="P755" s="2"/>
      <c r="Q755" s="2"/>
      <c r="R755" s="2">
        <v>1.3619179345320422</v>
      </c>
      <c r="S755" s="2">
        <v>407</v>
      </c>
      <c r="T755" s="2">
        <v>488</v>
      </c>
      <c r="U755" s="2">
        <v>81</v>
      </c>
      <c r="V755" s="2"/>
      <c r="W755" s="2"/>
      <c r="X755" s="2">
        <v>0.32</v>
      </c>
      <c r="Y755" s="2">
        <v>0.51</v>
      </c>
      <c r="Z755" s="2">
        <v>4.5999999999999996</v>
      </c>
      <c r="AA755" s="2">
        <v>1.32</v>
      </c>
      <c r="AB755" s="2"/>
      <c r="AC755" s="2">
        <v>7.15</v>
      </c>
      <c r="AD755" s="2">
        <v>55.22</v>
      </c>
      <c r="AE755" s="2">
        <v>20.9</v>
      </c>
      <c r="AF755" s="2">
        <v>1.78</v>
      </c>
      <c r="AG755" s="2"/>
      <c r="AH755" s="2">
        <v>37.299999999999997</v>
      </c>
      <c r="AI755" s="2">
        <v>39.5</v>
      </c>
      <c r="AJ755" s="2"/>
      <c r="AK755" s="2" t="s">
        <v>439</v>
      </c>
      <c r="AM755" s="8"/>
    </row>
    <row r="756" spans="1:39" x14ac:dyDescent="0.3">
      <c r="A756" s="2">
        <v>2.69</v>
      </c>
      <c r="B756" s="2">
        <v>13.53</v>
      </c>
      <c r="C756" s="2">
        <v>35.26</v>
      </c>
      <c r="D756" s="2">
        <v>0.16</v>
      </c>
      <c r="E756" s="2">
        <v>74</v>
      </c>
      <c r="F756" s="2">
        <v>37</v>
      </c>
      <c r="G756" s="2">
        <v>15</v>
      </c>
      <c r="H756" s="2">
        <v>25</v>
      </c>
      <c r="I756" s="2">
        <v>-10</v>
      </c>
      <c r="J756" s="2">
        <v>0.89800000000000002</v>
      </c>
      <c r="K756" s="2">
        <v>9.2999999999999999E-2</v>
      </c>
      <c r="L756" s="2">
        <v>55</v>
      </c>
      <c r="M756" s="2">
        <v>14.4</v>
      </c>
      <c r="N756" s="2">
        <v>26.5</v>
      </c>
      <c r="O756" s="2">
        <v>4.0999999999999996</v>
      </c>
      <c r="P756" s="2"/>
      <c r="Q756" s="2"/>
      <c r="R756" s="2">
        <v>1.323536272451598</v>
      </c>
      <c r="S756" s="2">
        <v>413</v>
      </c>
      <c r="T756" s="2">
        <v>478</v>
      </c>
      <c r="U756" s="2">
        <v>65</v>
      </c>
      <c r="V756" s="2"/>
      <c r="W756" s="2"/>
      <c r="X756" s="2">
        <v>0.11</v>
      </c>
      <c r="Y756" s="2">
        <v>0.24</v>
      </c>
      <c r="Z756" s="2">
        <v>4.25</v>
      </c>
      <c r="AA756" s="2">
        <v>2</v>
      </c>
      <c r="AB756" s="2"/>
      <c r="AC756" s="2">
        <v>6.2</v>
      </c>
      <c r="AD756" s="2">
        <v>59.01</v>
      </c>
      <c r="AE756" s="2">
        <v>18.260000000000002</v>
      </c>
      <c r="AF756" s="2">
        <v>1.74</v>
      </c>
      <c r="AG756" s="2"/>
      <c r="AH756" s="2">
        <v>54</v>
      </c>
      <c r="AI756" s="2">
        <v>21.6</v>
      </c>
      <c r="AJ756" s="2"/>
      <c r="AK756" s="2" t="s">
        <v>440</v>
      </c>
    </row>
    <row r="757" spans="1:39" x14ac:dyDescent="0.3">
      <c r="A757" s="2">
        <v>0.9</v>
      </c>
      <c r="B757" s="2">
        <v>16.100000000000001</v>
      </c>
      <c r="C757" s="2">
        <v>25.13</v>
      </c>
      <c r="D757" s="2">
        <v>1.41</v>
      </c>
      <c r="E757" s="2">
        <v>84</v>
      </c>
      <c r="F757" s="2">
        <v>33</v>
      </c>
      <c r="G757" s="2">
        <v>22</v>
      </c>
      <c r="H757" s="2">
        <v>22</v>
      </c>
      <c r="I757" s="2">
        <v>17</v>
      </c>
      <c r="J757" s="2">
        <v>1.2849999999999999</v>
      </c>
      <c r="K757" s="2">
        <v>0.22500000000000001</v>
      </c>
      <c r="L757" s="2">
        <v>58.5</v>
      </c>
      <c r="M757" s="2">
        <v>1.6</v>
      </c>
      <c r="N757" s="2">
        <v>35</v>
      </c>
      <c r="O757" s="2">
        <v>4.9000000000000004</v>
      </c>
      <c r="P757" s="2"/>
      <c r="Q757" s="2"/>
      <c r="R757" s="2">
        <v>1.5751533742331285</v>
      </c>
      <c r="S757" s="2">
        <v>419</v>
      </c>
      <c r="T757" s="2">
        <v>494</v>
      </c>
      <c r="U757" s="2">
        <v>75</v>
      </c>
      <c r="V757" s="2"/>
      <c r="W757" s="2"/>
      <c r="X757" s="2">
        <v>0.42</v>
      </c>
      <c r="Y757" s="2">
        <v>0.44</v>
      </c>
      <c r="Z757" s="2">
        <v>2.64</v>
      </c>
      <c r="AA757" s="2">
        <v>0.96</v>
      </c>
      <c r="AB757" s="2"/>
      <c r="AC757" s="2">
        <v>8.4700000000000006</v>
      </c>
      <c r="AD757" s="2">
        <v>54.82</v>
      </c>
      <c r="AE757" s="2">
        <v>21.2</v>
      </c>
      <c r="AF757" s="2">
        <v>3.12</v>
      </c>
      <c r="AG757" s="2"/>
      <c r="AH757" s="2">
        <v>28.4</v>
      </c>
      <c r="AI757" s="2">
        <v>49.1</v>
      </c>
      <c r="AJ757" s="2"/>
      <c r="AK757" s="2" t="s">
        <v>441</v>
      </c>
    </row>
    <row r="758" spans="1:39" x14ac:dyDescent="0.3">
      <c r="A758" s="2">
        <v>0.88</v>
      </c>
      <c r="B758" s="2">
        <v>14.04</v>
      </c>
      <c r="C758" s="2">
        <v>27.31</v>
      </c>
      <c r="D758" s="2">
        <v>0.21</v>
      </c>
      <c r="E758" s="2">
        <v>88</v>
      </c>
      <c r="F758" s="2">
        <v>24</v>
      </c>
      <c r="G758" s="2">
        <v>19</v>
      </c>
      <c r="H758" s="2">
        <v>21</v>
      </c>
      <c r="I758" s="2">
        <v>69</v>
      </c>
      <c r="J758" s="2">
        <v>1.2849999999999999</v>
      </c>
      <c r="K758" s="2">
        <v>7.3999999999999996E-2</v>
      </c>
      <c r="L758" s="2">
        <v>62.3</v>
      </c>
      <c r="M758" s="2">
        <v>0.4</v>
      </c>
      <c r="N758" s="2">
        <v>34.299999999999997</v>
      </c>
      <c r="O758" s="2">
        <v>3</v>
      </c>
      <c r="P758" s="2"/>
      <c r="Q758" s="2"/>
      <c r="R758" s="2">
        <v>1.7310083806434173</v>
      </c>
      <c r="S758" s="2">
        <v>413</v>
      </c>
      <c r="T758" s="2">
        <v>496</v>
      </c>
      <c r="U758" s="2">
        <v>83</v>
      </c>
      <c r="V758" s="2"/>
      <c r="W758" s="2"/>
      <c r="X758" s="2">
        <v>0.16</v>
      </c>
      <c r="Y758" s="2">
        <v>0.67</v>
      </c>
      <c r="Z758" s="2">
        <v>3.44</v>
      </c>
      <c r="AA758" s="2">
        <v>1.95</v>
      </c>
      <c r="AB758" s="2"/>
      <c r="AC758" s="2">
        <v>8.4700000000000006</v>
      </c>
      <c r="AD758" s="2">
        <v>55.89</v>
      </c>
      <c r="AE758" s="2">
        <v>18.690000000000001</v>
      </c>
      <c r="AF758" s="2">
        <v>1.73</v>
      </c>
      <c r="AG758" s="2"/>
      <c r="AH758" s="2">
        <v>42</v>
      </c>
      <c r="AI758" s="2">
        <v>44.3</v>
      </c>
      <c r="AJ758" s="2"/>
      <c r="AK758" s="2" t="s">
        <v>442</v>
      </c>
    </row>
    <row r="759" spans="1:39" x14ac:dyDescent="0.3">
      <c r="A759" s="2">
        <v>0.76</v>
      </c>
      <c r="B759" s="2">
        <v>14.96</v>
      </c>
      <c r="C759" s="2">
        <v>25.13</v>
      </c>
      <c r="D759" s="2">
        <v>0.15</v>
      </c>
      <c r="E759" s="2">
        <v>88</v>
      </c>
      <c r="F759" s="2">
        <v>17</v>
      </c>
      <c r="G759" s="2">
        <v>19</v>
      </c>
      <c r="H759" s="2">
        <v>25</v>
      </c>
      <c r="I759" s="2">
        <v>48</v>
      </c>
      <c r="J759" s="2">
        <v>1.4339999999999999</v>
      </c>
      <c r="K759" s="2">
        <v>9.9000000000000005E-2</v>
      </c>
      <c r="L759" s="2">
        <v>65</v>
      </c>
      <c r="M759" s="2">
        <v>0.4</v>
      </c>
      <c r="N759" s="2">
        <v>29.6</v>
      </c>
      <c r="O759" s="2">
        <v>5</v>
      </c>
      <c r="P759" s="2"/>
      <c r="Q759" s="2"/>
      <c r="R759" s="2">
        <v>2.1086201452478686</v>
      </c>
      <c r="S759" s="2">
        <v>413</v>
      </c>
      <c r="T759" s="2">
        <v>499</v>
      </c>
      <c r="U759" s="2">
        <v>86</v>
      </c>
      <c r="V759" s="2"/>
      <c r="W759" s="2"/>
      <c r="X759" s="2">
        <v>0.18</v>
      </c>
      <c r="Y759" s="2">
        <v>0.51</v>
      </c>
      <c r="Z759" s="2">
        <v>4.13</v>
      </c>
      <c r="AA759" s="2">
        <v>2.4</v>
      </c>
      <c r="AB759" s="2"/>
      <c r="AC759" s="2">
        <v>10.29</v>
      </c>
      <c r="AD759" s="2">
        <v>55.1</v>
      </c>
      <c r="AE759" s="2">
        <v>16.78</v>
      </c>
      <c r="AF759" s="2">
        <v>1.78</v>
      </c>
      <c r="AG759" s="2"/>
      <c r="AH759" s="2">
        <v>43.6</v>
      </c>
      <c r="AI759" s="2">
        <v>38.9</v>
      </c>
      <c r="AJ759" s="2"/>
      <c r="AK759" s="2" t="s">
        <v>443</v>
      </c>
    </row>
    <row r="760" spans="1:39" x14ac:dyDescent="0.3">
      <c r="A760" s="2">
        <v>0.94</v>
      </c>
      <c r="B760" s="2">
        <v>16.39</v>
      </c>
      <c r="C760" s="2">
        <v>22.39</v>
      </c>
      <c r="D760" s="2">
        <v>0.19</v>
      </c>
      <c r="E760" s="2">
        <v>83</v>
      </c>
      <c r="F760" s="2">
        <v>28</v>
      </c>
      <c r="G760" s="2">
        <v>17</v>
      </c>
      <c r="H760" s="2">
        <v>19</v>
      </c>
      <c r="I760" s="2">
        <v>19</v>
      </c>
      <c r="J760" s="2">
        <v>1.4810000000000001</v>
      </c>
      <c r="K760" s="2">
        <v>7.5999999999999998E-2</v>
      </c>
      <c r="L760" s="2">
        <v>57.1</v>
      </c>
      <c r="M760" s="2">
        <v>0</v>
      </c>
      <c r="N760" s="2">
        <v>37.6</v>
      </c>
      <c r="O760" s="2">
        <v>5.3</v>
      </c>
      <c r="P760" s="2"/>
      <c r="Q760" s="2"/>
      <c r="R760" s="2">
        <v>1.4124253285543606</v>
      </c>
      <c r="S760" s="2">
        <v>428</v>
      </c>
      <c r="T760" s="2">
        <v>505</v>
      </c>
      <c r="U760" s="2">
        <v>77</v>
      </c>
      <c r="V760" s="2"/>
      <c r="W760" s="2"/>
      <c r="X760" s="2">
        <v>0.2</v>
      </c>
      <c r="Y760" s="2">
        <v>0.43</v>
      </c>
      <c r="Z760" s="2">
        <v>4.72</v>
      </c>
      <c r="AA760" s="2">
        <v>1.44</v>
      </c>
      <c r="AB760" s="2"/>
      <c r="AC760" s="2">
        <v>4.5199999999999996</v>
      </c>
      <c r="AD760" s="2">
        <v>60.4</v>
      </c>
      <c r="AE760" s="2">
        <v>17.88</v>
      </c>
      <c r="AF760" s="2">
        <v>2.0099999999999998</v>
      </c>
      <c r="AG760" s="2"/>
      <c r="AH760" s="2">
        <v>31.4</v>
      </c>
      <c r="AI760" s="2">
        <v>44.5</v>
      </c>
      <c r="AJ760" s="2"/>
      <c r="AK760" s="2" t="s">
        <v>444</v>
      </c>
    </row>
    <row r="761" spans="1:39" x14ac:dyDescent="0.3">
      <c r="A761" s="2">
        <v>1.4</v>
      </c>
      <c r="B761" s="2">
        <v>8.9700000000000006</v>
      </c>
      <c r="C761" s="2">
        <v>25.64</v>
      </c>
      <c r="D761" s="2">
        <v>2.8</v>
      </c>
      <c r="E761" s="2">
        <v>86</v>
      </c>
      <c r="F761" s="2">
        <v>33</v>
      </c>
      <c r="G761" s="2">
        <v>16</v>
      </c>
      <c r="H761" s="2">
        <v>19</v>
      </c>
      <c r="I761" s="2">
        <v>39</v>
      </c>
      <c r="J761" s="2">
        <v>1.379</v>
      </c>
      <c r="K761" s="2">
        <v>7.4999999999999997E-2</v>
      </c>
      <c r="L761" s="2">
        <v>68.5</v>
      </c>
      <c r="M761" s="2">
        <v>0</v>
      </c>
      <c r="N761" s="2">
        <v>28.5</v>
      </c>
      <c r="O761" s="2">
        <v>3</v>
      </c>
      <c r="P761" s="2"/>
      <c r="Q761" s="2"/>
      <c r="R761" s="2">
        <v>2.4010876954452751</v>
      </c>
      <c r="S761" s="2">
        <v>416</v>
      </c>
      <c r="T761" s="2">
        <v>490</v>
      </c>
      <c r="U761" s="2">
        <v>74</v>
      </c>
      <c r="V761" s="2"/>
      <c r="W761" s="2"/>
      <c r="X761" s="2">
        <v>0.23</v>
      </c>
      <c r="Y761" s="2">
        <v>0.79</v>
      </c>
      <c r="Z761" s="2">
        <v>1.79</v>
      </c>
      <c r="AA761" s="2">
        <v>0.8</v>
      </c>
      <c r="AB761" s="2"/>
      <c r="AC761" s="2">
        <v>11.38</v>
      </c>
      <c r="AD761" s="2">
        <v>44.56</v>
      </c>
      <c r="AE761" s="2">
        <v>32.44</v>
      </c>
      <c r="AF761" s="2">
        <v>2.14</v>
      </c>
      <c r="AG761" s="2"/>
      <c r="AH761" s="2">
        <v>38.6</v>
      </c>
      <c r="AI761" s="2">
        <v>38.799999999999997</v>
      </c>
      <c r="AJ761" s="2"/>
      <c r="AK761" s="2" t="s">
        <v>445</v>
      </c>
    </row>
    <row r="762" spans="1:39" x14ac:dyDescent="0.3">
      <c r="A762" s="2">
        <v>0.88</v>
      </c>
      <c r="B762" s="2">
        <v>7.03</v>
      </c>
      <c r="C762" s="2">
        <v>32.53</v>
      </c>
      <c r="D762" s="2">
        <v>1.05</v>
      </c>
      <c r="E762" s="2">
        <v>103</v>
      </c>
      <c r="F762" s="2">
        <v>16</v>
      </c>
      <c r="G762" s="2">
        <v>31</v>
      </c>
      <c r="H762" s="2">
        <v>18</v>
      </c>
      <c r="I762" s="2">
        <v>377</v>
      </c>
      <c r="J762" s="2">
        <v>1.2350000000000001</v>
      </c>
      <c r="K762" s="2">
        <v>5.2999999999999999E-2</v>
      </c>
      <c r="L762" s="2">
        <v>84.1</v>
      </c>
      <c r="M762" s="2">
        <v>2.5</v>
      </c>
      <c r="N762" s="2">
        <v>12.4</v>
      </c>
      <c r="O762" s="2">
        <v>1</v>
      </c>
      <c r="P762" s="2"/>
      <c r="Q762" s="2"/>
      <c r="R762" s="2">
        <v>5.1623726782504491</v>
      </c>
      <c r="S762" s="2">
        <v>386</v>
      </c>
      <c r="T762" s="2">
        <v>482</v>
      </c>
      <c r="U762" s="2">
        <v>96</v>
      </c>
      <c r="V762" s="2"/>
      <c r="W762" s="2"/>
      <c r="X762" s="2">
        <v>0.55000000000000004</v>
      </c>
      <c r="Y762" s="2">
        <v>1.37</v>
      </c>
      <c r="Z762" s="2">
        <v>2.97</v>
      </c>
      <c r="AA762" s="2">
        <v>1.87</v>
      </c>
      <c r="AB762" s="2"/>
      <c r="AC762" s="2">
        <v>8.4600000000000009</v>
      </c>
      <c r="AD762" s="2">
        <v>40.299999999999997</v>
      </c>
      <c r="AE762" s="2">
        <v>29.97</v>
      </c>
      <c r="AF762" s="2">
        <v>2.06</v>
      </c>
      <c r="AG762" s="2"/>
      <c r="AH762" s="2">
        <v>17.8</v>
      </c>
      <c r="AI762" s="2">
        <v>62.4</v>
      </c>
      <c r="AJ762" s="2"/>
      <c r="AK762" s="2" t="s">
        <v>446</v>
      </c>
    </row>
    <row r="763" spans="1:39" x14ac:dyDescent="0.3">
      <c r="A763" s="2">
        <v>1.66</v>
      </c>
      <c r="B763" s="2">
        <v>15.81</v>
      </c>
      <c r="C763" s="2">
        <v>37.26</v>
      </c>
      <c r="D763" s="2">
        <v>3.23</v>
      </c>
      <c r="E763" s="2">
        <v>92</v>
      </c>
      <c r="F763" s="2">
        <v>59</v>
      </c>
      <c r="G763" s="2">
        <v>18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>
        <v>39.4</v>
      </c>
      <c r="AI763" s="2">
        <v>50.9</v>
      </c>
      <c r="AJ763" s="2"/>
      <c r="AK763" s="2" t="s">
        <v>447</v>
      </c>
    </row>
    <row r="764" spans="1:39" x14ac:dyDescent="0.3">
      <c r="A764" s="2">
        <v>1.89</v>
      </c>
      <c r="B764" s="2">
        <v>8.66</v>
      </c>
      <c r="C764" s="2">
        <v>34.75</v>
      </c>
      <c r="D764" s="2">
        <v>0.64</v>
      </c>
      <c r="E764" s="2">
        <v>52.37</v>
      </c>
      <c r="F764" s="2">
        <v>41.77</v>
      </c>
      <c r="G764" s="2">
        <v>9.0399999999999991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>
        <v>0.66</v>
      </c>
      <c r="Y764" s="2">
        <v>0.64</v>
      </c>
      <c r="Z764" s="2">
        <v>13.07</v>
      </c>
      <c r="AA764" s="2">
        <v>0.61</v>
      </c>
      <c r="AB764" s="2">
        <v>0.15</v>
      </c>
      <c r="AC764" s="2">
        <v>6.8</v>
      </c>
      <c r="AD764" s="2">
        <v>46.12</v>
      </c>
      <c r="AE764" s="2">
        <v>25.46</v>
      </c>
      <c r="AF764" s="2">
        <v>0.93</v>
      </c>
      <c r="AG764" s="2">
        <v>6.91</v>
      </c>
      <c r="AH764" s="2">
        <v>51.26</v>
      </c>
      <c r="AI764" s="2">
        <v>39.64</v>
      </c>
      <c r="AJ764" s="2"/>
      <c r="AK764" s="2" t="s">
        <v>91</v>
      </c>
      <c r="AM764" s="8"/>
    </row>
    <row r="765" spans="1:39" x14ac:dyDescent="0.3">
      <c r="A765" s="2">
        <v>1.47</v>
      </c>
      <c r="B765" s="2">
        <v>9.14</v>
      </c>
      <c r="C765" s="2">
        <v>29.4</v>
      </c>
      <c r="D765" s="2">
        <v>0.57999999999999996</v>
      </c>
      <c r="E765" s="2">
        <v>58.2</v>
      </c>
      <c r="F765" s="2">
        <v>41.6</v>
      </c>
      <c r="G765" s="2">
        <v>12.9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>
        <v>0.72</v>
      </c>
      <c r="Y765" s="2">
        <v>0.5</v>
      </c>
      <c r="Z765" s="2">
        <v>6.25</v>
      </c>
      <c r="AA765" s="2">
        <v>1.01</v>
      </c>
      <c r="AB765" s="2">
        <v>0.08</v>
      </c>
      <c r="AC765" s="2">
        <v>5.21</v>
      </c>
      <c r="AD765" s="2">
        <v>43.61</v>
      </c>
      <c r="AE765" s="2">
        <v>31.42</v>
      </c>
      <c r="AF765" s="2">
        <v>1.47</v>
      </c>
      <c r="AG765" s="2">
        <v>3.95</v>
      </c>
      <c r="AH765" s="2">
        <v>36.340000000000003</v>
      </c>
      <c r="AI765" s="2">
        <v>50.35</v>
      </c>
      <c r="AJ765" s="2"/>
      <c r="AK765" s="2" t="s">
        <v>91</v>
      </c>
    </row>
    <row r="766" spans="1:39" x14ac:dyDescent="0.3">
      <c r="A766" s="2">
        <v>1.38</v>
      </c>
      <c r="B766" s="2">
        <v>9.73</v>
      </c>
      <c r="C766" s="2">
        <v>26.96</v>
      </c>
      <c r="D766" s="2">
        <v>0.65</v>
      </c>
      <c r="E766" s="2">
        <v>78.2</v>
      </c>
      <c r="F766" s="2">
        <v>26.2</v>
      </c>
      <c r="G766" s="2">
        <v>16.100000000000001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>
        <v>0.69</v>
      </c>
      <c r="Y766" s="2">
        <v>0.59</v>
      </c>
      <c r="Z766" s="2">
        <v>4.3099999999999996</v>
      </c>
      <c r="AA766" s="2">
        <v>1.03</v>
      </c>
      <c r="AB766" s="2">
        <v>0.06</v>
      </c>
      <c r="AC766" s="2">
        <v>5.37</v>
      </c>
      <c r="AD766" s="2">
        <v>44.84</v>
      </c>
      <c r="AE766" s="2">
        <v>34.35</v>
      </c>
      <c r="AF766" s="2">
        <v>1.65</v>
      </c>
      <c r="AG766" s="2">
        <v>3.27</v>
      </c>
      <c r="AH766" s="2">
        <v>33.08</v>
      </c>
      <c r="AI766" s="2">
        <v>55.98</v>
      </c>
      <c r="AJ766" s="2"/>
      <c r="AK766" s="2" t="s">
        <v>91</v>
      </c>
    </row>
    <row r="767" spans="1:39" x14ac:dyDescent="0.3">
      <c r="A767" s="2">
        <v>5.34</v>
      </c>
      <c r="B767" s="2">
        <v>9.99</v>
      </c>
      <c r="C767" s="2">
        <v>30.81</v>
      </c>
      <c r="D767" s="2">
        <v>0.53</v>
      </c>
      <c r="E767" s="2">
        <v>70</v>
      </c>
      <c r="F767" s="2">
        <v>33.299999999999997</v>
      </c>
      <c r="G767" s="2">
        <v>16.5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>
        <v>0.41</v>
      </c>
      <c r="Y767" s="2">
        <v>0.65</v>
      </c>
      <c r="Z767" s="2">
        <v>5.35</v>
      </c>
      <c r="AA767" s="2">
        <v>1.02</v>
      </c>
      <c r="AB767" s="2">
        <v>0.06</v>
      </c>
      <c r="AC767" s="2">
        <v>5.56</v>
      </c>
      <c r="AD767" s="2">
        <v>43.31</v>
      </c>
      <c r="AE767" s="2">
        <v>30.47</v>
      </c>
      <c r="AF767" s="2">
        <v>1.38</v>
      </c>
      <c r="AG767" s="2">
        <v>4.04</v>
      </c>
      <c r="AH767" s="2">
        <v>36.43</v>
      </c>
      <c r="AI767" s="2">
        <v>48.19</v>
      </c>
      <c r="AJ767" s="2"/>
      <c r="AK767" s="2" t="s">
        <v>91</v>
      </c>
    </row>
    <row r="768" spans="1:39" x14ac:dyDescent="0.3">
      <c r="A768" s="2">
        <v>3.59</v>
      </c>
      <c r="B768" s="2">
        <v>9.4700000000000006</v>
      </c>
      <c r="C768" s="2">
        <v>30.16</v>
      </c>
      <c r="D768" s="2">
        <v>0.46</v>
      </c>
      <c r="E768" s="2">
        <v>59</v>
      </c>
      <c r="F768" s="2">
        <v>34.5</v>
      </c>
      <c r="G768" s="2">
        <v>13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>
        <v>0.77</v>
      </c>
      <c r="Y768" s="2">
        <v>0.53</v>
      </c>
      <c r="Z768" s="2">
        <v>7.82</v>
      </c>
      <c r="AA768" s="2">
        <v>1.0900000000000001</v>
      </c>
      <c r="AB768" s="2">
        <v>7.0000000000000007E-2</v>
      </c>
      <c r="AC768" s="2">
        <v>5.7</v>
      </c>
      <c r="AD768" s="2">
        <v>51.06</v>
      </c>
      <c r="AE768" s="2">
        <v>36.950000000000003</v>
      </c>
      <c r="AF768" s="2">
        <v>1.64</v>
      </c>
      <c r="AG768" s="2">
        <v>4.13</v>
      </c>
      <c r="AH768" s="2">
        <v>42.99</v>
      </c>
      <c r="AI768" s="2">
        <v>40.94</v>
      </c>
      <c r="AJ768" s="2"/>
      <c r="AK768" s="2" t="s">
        <v>91</v>
      </c>
    </row>
    <row r="769" spans="1:39" x14ac:dyDescent="0.3">
      <c r="A769" s="2">
        <v>2.31</v>
      </c>
      <c r="B769" s="2">
        <v>9.89</v>
      </c>
      <c r="C769" s="2">
        <v>30.4</v>
      </c>
      <c r="D769" s="2">
        <v>0.62</v>
      </c>
      <c r="E769" s="2">
        <v>77</v>
      </c>
      <c r="F769" s="2">
        <v>29.4</v>
      </c>
      <c r="G769" s="2">
        <v>18.2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>
        <v>0.65</v>
      </c>
      <c r="Y769" s="2">
        <v>0.62</v>
      </c>
      <c r="Z769" s="2">
        <v>5.88</v>
      </c>
      <c r="AA769" s="2">
        <v>1.2</v>
      </c>
      <c r="AB769" s="2">
        <v>0.06</v>
      </c>
      <c r="AC769" s="2">
        <v>5.79</v>
      </c>
      <c r="AD769" s="2">
        <v>49.62</v>
      </c>
      <c r="AE769" s="2">
        <v>36.47</v>
      </c>
      <c r="AF769" s="2">
        <v>1.62</v>
      </c>
      <c r="AG769" s="2">
        <v>3.77</v>
      </c>
      <c r="AH769" s="2">
        <v>36.520000000000003</v>
      </c>
      <c r="AI769" s="2">
        <v>48.9</v>
      </c>
      <c r="AJ769" s="2"/>
      <c r="AK769" s="2" t="s">
        <v>91</v>
      </c>
    </row>
    <row r="770" spans="1:39" x14ac:dyDescent="0.3">
      <c r="A770" s="2">
        <v>1.96</v>
      </c>
      <c r="B770" s="2">
        <v>9.18</v>
      </c>
      <c r="C770" s="2">
        <v>29.6</v>
      </c>
      <c r="D770" s="2">
        <v>0.5</v>
      </c>
      <c r="E770" s="2">
        <v>69.010000000000005</v>
      </c>
      <c r="F770" s="2">
        <v>42.7</v>
      </c>
      <c r="G770" s="2">
        <v>14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>
        <v>0.91</v>
      </c>
      <c r="Y770" s="2">
        <v>0.67</v>
      </c>
      <c r="Z770" s="2">
        <v>4.74</v>
      </c>
      <c r="AA770" s="2">
        <v>0.97</v>
      </c>
      <c r="AB770" s="2">
        <v>0.18</v>
      </c>
      <c r="AC770" s="2">
        <v>6.55</v>
      </c>
      <c r="AD770" s="2">
        <v>47.9</v>
      </c>
      <c r="AE770" s="2">
        <v>34.68</v>
      </c>
      <c r="AF770" s="2">
        <v>1.58</v>
      </c>
      <c r="AG770" s="2">
        <v>3.65</v>
      </c>
      <c r="AH770" s="2">
        <v>34.299999999999997</v>
      </c>
      <c r="AI770" s="2">
        <v>51.76</v>
      </c>
      <c r="AJ770" s="2"/>
      <c r="AK770" s="2" t="s">
        <v>91</v>
      </c>
    </row>
    <row r="771" spans="1:39" x14ac:dyDescent="0.3">
      <c r="A771" s="2">
        <v>1.47</v>
      </c>
      <c r="B771" s="2">
        <v>9.14</v>
      </c>
      <c r="C771" s="2">
        <v>29.4</v>
      </c>
      <c r="D771" s="2">
        <v>0.57999999999999996</v>
      </c>
      <c r="E771" s="2">
        <v>58.2</v>
      </c>
      <c r="F771" s="2">
        <v>41.6</v>
      </c>
      <c r="G771" s="2">
        <v>12.9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>
        <v>0.72</v>
      </c>
      <c r="Y771" s="2">
        <v>0.5</v>
      </c>
      <c r="Z771" s="2">
        <v>6.25</v>
      </c>
      <c r="AA771" s="2">
        <v>1.01</v>
      </c>
      <c r="AB771" s="2">
        <v>0.08</v>
      </c>
      <c r="AC771" s="2">
        <v>5.21</v>
      </c>
      <c r="AD771" s="2">
        <v>43.61</v>
      </c>
      <c r="AE771" s="2">
        <v>31.42</v>
      </c>
      <c r="AF771" s="2">
        <v>1.47</v>
      </c>
      <c r="AG771" s="2">
        <v>3.95</v>
      </c>
      <c r="AH771" s="2">
        <v>36.340000000000003</v>
      </c>
      <c r="AI771" s="2">
        <v>50.35</v>
      </c>
      <c r="AJ771" s="2"/>
      <c r="AK771" s="2" t="s">
        <v>91</v>
      </c>
    </row>
    <row r="772" spans="1:39" x14ac:dyDescent="0.3">
      <c r="A772" s="2">
        <v>1.38</v>
      </c>
      <c r="B772" s="2">
        <v>9.73</v>
      </c>
      <c r="C772" s="2">
        <v>26.96</v>
      </c>
      <c r="D772" s="2">
        <v>0.65</v>
      </c>
      <c r="E772" s="2">
        <v>78.2</v>
      </c>
      <c r="F772" s="2">
        <v>26.2</v>
      </c>
      <c r="G772" s="2">
        <v>16.100000000000001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>
        <v>0.69</v>
      </c>
      <c r="Y772" s="2">
        <v>0.59</v>
      </c>
      <c r="Z772" s="2">
        <v>4.3099999999999996</v>
      </c>
      <c r="AA772" s="2">
        <v>1.03</v>
      </c>
      <c r="AB772" s="2">
        <v>0.06</v>
      </c>
      <c r="AC772" s="2">
        <v>5.37</v>
      </c>
      <c r="AD772" s="2">
        <v>44.84</v>
      </c>
      <c r="AE772" s="2">
        <v>34.35</v>
      </c>
      <c r="AF772" s="2">
        <v>1.65</v>
      </c>
      <c r="AG772" s="2">
        <v>3.27</v>
      </c>
      <c r="AH772" s="2">
        <v>33.08</v>
      </c>
      <c r="AI772" s="2">
        <v>55.98</v>
      </c>
      <c r="AJ772" s="2"/>
      <c r="AK772" s="2" t="s">
        <v>91</v>
      </c>
    </row>
    <row r="773" spans="1:39" x14ac:dyDescent="0.3">
      <c r="A773" s="2">
        <v>3.21</v>
      </c>
      <c r="B773" s="2">
        <v>9.02</v>
      </c>
      <c r="C773" s="2">
        <v>31.24</v>
      </c>
      <c r="D773" s="2">
        <v>0.71</v>
      </c>
      <c r="E773" s="2">
        <v>47.9</v>
      </c>
      <c r="F773" s="2">
        <v>39</v>
      </c>
      <c r="G773" s="2">
        <v>11.7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>
        <v>1.24</v>
      </c>
      <c r="Y773" s="2">
        <v>1.25</v>
      </c>
      <c r="Z773" s="2">
        <v>5.21</v>
      </c>
      <c r="AA773" s="2">
        <v>1.71</v>
      </c>
      <c r="AB773" s="2">
        <v>7.0000000000000007E-2</v>
      </c>
      <c r="AC773" s="2">
        <v>10.4</v>
      </c>
      <c r="AD773" s="2">
        <v>48.05</v>
      </c>
      <c r="AE773" s="2">
        <v>27.85</v>
      </c>
      <c r="AF773" s="2">
        <v>1.26</v>
      </c>
      <c r="AG773" s="2">
        <v>5.12</v>
      </c>
      <c r="AH773" s="2">
        <v>49.95</v>
      </c>
      <c r="AI773" s="2">
        <v>31.07</v>
      </c>
      <c r="AJ773" s="2"/>
      <c r="AK773" s="2" t="s">
        <v>91</v>
      </c>
    </row>
    <row r="774" spans="1:39" x14ac:dyDescent="0.3">
      <c r="A774" s="2">
        <v>4.1100000000000003</v>
      </c>
      <c r="B774" s="2">
        <v>9.7899999999999991</v>
      </c>
      <c r="C774" s="2">
        <v>32.619999999999997</v>
      </c>
      <c r="D774" s="2">
        <v>0.74</v>
      </c>
      <c r="E774" s="2">
        <v>53.1</v>
      </c>
      <c r="F774" s="2">
        <v>43.2</v>
      </c>
      <c r="G774" s="2">
        <v>13.5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>
        <v>0.75</v>
      </c>
      <c r="Y774" s="2">
        <v>0.7</v>
      </c>
      <c r="Z774" s="2">
        <v>7.63</v>
      </c>
      <c r="AA774" s="2">
        <v>1.38</v>
      </c>
      <c r="AB774" s="2">
        <v>0.08</v>
      </c>
      <c r="AC774" s="2">
        <v>8.2100000000000009</v>
      </c>
      <c r="AD774" s="2">
        <v>44.23</v>
      </c>
      <c r="AE774" s="2">
        <v>30.06</v>
      </c>
      <c r="AF774" s="2">
        <v>1.42</v>
      </c>
      <c r="AG774" s="2">
        <v>5.71</v>
      </c>
      <c r="AH774" s="2">
        <v>43.43</v>
      </c>
      <c r="AI774" s="2">
        <v>44.17</v>
      </c>
      <c r="AJ774" s="2"/>
      <c r="AK774" s="2" t="s">
        <v>91</v>
      </c>
    </row>
    <row r="775" spans="1:39" x14ac:dyDescent="0.3">
      <c r="A775" s="2">
        <v>2.58</v>
      </c>
      <c r="B775" s="2">
        <v>8.31</v>
      </c>
      <c r="C775" s="2">
        <v>30.99</v>
      </c>
      <c r="D775" s="2">
        <v>0.88</v>
      </c>
      <c r="E775" s="2">
        <v>73</v>
      </c>
      <c r="F775" s="2">
        <v>36.1</v>
      </c>
      <c r="G775" s="2">
        <v>19.3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>
        <v>1.75</v>
      </c>
      <c r="Y775" s="2">
        <v>0.68</v>
      </c>
      <c r="Z775" s="2">
        <v>4.97</v>
      </c>
      <c r="AA775" s="2">
        <v>1.22</v>
      </c>
      <c r="AB775" s="2">
        <v>0.05</v>
      </c>
      <c r="AC775" s="2">
        <v>7.34</v>
      </c>
      <c r="AD775" s="2">
        <v>47.04</v>
      </c>
      <c r="AE775" s="2">
        <v>33.6</v>
      </c>
      <c r="AF775" s="2">
        <v>1.45</v>
      </c>
      <c r="AG775" s="2">
        <v>3.88</v>
      </c>
      <c r="AH775" s="2">
        <v>31.2</v>
      </c>
      <c r="AI775" s="2">
        <v>60.12</v>
      </c>
      <c r="AJ775" s="2"/>
      <c r="AK775" s="2" t="s">
        <v>91</v>
      </c>
    </row>
    <row r="776" spans="1:39" x14ac:dyDescent="0.3">
      <c r="A776" s="2">
        <v>2.56</v>
      </c>
      <c r="B776" s="2">
        <v>9.4700000000000006</v>
      </c>
      <c r="C776" s="2">
        <v>33.03</v>
      </c>
      <c r="D776" s="2">
        <v>0.68</v>
      </c>
      <c r="E776" s="2">
        <v>79.900000000000006</v>
      </c>
      <c r="F776" s="2">
        <v>36.5</v>
      </c>
      <c r="G776" s="2">
        <v>20.8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>
        <v>1.32</v>
      </c>
      <c r="Y776" s="2">
        <v>0.75</v>
      </c>
      <c r="Z776" s="2">
        <v>6.42</v>
      </c>
      <c r="AA776" s="2">
        <v>1.2</v>
      </c>
      <c r="AB776" s="2">
        <v>0.04</v>
      </c>
      <c r="AC776" s="2">
        <v>6.27</v>
      </c>
      <c r="AD776" s="2">
        <v>45.65</v>
      </c>
      <c r="AE776" s="2">
        <v>33.32</v>
      </c>
      <c r="AF776" s="2">
        <v>1.54</v>
      </c>
      <c r="AG776" s="2">
        <v>4.7</v>
      </c>
      <c r="AH776" s="2">
        <v>31.33</v>
      </c>
      <c r="AI776" s="2">
        <v>58.08</v>
      </c>
      <c r="AJ776" s="2"/>
      <c r="AK776" s="2" t="s">
        <v>91</v>
      </c>
    </row>
    <row r="777" spans="1:39" x14ac:dyDescent="0.3">
      <c r="A777" s="2">
        <v>2.68</v>
      </c>
      <c r="B777" s="2">
        <v>9.4700000000000006</v>
      </c>
      <c r="C777" s="2">
        <v>28.67</v>
      </c>
      <c r="D777" s="2">
        <v>1.08</v>
      </c>
      <c r="E777" s="2">
        <v>73.900000000000006</v>
      </c>
      <c r="F777" s="2">
        <v>36.1</v>
      </c>
      <c r="G777" s="2">
        <v>19.2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>
        <v>1.01</v>
      </c>
      <c r="Y777" s="2">
        <v>0.71</v>
      </c>
      <c r="Z777" s="2">
        <v>5.3</v>
      </c>
      <c r="AA777" s="2">
        <v>0.98</v>
      </c>
      <c r="AB777" s="2">
        <v>0.04</v>
      </c>
      <c r="AC777" s="2">
        <v>8.3699999999999992</v>
      </c>
      <c r="AD777" s="2">
        <v>47.84</v>
      </c>
      <c r="AE777" s="2">
        <v>32.47</v>
      </c>
      <c r="AF777" s="2">
        <v>1.52</v>
      </c>
      <c r="AG777" s="2">
        <v>4.21</v>
      </c>
      <c r="AH777" s="2">
        <v>36.549999999999997</v>
      </c>
      <c r="AI777" s="2">
        <v>51.22</v>
      </c>
      <c r="AJ777" s="2"/>
      <c r="AK777" s="2" t="s">
        <v>91</v>
      </c>
    </row>
    <row r="778" spans="1:39" x14ac:dyDescent="0.3">
      <c r="A778" s="2">
        <v>0.93</v>
      </c>
      <c r="B778" s="2">
        <v>9.31</v>
      </c>
      <c r="C778" s="2">
        <v>28.6</v>
      </c>
      <c r="D778" s="2">
        <v>0.495</v>
      </c>
      <c r="E778" s="2">
        <v>78.98</v>
      </c>
      <c r="F778" s="2">
        <v>32.4</v>
      </c>
      <c r="G778" s="2">
        <v>13.6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>
        <v>0.87</v>
      </c>
      <c r="Y778" s="2">
        <v>0.73</v>
      </c>
      <c r="Z778" s="2">
        <v>4.3899999999999997</v>
      </c>
      <c r="AA778" s="2">
        <v>1.02</v>
      </c>
      <c r="AB778" s="2">
        <v>0.13</v>
      </c>
      <c r="AC778" s="2">
        <v>8.1300000000000008</v>
      </c>
      <c r="AD778" s="2">
        <v>49.12</v>
      </c>
      <c r="AE778" s="2">
        <v>32.64</v>
      </c>
      <c r="AF778" s="2">
        <v>1.92</v>
      </c>
      <c r="AG778" s="2">
        <v>3.67</v>
      </c>
      <c r="AH778" s="2">
        <v>29.84</v>
      </c>
      <c r="AI778" s="2">
        <v>56.5</v>
      </c>
      <c r="AJ778" s="2"/>
      <c r="AK778" s="2" t="s">
        <v>91</v>
      </c>
      <c r="AM778" s="8"/>
    </row>
    <row r="779" spans="1:39" x14ac:dyDescent="0.3">
      <c r="A779" s="2">
        <v>1.1000000000000001</v>
      </c>
      <c r="B779" s="2">
        <v>9.58</v>
      </c>
      <c r="C779" s="2">
        <v>27.41</v>
      </c>
      <c r="D779" s="2">
        <v>0.56499999999999995</v>
      </c>
      <c r="E779" s="2">
        <v>67.37</v>
      </c>
      <c r="F779" s="2">
        <v>37.799999999999997</v>
      </c>
      <c r="G779" s="2">
        <v>13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>
        <v>0.89</v>
      </c>
      <c r="Y779" s="2">
        <v>0.75</v>
      </c>
      <c r="Z779" s="2">
        <v>5.38</v>
      </c>
      <c r="AA779" s="2">
        <v>1.1599999999999999</v>
      </c>
      <c r="AB779" s="2">
        <v>0.15</v>
      </c>
      <c r="AC779" s="2">
        <v>6.44</v>
      </c>
      <c r="AD779" s="2">
        <v>46.69</v>
      </c>
      <c r="AE779" s="2">
        <v>34.36</v>
      </c>
      <c r="AF779" s="2">
        <v>1.68</v>
      </c>
      <c r="AG779" s="2">
        <v>3.89</v>
      </c>
      <c r="AH779" s="2">
        <v>31.26</v>
      </c>
      <c r="AI779" s="2">
        <v>54.42</v>
      </c>
      <c r="AJ779" s="2"/>
      <c r="AK779" s="2" t="s">
        <v>91</v>
      </c>
    </row>
    <row r="780" spans="1:39" x14ac:dyDescent="0.3">
      <c r="A780" s="2">
        <v>1.1100000000000001</v>
      </c>
      <c r="B780" s="2">
        <v>9.99</v>
      </c>
      <c r="C780" s="2">
        <v>26.61</v>
      </c>
      <c r="D780" s="2">
        <v>0.52300000000000002</v>
      </c>
      <c r="E780" s="2">
        <v>73.52</v>
      </c>
      <c r="F780" s="2">
        <v>28.9</v>
      </c>
      <c r="G780" s="2">
        <v>14.5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>
        <v>0.99</v>
      </c>
      <c r="Y780" s="2">
        <v>0.69</v>
      </c>
      <c r="Z780" s="2">
        <v>5.77</v>
      </c>
      <c r="AA780" s="2">
        <v>1.35</v>
      </c>
      <c r="AB780" s="2">
        <v>0.13</v>
      </c>
      <c r="AC780" s="2">
        <v>6.5</v>
      </c>
      <c r="AD780" s="2">
        <v>47.22</v>
      </c>
      <c r="AE780" s="2">
        <v>33.94</v>
      </c>
      <c r="AF780" s="2">
        <v>1.62</v>
      </c>
      <c r="AG780" s="2">
        <v>4.16</v>
      </c>
      <c r="AH780" s="2">
        <v>34.99</v>
      </c>
      <c r="AI780" s="2">
        <v>49.26</v>
      </c>
      <c r="AJ780" s="2"/>
      <c r="AK780" s="2" t="s">
        <v>91</v>
      </c>
    </row>
    <row r="781" spans="1:39" x14ac:dyDescent="0.3">
      <c r="A781" s="2">
        <v>1.04</v>
      </c>
      <c r="B781" s="2">
        <v>9.35</v>
      </c>
      <c r="C781" s="2">
        <v>28.91</v>
      </c>
      <c r="D781" s="2">
        <v>0.62</v>
      </c>
      <c r="E781" s="2">
        <v>71.64</v>
      </c>
      <c r="F781" s="2">
        <v>31.2</v>
      </c>
      <c r="G781" s="2">
        <v>13.8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>
        <v>0.76</v>
      </c>
      <c r="Y781" s="2">
        <v>0.68</v>
      </c>
      <c r="Z781" s="2">
        <v>5.52</v>
      </c>
      <c r="AA781" s="2">
        <v>1.1599999999999999</v>
      </c>
      <c r="AB781" s="2">
        <v>0.14000000000000001</v>
      </c>
      <c r="AC781" s="2">
        <v>6.66</v>
      </c>
      <c r="AD781" s="2">
        <v>47.02</v>
      </c>
      <c r="AE781" s="2">
        <v>33.590000000000003</v>
      </c>
      <c r="AF781" s="2">
        <v>1.49</v>
      </c>
      <c r="AG781" s="2">
        <v>3.94</v>
      </c>
      <c r="AH781" s="2">
        <v>32.4</v>
      </c>
      <c r="AI781" s="2">
        <v>52.06</v>
      </c>
      <c r="AJ781" s="2"/>
      <c r="AK781" s="2" t="s">
        <v>91</v>
      </c>
    </row>
    <row r="782" spans="1:39" x14ac:dyDescent="0.3">
      <c r="A782" s="2">
        <v>0.94</v>
      </c>
      <c r="B782" s="2">
        <v>8.7799999999999994</v>
      </c>
      <c r="C782" s="2">
        <v>28.69</v>
      </c>
      <c r="D782" s="2">
        <v>0.63900000000000001</v>
      </c>
      <c r="E782" s="2">
        <v>78.03</v>
      </c>
      <c r="F782" s="2">
        <v>33.6</v>
      </c>
      <c r="G782" s="2">
        <v>12.1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>
        <v>0.86</v>
      </c>
      <c r="Y782" s="2">
        <v>0.81</v>
      </c>
      <c r="Z782" s="2">
        <v>4.51</v>
      </c>
      <c r="AA782" s="2">
        <v>0.94</v>
      </c>
      <c r="AB782" s="2">
        <v>0.12</v>
      </c>
      <c r="AC782" s="2">
        <v>5.27</v>
      </c>
      <c r="AD782" s="2">
        <v>49.64</v>
      </c>
      <c r="AE782" s="2">
        <v>34.119999999999997</v>
      </c>
      <c r="AF782" s="2">
        <v>1.38</v>
      </c>
      <c r="AG782" s="2">
        <v>3.01</v>
      </c>
      <c r="AH782" s="2">
        <v>27.47</v>
      </c>
      <c r="AI782" s="2">
        <v>60.17</v>
      </c>
      <c r="AJ782" s="2"/>
      <c r="AK782" s="2" t="s">
        <v>91</v>
      </c>
    </row>
    <row r="783" spans="1:39" x14ac:dyDescent="0.3">
      <c r="A783" s="2">
        <v>1.29</v>
      </c>
      <c r="B783" s="2">
        <v>9.5500000000000007</v>
      </c>
      <c r="C783" s="2">
        <v>26.77</v>
      </c>
      <c r="D783" s="2">
        <v>0.68799999999999994</v>
      </c>
      <c r="E783" s="2">
        <v>77.599999999999994</v>
      </c>
      <c r="F783" s="2">
        <v>29.8</v>
      </c>
      <c r="G783" s="2">
        <v>21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>
        <v>0.87</v>
      </c>
      <c r="Y783" s="2">
        <v>0.76</v>
      </c>
      <c r="Z783" s="2">
        <v>4.78</v>
      </c>
      <c r="AA783" s="2">
        <v>1.02</v>
      </c>
      <c r="AB783" s="2">
        <v>0.1</v>
      </c>
      <c r="AC783" s="2">
        <v>5.95</v>
      </c>
      <c r="AD783" s="2">
        <v>48.19</v>
      </c>
      <c r="AE783" s="2">
        <v>34.340000000000003</v>
      </c>
      <c r="AF783" s="2">
        <v>1.6</v>
      </c>
      <c r="AG783" s="2">
        <v>3.43</v>
      </c>
      <c r="AH783" s="2">
        <v>29.4</v>
      </c>
      <c r="AI783" s="2">
        <v>58.25</v>
      </c>
      <c r="AJ783" s="2"/>
      <c r="AK783" s="2" t="s">
        <v>91</v>
      </c>
    </row>
    <row r="784" spans="1:39" x14ac:dyDescent="0.3">
      <c r="A784" s="2">
        <v>1.74</v>
      </c>
      <c r="B784" s="2">
        <v>9.58</v>
      </c>
      <c r="C784" s="2">
        <v>29.34</v>
      </c>
      <c r="D784" s="2">
        <v>0.65500000000000003</v>
      </c>
      <c r="E784" s="2">
        <v>74.72</v>
      </c>
      <c r="F784" s="2">
        <v>26</v>
      </c>
      <c r="G784" s="2">
        <v>16.100000000000001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>
        <v>0.91</v>
      </c>
      <c r="Y784" s="2">
        <v>0.67</v>
      </c>
      <c r="Z784" s="2">
        <v>4.74</v>
      </c>
      <c r="AA784" s="2">
        <v>0.97</v>
      </c>
      <c r="AB784" s="2">
        <v>0.18</v>
      </c>
      <c r="AC784" s="2">
        <v>6.55</v>
      </c>
      <c r="AD784" s="2">
        <v>47.9</v>
      </c>
      <c r="AE784" s="2">
        <v>34.68</v>
      </c>
      <c r="AF784" s="2">
        <v>1.58</v>
      </c>
      <c r="AG784" s="2">
        <v>3.65</v>
      </c>
      <c r="AH784" s="2">
        <v>31.13</v>
      </c>
      <c r="AI784" s="2">
        <v>53.26</v>
      </c>
      <c r="AJ784" s="2"/>
      <c r="AK784" s="2" t="s">
        <v>91</v>
      </c>
    </row>
    <row r="785" spans="1:39" x14ac:dyDescent="0.3">
      <c r="A785" s="2">
        <v>1.74</v>
      </c>
      <c r="B785" s="2">
        <v>10.08</v>
      </c>
      <c r="C785" s="2">
        <v>28.2</v>
      </c>
      <c r="D785" s="2">
        <v>0.73099999999999998</v>
      </c>
      <c r="E785" s="2">
        <v>74.19</v>
      </c>
      <c r="F785" s="2">
        <v>33.4</v>
      </c>
      <c r="G785" s="2">
        <v>13.7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>
        <v>1.02</v>
      </c>
      <c r="Y785" s="2">
        <v>0.72</v>
      </c>
      <c r="Z785" s="2">
        <v>4.6900000000000004</v>
      </c>
      <c r="AA785" s="2">
        <v>0.97</v>
      </c>
      <c r="AB785" s="2">
        <v>0.21</v>
      </c>
      <c r="AC785" s="2">
        <v>6.7</v>
      </c>
      <c r="AD785" s="2">
        <v>47.91</v>
      </c>
      <c r="AE785" s="2">
        <v>34.36</v>
      </c>
      <c r="AF785" s="2">
        <v>1.53</v>
      </c>
      <c r="AG785" s="2">
        <v>3.89</v>
      </c>
      <c r="AH785" s="2">
        <v>30.88</v>
      </c>
      <c r="AI785" s="2">
        <v>52.99</v>
      </c>
      <c r="AJ785" s="2"/>
      <c r="AK785" s="2" t="s">
        <v>91</v>
      </c>
    </row>
    <row r="786" spans="1:39" x14ac:dyDescent="0.3">
      <c r="A786" s="2">
        <v>2.1800000000000002</v>
      </c>
      <c r="B786" s="2">
        <v>10.34</v>
      </c>
      <c r="C786" s="2">
        <v>28.18</v>
      </c>
      <c r="D786" s="2">
        <v>0.56499999999999995</v>
      </c>
      <c r="E786" s="2">
        <v>76.39</v>
      </c>
      <c r="F786" s="2">
        <v>29</v>
      </c>
      <c r="G786" s="2">
        <v>14.3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>
        <v>0.89</v>
      </c>
      <c r="Y786" s="2">
        <v>0.67</v>
      </c>
      <c r="Z786" s="2">
        <v>4.29</v>
      </c>
      <c r="AA786" s="2">
        <v>0.91</v>
      </c>
      <c r="AB786" s="2">
        <v>0.17</v>
      </c>
      <c r="AC786" s="2">
        <v>6.32</v>
      </c>
      <c r="AD786" s="2">
        <v>48.67</v>
      </c>
      <c r="AE786" s="2">
        <v>35.18</v>
      </c>
      <c r="AF786" s="2">
        <v>1.62</v>
      </c>
      <c r="AG786" s="2">
        <v>3.6</v>
      </c>
      <c r="AH786" s="2">
        <v>30.73</v>
      </c>
      <c r="AI786" s="2">
        <v>57.14</v>
      </c>
      <c r="AJ786" s="2"/>
      <c r="AK786" s="2" t="s">
        <v>91</v>
      </c>
    </row>
    <row r="787" spans="1:39" x14ac:dyDescent="0.3">
      <c r="A787" s="2">
        <v>1.62</v>
      </c>
      <c r="B787" s="2">
        <v>9.4700000000000006</v>
      </c>
      <c r="C787" s="2">
        <v>25.5</v>
      </c>
      <c r="D787" s="2">
        <v>0.54</v>
      </c>
      <c r="E787" s="2">
        <v>72.03</v>
      </c>
      <c r="F787" s="2">
        <v>27.3</v>
      </c>
      <c r="G787" s="2">
        <v>18.600000000000001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>
        <v>0.84</v>
      </c>
      <c r="Y787" s="2">
        <v>0.72</v>
      </c>
      <c r="Z787" s="2">
        <v>4.68</v>
      </c>
      <c r="AA787" s="2">
        <v>0.84</v>
      </c>
      <c r="AB787" s="2">
        <v>0.14000000000000001</v>
      </c>
      <c r="AC787" s="2">
        <v>5.67</v>
      </c>
      <c r="AD787" s="2">
        <v>48.58</v>
      </c>
      <c r="AE787" s="2">
        <v>34.979999999999997</v>
      </c>
      <c r="AF787" s="2">
        <v>1.43</v>
      </c>
      <c r="AG787" s="2">
        <v>3.22</v>
      </c>
      <c r="AH787" s="2">
        <v>26.71</v>
      </c>
      <c r="AI787" s="2">
        <v>60.76</v>
      </c>
      <c r="AJ787" s="2"/>
      <c r="AK787" s="2" t="s">
        <v>91</v>
      </c>
    </row>
    <row r="788" spans="1:39" x14ac:dyDescent="0.3">
      <c r="A788" s="2">
        <v>1.64</v>
      </c>
      <c r="B788" s="2">
        <v>9.06</v>
      </c>
      <c r="C788" s="2">
        <v>27.35</v>
      </c>
      <c r="D788" s="2">
        <v>0.51900000000000002</v>
      </c>
      <c r="E788" s="2">
        <v>67.53</v>
      </c>
      <c r="F788" s="2">
        <v>27.7</v>
      </c>
      <c r="G788" s="2">
        <v>17.899999999999999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>
        <v>1</v>
      </c>
      <c r="Y788" s="2">
        <v>0.73</v>
      </c>
      <c r="Z788" s="2">
        <v>4.72</v>
      </c>
      <c r="AA788" s="2">
        <v>0.94</v>
      </c>
      <c r="AB788" s="2">
        <v>0.14000000000000001</v>
      </c>
      <c r="AC788" s="2">
        <v>5.74</v>
      </c>
      <c r="AD788" s="2">
        <v>48.94</v>
      </c>
      <c r="AE788" s="2">
        <v>34.65</v>
      </c>
      <c r="AF788" s="2">
        <v>1.61</v>
      </c>
      <c r="AG788" s="2">
        <v>3.22</v>
      </c>
      <c r="AH788" s="2">
        <v>28.07</v>
      </c>
      <c r="AI788" s="2">
        <v>59.89</v>
      </c>
      <c r="AJ788" s="2"/>
      <c r="AK788" s="2" t="s">
        <v>91</v>
      </c>
    </row>
    <row r="789" spans="1:39" x14ac:dyDescent="0.3">
      <c r="A789" s="2">
        <v>1.57</v>
      </c>
      <c r="B789" s="2">
        <v>9.34</v>
      </c>
      <c r="C789" s="2">
        <v>27.71</v>
      </c>
      <c r="D789" s="2">
        <v>0.56200000000000006</v>
      </c>
      <c r="E789" s="2">
        <v>79.010000000000005</v>
      </c>
      <c r="F789" s="2">
        <v>32.200000000000003</v>
      </c>
      <c r="G789" s="2">
        <v>15.4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>
        <v>0.71</v>
      </c>
      <c r="Y789" s="2">
        <v>0.88</v>
      </c>
      <c r="Z789" s="2">
        <v>4.45</v>
      </c>
      <c r="AA789" s="2">
        <v>0.96</v>
      </c>
      <c r="AB789" s="2">
        <v>0.15</v>
      </c>
      <c r="AC789" s="2">
        <v>6.15</v>
      </c>
      <c r="AD789" s="2">
        <v>49.52</v>
      </c>
      <c r="AE789" s="2">
        <v>32.799999999999997</v>
      </c>
      <c r="AF789" s="2">
        <v>1.5</v>
      </c>
      <c r="AG789" s="2">
        <v>3.29</v>
      </c>
      <c r="AH789" s="2">
        <v>31.05</v>
      </c>
      <c r="AI789" s="2">
        <v>55.62</v>
      </c>
      <c r="AJ789" s="2"/>
      <c r="AK789" s="2" t="s">
        <v>91</v>
      </c>
    </row>
    <row r="790" spans="1:39" x14ac:dyDescent="0.3">
      <c r="A790" s="2">
        <v>2.11</v>
      </c>
      <c r="B790" s="2">
        <v>9.6300000000000008</v>
      </c>
      <c r="C790" s="2">
        <v>27.44</v>
      </c>
      <c r="D790" s="2">
        <v>0.51200000000000001</v>
      </c>
      <c r="E790" s="2">
        <v>68.64</v>
      </c>
      <c r="F790" s="2">
        <v>35</v>
      </c>
      <c r="G790" s="2">
        <v>13.5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>
        <v>1.04</v>
      </c>
      <c r="Y790" s="2">
        <v>0.74</v>
      </c>
      <c r="Z790" s="2">
        <v>4.2</v>
      </c>
      <c r="AA790" s="2">
        <v>0.91</v>
      </c>
      <c r="AB790" s="2">
        <v>0.13</v>
      </c>
      <c r="AC790" s="2">
        <v>5.43</v>
      </c>
      <c r="AD790" s="2">
        <v>50</v>
      </c>
      <c r="AE790" s="2">
        <v>35.56</v>
      </c>
      <c r="AF790" s="2">
        <v>1.81</v>
      </c>
      <c r="AG790" s="2">
        <v>3.14</v>
      </c>
      <c r="AH790" s="2">
        <v>29.5</v>
      </c>
      <c r="AI790" s="2">
        <v>56.31</v>
      </c>
      <c r="AJ790" s="2"/>
      <c r="AK790" s="2" t="s">
        <v>91</v>
      </c>
    </row>
    <row r="791" spans="1:39" x14ac:dyDescent="0.3">
      <c r="A791" s="2">
        <v>2.65</v>
      </c>
      <c r="B791" s="2">
        <v>10.15</v>
      </c>
      <c r="C791" s="2">
        <v>27.68</v>
      </c>
      <c r="D791" s="2">
        <v>0.61499999999999999</v>
      </c>
      <c r="E791" s="2">
        <v>72</v>
      </c>
      <c r="F791" s="2">
        <v>27.6</v>
      </c>
      <c r="G791" s="2">
        <v>12.8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>
        <v>0.91</v>
      </c>
      <c r="Y791" s="2">
        <v>0.96</v>
      </c>
      <c r="Z791" s="2">
        <v>4.28</v>
      </c>
      <c r="AA791" s="2">
        <v>0.94</v>
      </c>
      <c r="AB791" s="2">
        <v>0.14000000000000001</v>
      </c>
      <c r="AC791" s="2">
        <v>6.03</v>
      </c>
      <c r="AD791" s="2">
        <v>52.21</v>
      </c>
      <c r="AE791" s="2">
        <v>33.17</v>
      </c>
      <c r="AF791" s="2">
        <v>1.7</v>
      </c>
      <c r="AG791" s="2">
        <v>3.44</v>
      </c>
      <c r="AH791" s="2">
        <v>27.99</v>
      </c>
      <c r="AI791" s="2">
        <v>59.93</v>
      </c>
      <c r="AJ791" s="2"/>
      <c r="AK791" s="2" t="s">
        <v>91</v>
      </c>
    </row>
    <row r="792" spans="1:39" x14ac:dyDescent="0.3">
      <c r="A792" s="2">
        <v>1.66</v>
      </c>
      <c r="B792" s="2">
        <v>10.23</v>
      </c>
      <c r="C792" s="2">
        <v>28.23</v>
      </c>
      <c r="D792" s="2">
        <v>0.64400000000000002</v>
      </c>
      <c r="E792" s="2">
        <v>76.95</v>
      </c>
      <c r="F792" s="2">
        <v>26.7</v>
      </c>
      <c r="G792" s="2">
        <v>14.3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>
        <v>0.97</v>
      </c>
      <c r="Y792" s="2">
        <v>0.86</v>
      </c>
      <c r="Z792" s="2">
        <v>5</v>
      </c>
      <c r="AA792" s="2">
        <v>1.1299999999999999</v>
      </c>
      <c r="AB792" s="2">
        <v>0.15</v>
      </c>
      <c r="AC792" s="2">
        <v>5.72</v>
      </c>
      <c r="AD792" s="2">
        <v>47.34</v>
      </c>
      <c r="AE792" s="2">
        <v>32.21</v>
      </c>
      <c r="AF792" s="2">
        <v>1.48</v>
      </c>
      <c r="AG792" s="2">
        <v>4.01</v>
      </c>
      <c r="AH792" s="2">
        <v>27.47</v>
      </c>
      <c r="AI792" s="2">
        <v>60.75</v>
      </c>
      <c r="AJ792" s="2"/>
      <c r="AK792" s="2" t="s">
        <v>91</v>
      </c>
    </row>
    <row r="793" spans="1:39" x14ac:dyDescent="0.3">
      <c r="A793" s="2">
        <v>0.36</v>
      </c>
      <c r="B793" s="2">
        <v>8.69</v>
      </c>
      <c r="C793" s="2">
        <v>17.84</v>
      </c>
      <c r="D793" s="2">
        <v>0.43</v>
      </c>
      <c r="E793" s="2">
        <v>83</v>
      </c>
      <c r="F793" s="2"/>
      <c r="G793" s="2">
        <v>11</v>
      </c>
      <c r="H793" s="2"/>
      <c r="I793" s="2"/>
      <c r="J793" s="2">
        <v>1.649</v>
      </c>
      <c r="K793" s="2">
        <v>8.3000000000000004E-2</v>
      </c>
      <c r="L793" s="2">
        <v>48.7</v>
      </c>
      <c r="M793" s="2">
        <v>2.6</v>
      </c>
      <c r="N793" s="2">
        <v>47</v>
      </c>
      <c r="O793" s="2">
        <v>1.7</v>
      </c>
      <c r="P793" s="2"/>
      <c r="Q793" s="2"/>
      <c r="R793" s="2"/>
      <c r="S793" s="3">
        <v>440</v>
      </c>
      <c r="T793" s="3">
        <v>506</v>
      </c>
      <c r="U793" s="3">
        <v>66</v>
      </c>
      <c r="V793" s="2">
        <v>481</v>
      </c>
      <c r="W793" s="1">
        <v>1.0533880900000001</v>
      </c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>
        <v>14.9</v>
      </c>
      <c r="AI793" s="2">
        <v>76</v>
      </c>
      <c r="AJ793" s="2"/>
      <c r="AK793" s="2" t="s">
        <v>448</v>
      </c>
      <c r="AM793" s="8"/>
    </row>
    <row r="794" spans="1:39" x14ac:dyDescent="0.3">
      <c r="A794" s="2">
        <v>0.43</v>
      </c>
      <c r="B794" s="2">
        <v>10.71</v>
      </c>
      <c r="C794" s="2">
        <v>22.42</v>
      </c>
      <c r="D794" s="2">
        <v>0.42</v>
      </c>
      <c r="E794" s="2">
        <v>88</v>
      </c>
      <c r="F794" s="2"/>
      <c r="G794" s="2">
        <v>16</v>
      </c>
      <c r="H794" s="2"/>
      <c r="I794" s="2"/>
      <c r="J794" s="2">
        <v>1.385</v>
      </c>
      <c r="K794" s="2">
        <v>6.3E-2</v>
      </c>
      <c r="L794" s="2">
        <v>39.299999999999997</v>
      </c>
      <c r="M794" s="2">
        <v>2.1</v>
      </c>
      <c r="N794" s="2">
        <v>56.8</v>
      </c>
      <c r="O794" s="2">
        <v>1.8</v>
      </c>
      <c r="P794" s="2"/>
      <c r="Q794" s="2"/>
      <c r="R794" s="2"/>
      <c r="S794" s="3">
        <v>422</v>
      </c>
      <c r="T794" s="3">
        <v>504</v>
      </c>
      <c r="U794" s="3">
        <v>82</v>
      </c>
      <c r="V794" s="2">
        <v>468</v>
      </c>
      <c r="W794" s="1">
        <v>0.70648464200000005</v>
      </c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>
        <v>16.8</v>
      </c>
      <c r="AI794" s="2">
        <v>73.8</v>
      </c>
      <c r="AJ794" s="2"/>
      <c r="AK794" s="2" t="s">
        <v>449</v>
      </c>
    </row>
    <row r="795" spans="1:39" x14ac:dyDescent="0.3">
      <c r="A795" s="2">
        <v>0.64</v>
      </c>
      <c r="B795" s="2">
        <v>10.61</v>
      </c>
      <c r="C795" s="2">
        <v>23.49</v>
      </c>
      <c r="D795" s="2">
        <v>0.8</v>
      </c>
      <c r="E795" s="2">
        <v>79</v>
      </c>
      <c r="F795" s="2"/>
      <c r="G795" s="2">
        <v>16</v>
      </c>
      <c r="H795" s="2"/>
      <c r="I795" s="2"/>
      <c r="J795" s="2">
        <v>1.341</v>
      </c>
      <c r="K795" s="2">
        <v>7.0999999999999994E-2</v>
      </c>
      <c r="L795" s="2">
        <v>46.3</v>
      </c>
      <c r="M795" s="2">
        <v>0.8</v>
      </c>
      <c r="N795" s="2">
        <v>49.5</v>
      </c>
      <c r="O795" s="2">
        <v>3.4</v>
      </c>
      <c r="P795" s="2"/>
      <c r="Q795" s="2"/>
      <c r="R795" s="2"/>
      <c r="S795" s="3">
        <v>419</v>
      </c>
      <c r="T795" s="3">
        <v>498</v>
      </c>
      <c r="U795" s="3">
        <v>79</v>
      </c>
      <c r="V795" s="2">
        <v>463</v>
      </c>
      <c r="W795" s="1">
        <v>0.89035916800000003</v>
      </c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>
        <v>13.9</v>
      </c>
      <c r="AI795" s="2">
        <v>78.2</v>
      </c>
      <c r="AJ795" s="2"/>
      <c r="AK795" s="2" t="s">
        <v>450</v>
      </c>
    </row>
    <row r="796" spans="1:39" x14ac:dyDescent="0.3">
      <c r="A796" s="2">
        <v>0.5</v>
      </c>
      <c r="B796" s="2">
        <v>10.130000000000001</v>
      </c>
      <c r="C796" s="2">
        <v>20.47</v>
      </c>
      <c r="D796" s="2">
        <v>0.43</v>
      </c>
      <c r="E796" s="2">
        <v>79</v>
      </c>
      <c r="F796" s="2"/>
      <c r="G796" s="2">
        <v>16</v>
      </c>
      <c r="H796" s="2"/>
      <c r="I796" s="2"/>
      <c r="J796" s="2">
        <v>1.5</v>
      </c>
      <c r="K796" s="2">
        <v>6.4000000000000001E-2</v>
      </c>
      <c r="L796" s="2">
        <v>30.9</v>
      </c>
      <c r="M796" s="2">
        <v>0.9</v>
      </c>
      <c r="N796" s="2">
        <v>65.900000000000006</v>
      </c>
      <c r="O796" s="2">
        <v>2.4</v>
      </c>
      <c r="P796" s="2"/>
      <c r="Q796" s="2"/>
      <c r="R796" s="2"/>
      <c r="S796" s="3">
        <v>435</v>
      </c>
      <c r="T796" s="3">
        <v>500</v>
      </c>
      <c r="U796" s="3">
        <v>65</v>
      </c>
      <c r="V796" s="2">
        <v>475</v>
      </c>
      <c r="W796" s="1">
        <v>0.46559297199999999</v>
      </c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>
        <v>23.2</v>
      </c>
      <c r="AI796" s="2">
        <v>68.2</v>
      </c>
      <c r="AJ796" s="2"/>
      <c r="AK796" s="2" t="s">
        <v>451</v>
      </c>
    </row>
    <row r="797" spans="1:39" x14ac:dyDescent="0.3">
      <c r="A797" s="2">
        <v>0.57999999999999996</v>
      </c>
      <c r="B797" s="2">
        <v>9.49</v>
      </c>
      <c r="C797" s="2">
        <v>18.87</v>
      </c>
      <c r="D797" s="2">
        <v>1.19</v>
      </c>
      <c r="E797" s="2">
        <v>81</v>
      </c>
      <c r="F797" s="2"/>
      <c r="G797" s="2">
        <v>10</v>
      </c>
      <c r="H797" s="2"/>
      <c r="I797" s="2"/>
      <c r="J797" s="2">
        <v>1.5720000000000001</v>
      </c>
      <c r="K797" s="2">
        <v>7.0000000000000007E-2</v>
      </c>
      <c r="L797" s="2">
        <v>56</v>
      </c>
      <c r="M797" s="2">
        <v>3</v>
      </c>
      <c r="N797" s="2">
        <v>39.299999999999997</v>
      </c>
      <c r="O797" s="2">
        <v>1.7</v>
      </c>
      <c r="P797" s="2"/>
      <c r="Q797" s="2"/>
      <c r="R797" s="2"/>
      <c r="S797" s="3">
        <v>455</v>
      </c>
      <c r="T797" s="3">
        <v>505</v>
      </c>
      <c r="U797" s="3">
        <v>50</v>
      </c>
      <c r="V797" s="2">
        <v>484</v>
      </c>
      <c r="W797" s="1">
        <v>1.4390243899999999</v>
      </c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>
        <v>16</v>
      </c>
      <c r="AI797" s="2">
        <v>73.5</v>
      </c>
      <c r="AJ797" s="2"/>
      <c r="AK797" s="2" t="s">
        <v>452</v>
      </c>
    </row>
    <row r="798" spans="1:39" x14ac:dyDescent="0.3">
      <c r="A798" s="2">
        <v>0.5</v>
      </c>
      <c r="B798" s="2">
        <v>10.119999999999999</v>
      </c>
      <c r="C798" s="2">
        <v>25.76</v>
      </c>
      <c r="D798" s="2">
        <v>1.4</v>
      </c>
      <c r="E798" s="2">
        <v>90</v>
      </c>
      <c r="F798" s="2"/>
      <c r="G798" s="2">
        <v>22</v>
      </c>
      <c r="H798" s="2"/>
      <c r="I798" s="2"/>
      <c r="J798" s="2">
        <v>1.232</v>
      </c>
      <c r="K798" s="2">
        <v>4.8000000000000001E-2</v>
      </c>
      <c r="L798" s="2">
        <v>45.8</v>
      </c>
      <c r="M798" s="2">
        <v>2.1</v>
      </c>
      <c r="N798" s="2">
        <v>50.1</v>
      </c>
      <c r="O798" s="2">
        <v>2.1</v>
      </c>
      <c r="P798" s="2"/>
      <c r="Q798" s="2"/>
      <c r="R798" s="2"/>
      <c r="S798" s="3">
        <v>395</v>
      </c>
      <c r="T798" s="3">
        <v>497</v>
      </c>
      <c r="U798" s="3">
        <v>102</v>
      </c>
      <c r="V798" s="2">
        <v>460</v>
      </c>
      <c r="W798" s="1">
        <v>0.91762452100000003</v>
      </c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>
        <v>15.8</v>
      </c>
      <c r="AI798" s="2">
        <v>75.599999999999994</v>
      </c>
      <c r="AJ798" s="2"/>
      <c r="AK798" s="2" t="s">
        <v>453</v>
      </c>
    </row>
    <row r="799" spans="1:39" x14ac:dyDescent="0.3">
      <c r="A799" s="2">
        <v>0.6</v>
      </c>
      <c r="B799" s="2">
        <v>10.72</v>
      </c>
      <c r="C799" s="2">
        <v>26.82</v>
      </c>
      <c r="D799" s="2">
        <v>1.37</v>
      </c>
      <c r="E799" s="2">
        <v>90</v>
      </c>
      <c r="F799" s="2"/>
      <c r="G799" s="2">
        <v>21</v>
      </c>
      <c r="H799" s="2"/>
      <c r="I799" s="2"/>
      <c r="J799" s="2">
        <v>1.169</v>
      </c>
      <c r="K799" s="2">
        <v>8.6999999999999994E-2</v>
      </c>
      <c r="L799" s="2">
        <v>51</v>
      </c>
      <c r="M799" s="2">
        <v>1.3</v>
      </c>
      <c r="N799" s="2">
        <v>45.2</v>
      </c>
      <c r="O799" s="2">
        <v>2.6</v>
      </c>
      <c r="P799" s="2"/>
      <c r="Q799" s="2"/>
      <c r="R799" s="2"/>
      <c r="S799" s="3">
        <v>403</v>
      </c>
      <c r="T799" s="3">
        <v>494</v>
      </c>
      <c r="U799" s="3">
        <v>91</v>
      </c>
      <c r="V799" s="2">
        <v>456</v>
      </c>
      <c r="W799" s="1">
        <v>1.0941422590000001</v>
      </c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>
        <v>26.3</v>
      </c>
      <c r="AI799" s="2">
        <v>61.4</v>
      </c>
      <c r="AJ799" s="2"/>
      <c r="AK799" s="2" t="s">
        <v>454</v>
      </c>
    </row>
    <row r="800" spans="1:39" x14ac:dyDescent="0.3">
      <c r="A800" s="2">
        <v>0.47</v>
      </c>
      <c r="B800" s="2">
        <v>8.51</v>
      </c>
      <c r="C800" s="2">
        <v>17.670000000000002</v>
      </c>
      <c r="D800" s="2">
        <v>0.47</v>
      </c>
      <c r="E800" s="2">
        <v>84</v>
      </c>
      <c r="F800" s="2"/>
      <c r="G800" s="2">
        <v>11</v>
      </c>
      <c r="H800" s="2"/>
      <c r="I800" s="2"/>
      <c r="J800" s="2">
        <v>1.643</v>
      </c>
      <c r="K800" s="2">
        <v>6.3E-2</v>
      </c>
      <c r="L800" s="2">
        <v>47.2</v>
      </c>
      <c r="M800" s="2">
        <v>0.9</v>
      </c>
      <c r="N800" s="2">
        <v>51.4</v>
      </c>
      <c r="O800" s="2">
        <v>0.6</v>
      </c>
      <c r="P800" s="2"/>
      <c r="Q800" s="2"/>
      <c r="R800" s="2"/>
      <c r="S800" s="3">
        <v>453</v>
      </c>
      <c r="T800" s="3">
        <v>508</v>
      </c>
      <c r="U800" s="3">
        <v>55</v>
      </c>
      <c r="V800" s="2">
        <v>484</v>
      </c>
      <c r="W800" s="1">
        <v>0.92500000000000004</v>
      </c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>
        <v>18.600000000000001</v>
      </c>
      <c r="AI800" s="2">
        <v>73.900000000000006</v>
      </c>
      <c r="AJ800" s="2"/>
      <c r="AK800" s="2" t="s">
        <v>455</v>
      </c>
    </row>
    <row r="801" spans="1:39" x14ac:dyDescent="0.3">
      <c r="A801" s="2">
        <v>1.89</v>
      </c>
      <c r="B801" s="2">
        <v>11.01</v>
      </c>
      <c r="C801" s="2">
        <v>25.39</v>
      </c>
      <c r="D801" s="2">
        <v>1.33</v>
      </c>
      <c r="E801" s="2">
        <v>72</v>
      </c>
      <c r="F801" s="2"/>
      <c r="G801" s="2">
        <v>12</v>
      </c>
      <c r="H801" s="2"/>
      <c r="I801" s="2"/>
      <c r="J801" s="2">
        <v>1.204</v>
      </c>
      <c r="K801" s="2">
        <v>7.0999999999999994E-2</v>
      </c>
      <c r="L801" s="2">
        <v>46.1</v>
      </c>
      <c r="M801" s="2">
        <v>0.6</v>
      </c>
      <c r="N801" s="2">
        <v>50.9</v>
      </c>
      <c r="O801" s="2">
        <v>2.4</v>
      </c>
      <c r="P801" s="2"/>
      <c r="Q801" s="2"/>
      <c r="R801" s="2"/>
      <c r="S801" s="3">
        <v>423</v>
      </c>
      <c r="T801" s="3">
        <v>478</v>
      </c>
      <c r="U801" s="3">
        <v>55</v>
      </c>
      <c r="V801" s="2">
        <v>462</v>
      </c>
      <c r="W801" s="1">
        <v>0.87617260799999996</v>
      </c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>
        <v>22.5</v>
      </c>
      <c r="AI801" s="2">
        <v>64.2</v>
      </c>
      <c r="AJ801" s="2"/>
      <c r="AK801" s="2" t="s">
        <v>456</v>
      </c>
    </row>
    <row r="802" spans="1:39" x14ac:dyDescent="0.3">
      <c r="A802" s="2">
        <v>0.64</v>
      </c>
      <c r="B802" s="2">
        <v>10.25</v>
      </c>
      <c r="C802" s="2">
        <v>18.170000000000002</v>
      </c>
      <c r="D802" s="2">
        <v>0.68</v>
      </c>
      <c r="E802" s="2">
        <v>81</v>
      </c>
      <c r="F802" s="2"/>
      <c r="G802" s="2">
        <v>13.5</v>
      </c>
      <c r="H802" s="2"/>
      <c r="I802" s="2"/>
      <c r="J802" s="2">
        <v>1.59</v>
      </c>
      <c r="K802" s="2">
        <v>5.8000000000000003E-2</v>
      </c>
      <c r="L802" s="2">
        <v>40.799999999999997</v>
      </c>
      <c r="M802" s="2">
        <v>1.6</v>
      </c>
      <c r="N802" s="2">
        <v>54.8</v>
      </c>
      <c r="O802" s="2">
        <v>2.9</v>
      </c>
      <c r="P802" s="2"/>
      <c r="Q802" s="2"/>
      <c r="R802" s="2"/>
      <c r="S802" s="3">
        <v>448</v>
      </c>
      <c r="T802" s="3">
        <v>507</v>
      </c>
      <c r="U802" s="3">
        <v>59</v>
      </c>
      <c r="V802" s="2">
        <v>484</v>
      </c>
      <c r="W802" s="1">
        <v>0.73483535499999997</v>
      </c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>
        <v>12.2</v>
      </c>
      <c r="AI802" s="2">
        <v>79.599999999999994</v>
      </c>
      <c r="AJ802" s="2"/>
      <c r="AK802" s="2" t="s">
        <v>457</v>
      </c>
    </row>
    <row r="803" spans="1:39" x14ac:dyDescent="0.3">
      <c r="A803" s="2">
        <v>0.48</v>
      </c>
      <c r="B803" s="2">
        <v>10.050000000000001</v>
      </c>
      <c r="C803" s="2">
        <v>32.659999999999997</v>
      </c>
      <c r="D803" s="2">
        <v>0.53</v>
      </c>
      <c r="E803" s="2">
        <v>89</v>
      </c>
      <c r="F803" s="2"/>
      <c r="G803" s="2">
        <v>23</v>
      </c>
      <c r="H803" s="2"/>
      <c r="I803" s="2"/>
      <c r="J803" s="2">
        <v>0.94699999999999995</v>
      </c>
      <c r="K803" s="2">
        <v>6.2E-2</v>
      </c>
      <c r="L803" s="2">
        <v>44.9</v>
      </c>
      <c r="M803" s="2">
        <v>5.8</v>
      </c>
      <c r="N803" s="2">
        <v>45.6</v>
      </c>
      <c r="O803" s="2">
        <v>3.8</v>
      </c>
      <c r="P803" s="2"/>
      <c r="Q803" s="2"/>
      <c r="R803" s="2"/>
      <c r="S803" s="3">
        <v>390</v>
      </c>
      <c r="T803" s="3">
        <v>490</v>
      </c>
      <c r="U803" s="3">
        <v>100</v>
      </c>
      <c r="V803" s="2">
        <v>447</v>
      </c>
      <c r="W803" s="1">
        <v>1.0263157890000001</v>
      </c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>
        <v>14</v>
      </c>
      <c r="AI803" s="2">
        <v>79</v>
      </c>
      <c r="AJ803" s="2"/>
      <c r="AK803" s="2" t="s">
        <v>458</v>
      </c>
    </row>
    <row r="804" spans="1:39" x14ac:dyDescent="0.3">
      <c r="A804" s="2">
        <v>1.94</v>
      </c>
      <c r="B804" s="2">
        <v>10.99</v>
      </c>
      <c r="C804" s="2">
        <v>29.14</v>
      </c>
      <c r="D804" s="2">
        <v>0.98</v>
      </c>
      <c r="E804" s="2">
        <v>72</v>
      </c>
      <c r="F804" s="2"/>
      <c r="G804" s="2">
        <v>12</v>
      </c>
      <c r="H804" s="2"/>
      <c r="I804" s="2"/>
      <c r="J804" s="2">
        <v>1.038</v>
      </c>
      <c r="K804" s="2">
        <v>8.3000000000000004E-2</v>
      </c>
      <c r="L804" s="2">
        <v>56.6</v>
      </c>
      <c r="M804" s="2">
        <v>2.2000000000000002</v>
      </c>
      <c r="N804" s="2">
        <v>38.799999999999997</v>
      </c>
      <c r="O804" s="2">
        <v>2.4</v>
      </c>
      <c r="P804" s="2"/>
      <c r="Q804" s="2"/>
      <c r="R804" s="2"/>
      <c r="S804" s="3">
        <v>414</v>
      </c>
      <c r="T804" s="3">
        <v>483</v>
      </c>
      <c r="U804" s="3">
        <v>69</v>
      </c>
      <c r="V804" s="2">
        <v>455</v>
      </c>
      <c r="W804" s="1">
        <v>1.4271844659999999</v>
      </c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>
        <v>37.799999999999997</v>
      </c>
      <c r="AI804" s="2">
        <v>36.5</v>
      </c>
      <c r="AJ804" s="2"/>
      <c r="AK804" s="2" t="s">
        <v>459</v>
      </c>
    </row>
    <row r="805" spans="1:39" x14ac:dyDescent="0.3">
      <c r="A805" s="2">
        <v>0.85</v>
      </c>
      <c r="B805" s="2">
        <v>10.15</v>
      </c>
      <c r="C805" s="2">
        <v>35.020000000000003</v>
      </c>
      <c r="D805" s="2">
        <v>2.08</v>
      </c>
      <c r="E805" s="2">
        <v>79</v>
      </c>
      <c r="F805" s="2"/>
      <c r="G805" s="2">
        <v>15</v>
      </c>
      <c r="H805" s="2"/>
      <c r="I805" s="2"/>
      <c r="J805" s="2">
        <v>0.84699999999999998</v>
      </c>
      <c r="K805" s="2">
        <v>7.0999999999999994E-2</v>
      </c>
      <c r="L805" s="2">
        <v>43</v>
      </c>
      <c r="M805" s="2">
        <v>8.1999999999999993</v>
      </c>
      <c r="N805" s="2">
        <v>45.9</v>
      </c>
      <c r="O805" s="2">
        <v>2.9</v>
      </c>
      <c r="P805" s="2"/>
      <c r="Q805" s="2"/>
      <c r="R805" s="2"/>
      <c r="S805" s="3">
        <v>407</v>
      </c>
      <c r="T805" s="3">
        <v>469</v>
      </c>
      <c r="U805" s="3">
        <v>62</v>
      </c>
      <c r="V805" s="2">
        <v>442</v>
      </c>
      <c r="W805" s="1">
        <v>1.0491803280000001</v>
      </c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>
        <v>27.5</v>
      </c>
      <c r="AI805" s="2">
        <v>59.2</v>
      </c>
      <c r="AJ805" s="2"/>
      <c r="AK805" s="2" t="s">
        <v>460</v>
      </c>
    </row>
    <row r="806" spans="1:39" x14ac:dyDescent="0.3">
      <c r="A806" s="2">
        <v>0.39</v>
      </c>
      <c r="B806" s="2">
        <v>9.5299999999999994</v>
      </c>
      <c r="C806" s="2">
        <v>32.18</v>
      </c>
      <c r="D806" s="2">
        <v>1.1000000000000001</v>
      </c>
      <c r="E806" s="2">
        <v>87</v>
      </c>
      <c r="F806" s="2"/>
      <c r="G806" s="2">
        <v>22</v>
      </c>
      <c r="H806" s="2"/>
      <c r="I806" s="2"/>
      <c r="J806" s="2">
        <v>1.157</v>
      </c>
      <c r="K806" s="2">
        <v>6.5000000000000002E-2</v>
      </c>
      <c r="L806" s="2">
        <v>41.3</v>
      </c>
      <c r="M806" s="2">
        <v>0.7</v>
      </c>
      <c r="N806" s="2">
        <v>53.4</v>
      </c>
      <c r="O806" s="2">
        <v>4.5999999999999996</v>
      </c>
      <c r="P806" s="2"/>
      <c r="Q806" s="2"/>
      <c r="R806" s="2"/>
      <c r="S806" s="3">
        <v>389</v>
      </c>
      <c r="T806" s="3">
        <v>493</v>
      </c>
      <c r="U806" s="3">
        <v>104</v>
      </c>
      <c r="V806" s="2">
        <v>448</v>
      </c>
      <c r="W806" s="1">
        <v>0.72413793100000001</v>
      </c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>
        <v>14.5</v>
      </c>
      <c r="AI806" s="2">
        <v>68</v>
      </c>
      <c r="AJ806" s="2"/>
      <c r="AK806" s="2" t="s">
        <v>461</v>
      </c>
    </row>
    <row r="807" spans="1:39" x14ac:dyDescent="0.3">
      <c r="A807" s="2">
        <v>0.19</v>
      </c>
      <c r="B807" s="2">
        <v>10.8</v>
      </c>
      <c r="C807" s="2">
        <v>29.91</v>
      </c>
      <c r="D807" s="2">
        <v>0.76</v>
      </c>
      <c r="E807" s="2">
        <v>94</v>
      </c>
      <c r="F807" s="2"/>
      <c r="G807" s="2">
        <v>26</v>
      </c>
      <c r="H807" s="2"/>
      <c r="I807" s="2"/>
      <c r="J807" s="2">
        <v>1.107</v>
      </c>
      <c r="K807" s="2">
        <v>7.2999999999999995E-2</v>
      </c>
      <c r="L807" s="2">
        <v>58.4</v>
      </c>
      <c r="M807" s="2">
        <v>6</v>
      </c>
      <c r="N807" s="2">
        <v>33.9</v>
      </c>
      <c r="O807" s="2">
        <v>1.7</v>
      </c>
      <c r="P807" s="2"/>
      <c r="Q807" s="2"/>
      <c r="R807" s="2"/>
      <c r="S807" s="3">
        <v>394</v>
      </c>
      <c r="T807" s="3">
        <v>496</v>
      </c>
      <c r="U807" s="3">
        <v>102</v>
      </c>
      <c r="V807" s="2">
        <v>454</v>
      </c>
      <c r="W807" s="1">
        <v>1.808988764</v>
      </c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>
        <v>18</v>
      </c>
      <c r="AI807" s="2">
        <v>71</v>
      </c>
      <c r="AJ807" s="2"/>
      <c r="AK807" s="2" t="s">
        <v>462</v>
      </c>
    </row>
    <row r="808" spans="1:39" x14ac:dyDescent="0.3">
      <c r="A808" s="2">
        <v>1.53</v>
      </c>
      <c r="B808" s="2">
        <v>10.07</v>
      </c>
      <c r="C808" s="2">
        <v>26.75</v>
      </c>
      <c r="D808" s="2">
        <v>1.67</v>
      </c>
      <c r="E808" s="2">
        <v>89</v>
      </c>
      <c r="F808" s="2"/>
      <c r="G808" s="2">
        <v>28.5</v>
      </c>
      <c r="H808" s="2"/>
      <c r="I808" s="2"/>
      <c r="J808" s="2">
        <v>1.2290000000000001</v>
      </c>
      <c r="K808" s="2">
        <v>4.2000000000000003E-2</v>
      </c>
      <c r="L808" s="2">
        <v>53.2</v>
      </c>
      <c r="M808" s="2">
        <v>0.5</v>
      </c>
      <c r="N808" s="2">
        <v>41</v>
      </c>
      <c r="O808" s="2">
        <v>5.3</v>
      </c>
      <c r="P808" s="2"/>
      <c r="Q808" s="2"/>
      <c r="R808" s="2"/>
      <c r="S808" s="3">
        <v>390</v>
      </c>
      <c r="T808" s="3">
        <v>498</v>
      </c>
      <c r="U808" s="3">
        <v>108</v>
      </c>
      <c r="V808" s="2">
        <v>454</v>
      </c>
      <c r="W808" s="1">
        <v>1.1598272140000001</v>
      </c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>
        <v>16.399999999999999</v>
      </c>
      <c r="AI808" s="2">
        <v>73</v>
      </c>
      <c r="AJ808" s="2"/>
      <c r="AK808" s="2" t="s">
        <v>463</v>
      </c>
    </row>
    <row r="809" spans="1:39" x14ac:dyDescent="0.3">
      <c r="A809" s="2">
        <v>0.62</v>
      </c>
      <c r="B809" s="2">
        <v>10.85</v>
      </c>
      <c r="C809" s="2">
        <v>29.66</v>
      </c>
      <c r="D809" s="2">
        <v>0.46</v>
      </c>
      <c r="E809" s="2">
        <v>93</v>
      </c>
      <c r="F809" s="2"/>
      <c r="G809" s="2">
        <v>26</v>
      </c>
      <c r="H809" s="2"/>
      <c r="I809" s="2"/>
      <c r="J809" s="2">
        <v>1.0149999999999999</v>
      </c>
      <c r="K809" s="2">
        <v>6.6000000000000003E-2</v>
      </c>
      <c r="L809" s="2">
        <v>45.4</v>
      </c>
      <c r="M809" s="2">
        <v>1.3</v>
      </c>
      <c r="N809" s="2">
        <v>51.6</v>
      </c>
      <c r="O809" s="2">
        <v>1.7</v>
      </c>
      <c r="P809" s="2"/>
      <c r="Q809" s="2"/>
      <c r="R809" s="2"/>
      <c r="S809" s="3">
        <v>405</v>
      </c>
      <c r="T809" s="3">
        <v>482</v>
      </c>
      <c r="U809" s="3">
        <v>77</v>
      </c>
      <c r="V809" s="2">
        <v>448</v>
      </c>
      <c r="W809" s="1">
        <v>0.87617260799999996</v>
      </c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>
        <v>17.5</v>
      </c>
      <c r="AI809" s="2">
        <v>73.5</v>
      </c>
      <c r="AJ809" s="2"/>
      <c r="AK809" s="2" t="s">
        <v>464</v>
      </c>
    </row>
    <row r="810" spans="1:39" x14ac:dyDescent="0.3">
      <c r="A810" s="2">
        <v>0.4</v>
      </c>
      <c r="B810" s="2">
        <v>10.78</v>
      </c>
      <c r="C810" s="2">
        <v>16.54</v>
      </c>
      <c r="D810" s="2">
        <v>0.66</v>
      </c>
      <c r="E810" s="2">
        <v>64</v>
      </c>
      <c r="F810" s="2"/>
      <c r="G810" s="2">
        <v>7</v>
      </c>
      <c r="H810" s="2"/>
      <c r="I810" s="2"/>
      <c r="J810" s="2">
        <v>1.7529999999999999</v>
      </c>
      <c r="K810" s="2">
        <v>6.8000000000000005E-2</v>
      </c>
      <c r="L810" s="2">
        <v>40.799999999999997</v>
      </c>
      <c r="M810" s="2">
        <v>2.2000000000000002</v>
      </c>
      <c r="N810" s="2">
        <v>54.3</v>
      </c>
      <c r="O810" s="2">
        <v>2.8</v>
      </c>
      <c r="P810" s="2"/>
      <c r="Q810" s="2"/>
      <c r="R810" s="2"/>
      <c r="S810" s="3">
        <v>466</v>
      </c>
      <c r="T810" s="3">
        <v>498</v>
      </c>
      <c r="U810" s="3">
        <v>32</v>
      </c>
      <c r="V810" s="2">
        <v>484</v>
      </c>
      <c r="W810" s="1">
        <v>0.75306479900000001</v>
      </c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>
        <v>21.2</v>
      </c>
      <c r="AI810" s="2">
        <v>62.8</v>
      </c>
      <c r="AJ810" s="2"/>
      <c r="AK810" s="2" t="s">
        <v>465</v>
      </c>
    </row>
    <row r="811" spans="1:39" x14ac:dyDescent="0.3">
      <c r="A811" s="2">
        <v>0.84</v>
      </c>
      <c r="B811" s="2">
        <v>9.6</v>
      </c>
      <c r="C811" s="2">
        <v>17.04</v>
      </c>
      <c r="D811" s="2">
        <v>0.51</v>
      </c>
      <c r="E811" s="2">
        <v>33</v>
      </c>
      <c r="F811" s="2"/>
      <c r="G811" s="2">
        <v>7</v>
      </c>
      <c r="H811" s="2"/>
      <c r="I811" s="2"/>
      <c r="J811" s="2">
        <v>1.3720000000000001</v>
      </c>
      <c r="K811" s="2">
        <v>6.9000000000000006E-2</v>
      </c>
      <c r="L811" s="2">
        <v>73.400000000000006</v>
      </c>
      <c r="M811" s="2">
        <v>0</v>
      </c>
      <c r="N811" s="2">
        <v>26.1</v>
      </c>
      <c r="O811" s="2">
        <v>0.5</v>
      </c>
      <c r="P811" s="2"/>
      <c r="Q811" s="2"/>
      <c r="R811" s="2"/>
      <c r="S811" s="2">
        <v>484</v>
      </c>
      <c r="T811" s="2">
        <v>492</v>
      </c>
      <c r="U811" s="2">
        <v>8</v>
      </c>
      <c r="V811" s="2"/>
      <c r="W811" s="2">
        <v>1</v>
      </c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>
        <v>33.5</v>
      </c>
      <c r="AI811" s="2">
        <v>36.9</v>
      </c>
      <c r="AJ811" s="2"/>
      <c r="AK811" s="2" t="s">
        <v>466</v>
      </c>
    </row>
    <row r="812" spans="1:39" x14ac:dyDescent="0.3">
      <c r="A812" s="2">
        <v>1.0900000000000001</v>
      </c>
      <c r="B812" s="2">
        <v>11.4</v>
      </c>
      <c r="C812" s="2">
        <v>39.4</v>
      </c>
      <c r="D812" s="2">
        <v>1.02</v>
      </c>
      <c r="E812" s="2">
        <v>91</v>
      </c>
      <c r="F812" s="2">
        <v>45.5</v>
      </c>
      <c r="G812" s="2">
        <v>17</v>
      </c>
      <c r="H812" s="2"/>
      <c r="I812" s="2"/>
      <c r="J812" s="2">
        <v>0.88700000000000001</v>
      </c>
      <c r="K812" s="2"/>
      <c r="L812" s="2">
        <v>60.36</v>
      </c>
      <c r="M812" s="2">
        <v>11.51</v>
      </c>
      <c r="N812" s="2">
        <v>24.04</v>
      </c>
      <c r="O812" s="2">
        <v>4.09</v>
      </c>
      <c r="P812" s="2"/>
      <c r="Q812" s="2"/>
      <c r="R812" s="2">
        <v>2.5499999999999998</v>
      </c>
      <c r="S812" s="2">
        <v>401</v>
      </c>
      <c r="T812" s="2">
        <v>481</v>
      </c>
      <c r="U812" s="2">
        <v>80</v>
      </c>
      <c r="V812" s="2">
        <v>443</v>
      </c>
      <c r="W812" s="1">
        <v>2.5499999999999998</v>
      </c>
      <c r="X812" s="2">
        <v>0.31</v>
      </c>
      <c r="Y812" s="2">
        <v>0.25</v>
      </c>
      <c r="Z812" s="2">
        <v>2.97</v>
      </c>
      <c r="AA812" s="2">
        <v>0.56000000000000005</v>
      </c>
      <c r="AB812" s="2">
        <v>0.02</v>
      </c>
      <c r="AC812" s="2">
        <v>2.36</v>
      </c>
      <c r="AD812" s="2">
        <v>50.29</v>
      </c>
      <c r="AE812" s="2">
        <v>37.200000000000003</v>
      </c>
      <c r="AF812" s="2">
        <v>2.81</v>
      </c>
      <c r="AG812" s="2">
        <v>2.11</v>
      </c>
      <c r="AH812" s="2">
        <v>25.2</v>
      </c>
      <c r="AI812" s="2">
        <v>54.3</v>
      </c>
      <c r="AJ812" s="2"/>
      <c r="AK812" s="2" t="s">
        <v>467</v>
      </c>
      <c r="AM812" s="8"/>
    </row>
    <row r="813" spans="1:39" x14ac:dyDescent="0.3">
      <c r="A813" s="2">
        <v>1.1399999999999999</v>
      </c>
      <c r="B813" s="2">
        <v>8.15</v>
      </c>
      <c r="C813" s="2">
        <v>32.950000000000003</v>
      </c>
      <c r="D813" s="2">
        <v>1.1399999999999999</v>
      </c>
      <c r="E813" s="2">
        <v>77</v>
      </c>
      <c r="F813" s="2">
        <v>42</v>
      </c>
      <c r="G813" s="2">
        <v>11.5</v>
      </c>
      <c r="H813" s="2"/>
      <c r="I813" s="2"/>
      <c r="J813" s="2">
        <v>0.95699999999999996</v>
      </c>
      <c r="K813" s="2"/>
      <c r="L813" s="2">
        <v>61.4</v>
      </c>
      <c r="M813" s="2">
        <v>1.2</v>
      </c>
      <c r="N813" s="2">
        <v>32.799999999999997</v>
      </c>
      <c r="O813" s="2">
        <v>4.4000000000000004</v>
      </c>
      <c r="P813" s="2"/>
      <c r="Q813" s="2"/>
      <c r="R813" s="2">
        <v>1.68</v>
      </c>
      <c r="S813" s="2">
        <v>410</v>
      </c>
      <c r="T813" s="2">
        <v>468</v>
      </c>
      <c r="U813" s="2">
        <v>58</v>
      </c>
      <c r="V813" s="2">
        <v>446</v>
      </c>
      <c r="W813" s="1">
        <v>1.68</v>
      </c>
      <c r="X813" s="2">
        <v>0.53</v>
      </c>
      <c r="Y813" s="2">
        <v>0.54</v>
      </c>
      <c r="Z813" s="2">
        <v>7.72</v>
      </c>
      <c r="AA813" s="2">
        <v>1.99</v>
      </c>
      <c r="AB813" s="2">
        <v>0.08</v>
      </c>
      <c r="AC813" s="2">
        <v>5.94</v>
      </c>
      <c r="AD813" s="2">
        <v>40.74</v>
      </c>
      <c r="AE813" s="2">
        <v>31.3</v>
      </c>
      <c r="AF813" s="2">
        <v>1.54</v>
      </c>
      <c r="AG813" s="2">
        <v>4.51</v>
      </c>
      <c r="AH813" s="2">
        <v>43.8</v>
      </c>
      <c r="AI813" s="2">
        <v>33.5</v>
      </c>
      <c r="AJ813" s="2"/>
      <c r="AK813" s="2" t="s">
        <v>468</v>
      </c>
    </row>
    <row r="814" spans="1:39" x14ac:dyDescent="0.3">
      <c r="A814" s="2">
        <v>0.57999999999999996</v>
      </c>
      <c r="B814" s="2">
        <v>7.81</v>
      </c>
      <c r="C814" s="2">
        <v>33.31</v>
      </c>
      <c r="D814" s="2">
        <v>0.97</v>
      </c>
      <c r="E814" s="2">
        <v>74</v>
      </c>
      <c r="F814" s="2">
        <v>35</v>
      </c>
      <c r="G814" s="2">
        <v>11</v>
      </c>
      <c r="H814" s="2"/>
      <c r="I814" s="2"/>
      <c r="J814" s="2">
        <v>0.96199999999999997</v>
      </c>
      <c r="K814" s="2"/>
      <c r="L814" s="2">
        <v>73.08</v>
      </c>
      <c r="M814" s="2">
        <v>1.07</v>
      </c>
      <c r="N814" s="2">
        <v>25.21</v>
      </c>
      <c r="O814" s="2">
        <v>0.64</v>
      </c>
      <c r="P814" s="2"/>
      <c r="Q814" s="2"/>
      <c r="R814" s="2">
        <v>2.87</v>
      </c>
      <c r="S814" s="2">
        <v>404</v>
      </c>
      <c r="T814" s="2">
        <v>461</v>
      </c>
      <c r="U814" s="2">
        <v>57</v>
      </c>
      <c r="V814" s="2">
        <v>440</v>
      </c>
      <c r="W814" s="1">
        <v>2.87</v>
      </c>
      <c r="X814" s="2">
        <v>0.52</v>
      </c>
      <c r="Y814" s="2">
        <v>0.86</v>
      </c>
      <c r="Z814" s="2">
        <v>10.3</v>
      </c>
      <c r="AA814" s="2">
        <v>2.74</v>
      </c>
      <c r="AB814" s="2">
        <v>0.16</v>
      </c>
      <c r="AC814" s="2">
        <v>8.91</v>
      </c>
      <c r="AD814" s="2">
        <v>46.24</v>
      </c>
      <c r="AE814" s="2">
        <v>18.14</v>
      </c>
      <c r="AF814" s="2">
        <v>0.92</v>
      </c>
      <c r="AG814" s="2">
        <v>6.15</v>
      </c>
      <c r="AH814" s="2">
        <v>49.7</v>
      </c>
      <c r="AI814" s="2">
        <v>27.2</v>
      </c>
      <c r="AJ814" s="2"/>
      <c r="AK814" s="2" t="s">
        <v>133</v>
      </c>
    </row>
    <row r="815" spans="1:39" x14ac:dyDescent="0.3">
      <c r="A815" s="2">
        <v>1.25</v>
      </c>
      <c r="B815" s="2">
        <v>8.83</v>
      </c>
      <c r="C815" s="2">
        <v>34.17</v>
      </c>
      <c r="D815" s="2">
        <v>1.1100000000000001</v>
      </c>
      <c r="E815" s="2">
        <v>73</v>
      </c>
      <c r="F815" s="2">
        <v>37.5</v>
      </c>
      <c r="G815" s="2">
        <v>14</v>
      </c>
      <c r="H815" s="2"/>
      <c r="I815" s="2"/>
      <c r="J815" s="2">
        <v>0.97</v>
      </c>
      <c r="K815" s="2"/>
      <c r="L815" s="2">
        <v>68.569999999999993</v>
      </c>
      <c r="M815" s="2">
        <v>2.42</v>
      </c>
      <c r="N815" s="2">
        <v>25.71</v>
      </c>
      <c r="O815" s="2">
        <v>3.3</v>
      </c>
      <c r="P815" s="2"/>
      <c r="Q815" s="2"/>
      <c r="R815" s="2">
        <v>2.4500000000000002</v>
      </c>
      <c r="S815" s="2">
        <v>404</v>
      </c>
      <c r="T815" s="2">
        <v>460</v>
      </c>
      <c r="U815" s="2">
        <v>56</v>
      </c>
      <c r="V815" s="2">
        <v>440</v>
      </c>
      <c r="W815" s="1">
        <v>2.4500000000000002</v>
      </c>
      <c r="X815" s="2">
        <v>0.64</v>
      </c>
      <c r="Y815" s="2">
        <v>0.71</v>
      </c>
      <c r="Z815" s="2">
        <v>4.3600000000000003</v>
      </c>
      <c r="AA815" s="2">
        <v>1.55</v>
      </c>
      <c r="AB815" s="2">
        <v>0.01</v>
      </c>
      <c r="AC815" s="2">
        <v>4.29</v>
      </c>
      <c r="AD815" s="2">
        <v>55.33</v>
      </c>
      <c r="AE815" s="2">
        <v>27.13</v>
      </c>
      <c r="AF815" s="2">
        <v>1.07</v>
      </c>
      <c r="AG815" s="2">
        <v>2.84</v>
      </c>
      <c r="AH815" s="2">
        <v>42.6</v>
      </c>
      <c r="AI815" s="2">
        <v>22.3</v>
      </c>
      <c r="AJ815" s="2"/>
      <c r="AK815" s="2" t="s">
        <v>134</v>
      </c>
    </row>
    <row r="816" spans="1:39" x14ac:dyDescent="0.3">
      <c r="A816" s="2">
        <v>0.67</v>
      </c>
      <c r="B816" s="2">
        <v>8.1999999999999993</v>
      </c>
      <c r="C816" s="2">
        <v>29.94</v>
      </c>
      <c r="D816" s="2">
        <v>2.71</v>
      </c>
      <c r="E816" s="2">
        <v>96</v>
      </c>
      <c r="F816" s="2">
        <v>23.5</v>
      </c>
      <c r="G816" s="2">
        <v>22.5</v>
      </c>
      <c r="H816" s="2"/>
      <c r="I816" s="2"/>
      <c r="J816" s="2">
        <v>1.081</v>
      </c>
      <c r="K816" s="2"/>
      <c r="L816" s="2">
        <v>61.25</v>
      </c>
      <c r="M816" s="2">
        <v>0.22</v>
      </c>
      <c r="N816" s="2">
        <v>34.520000000000003</v>
      </c>
      <c r="O816" s="2">
        <v>2.67</v>
      </c>
      <c r="P816" s="2"/>
      <c r="Q816" s="2"/>
      <c r="R816" s="2">
        <v>1.65</v>
      </c>
      <c r="S816" s="2">
        <v>395</v>
      </c>
      <c r="T816" s="2">
        <v>478</v>
      </c>
      <c r="U816" s="2">
        <v>83</v>
      </c>
      <c r="V816" s="2">
        <v>446</v>
      </c>
      <c r="W816" s="1">
        <v>1.65</v>
      </c>
      <c r="X816" s="2">
        <v>0.31</v>
      </c>
      <c r="Y816" s="2">
        <v>0.41</v>
      </c>
      <c r="Z816" s="2">
        <v>3.3</v>
      </c>
      <c r="AA816" s="2">
        <v>1.03</v>
      </c>
      <c r="AB816" s="2">
        <v>0.06</v>
      </c>
      <c r="AC816" s="2">
        <v>14.03</v>
      </c>
      <c r="AD816" s="2">
        <v>40.049999999999997</v>
      </c>
      <c r="AE816" s="2">
        <v>31.91</v>
      </c>
      <c r="AF816" s="2">
        <v>1.68</v>
      </c>
      <c r="AG816" s="2">
        <v>4.2699999999999996</v>
      </c>
      <c r="AH816" s="2">
        <v>30.8</v>
      </c>
      <c r="AI816" s="2">
        <v>45.1</v>
      </c>
      <c r="AJ816" s="2"/>
      <c r="AK816" s="2" t="s">
        <v>469</v>
      </c>
    </row>
    <row r="817" spans="1:39" x14ac:dyDescent="0.3">
      <c r="A817" s="2">
        <v>0.9</v>
      </c>
      <c r="B817" s="2">
        <v>10.49</v>
      </c>
      <c r="C817" s="2">
        <v>28.03</v>
      </c>
      <c r="D817" s="2">
        <v>0.77</v>
      </c>
      <c r="E817" s="2">
        <v>79</v>
      </c>
      <c r="F817" s="2">
        <v>33.5</v>
      </c>
      <c r="G817" s="2">
        <v>15</v>
      </c>
      <c r="H817" s="2"/>
      <c r="I817" s="2"/>
      <c r="J817" s="2">
        <v>1.109</v>
      </c>
      <c r="K817" s="2"/>
      <c r="L817" s="2">
        <v>64.680000000000007</v>
      </c>
      <c r="M817" s="2">
        <v>2.75</v>
      </c>
      <c r="N817" s="2">
        <v>31.88</v>
      </c>
      <c r="O817" s="2">
        <v>0.23</v>
      </c>
      <c r="P817" s="2"/>
      <c r="Q817" s="2"/>
      <c r="R817" s="2">
        <v>2.1</v>
      </c>
      <c r="S817" s="2">
        <v>413</v>
      </c>
      <c r="T817" s="2">
        <v>485</v>
      </c>
      <c r="U817" s="2">
        <v>72</v>
      </c>
      <c r="V817" s="2">
        <v>451</v>
      </c>
      <c r="W817" s="1">
        <v>2.1</v>
      </c>
      <c r="X817" s="2">
        <v>0.56999999999999995</v>
      </c>
      <c r="Y817" s="2">
        <v>0.71</v>
      </c>
      <c r="Z817" s="2">
        <v>4.88</v>
      </c>
      <c r="AA817" s="2">
        <v>1.55</v>
      </c>
      <c r="AB817" s="2">
        <v>0.14000000000000001</v>
      </c>
      <c r="AC817" s="2">
        <v>4.3099999999999996</v>
      </c>
      <c r="AD817" s="2">
        <v>57.64</v>
      </c>
      <c r="AE817" s="2">
        <v>22.84</v>
      </c>
      <c r="AF817" s="2">
        <v>1.44</v>
      </c>
      <c r="AG817" s="2">
        <v>3.19</v>
      </c>
      <c r="AH817" s="2">
        <v>29.9</v>
      </c>
      <c r="AI817" s="2">
        <v>54.2</v>
      </c>
      <c r="AJ817" s="2"/>
      <c r="AK817" s="2" t="s">
        <v>135</v>
      </c>
    </row>
    <row r="818" spans="1:39" x14ac:dyDescent="0.3">
      <c r="A818" s="2">
        <v>0.9</v>
      </c>
      <c r="B818" s="2">
        <v>10.029999999999999</v>
      </c>
      <c r="C818" s="2">
        <v>27.53</v>
      </c>
      <c r="D818" s="2">
        <v>0.74</v>
      </c>
      <c r="E818" s="2">
        <v>82</v>
      </c>
      <c r="F818" s="2">
        <v>32.5</v>
      </c>
      <c r="G818" s="2">
        <v>14</v>
      </c>
      <c r="H818" s="2"/>
      <c r="I818" s="2"/>
      <c r="J818" s="2">
        <v>1.1299999999999999</v>
      </c>
      <c r="K818" s="2"/>
      <c r="L818" s="2">
        <v>68.02</v>
      </c>
      <c r="M818" s="2">
        <v>0</v>
      </c>
      <c r="N818" s="2">
        <v>31.74</v>
      </c>
      <c r="O818" s="2">
        <v>0</v>
      </c>
      <c r="P818" s="2"/>
      <c r="Q818" s="2"/>
      <c r="R818" s="2">
        <v>2.14</v>
      </c>
      <c r="S818" s="2">
        <v>410</v>
      </c>
      <c r="T818" s="2">
        <v>485</v>
      </c>
      <c r="U818" s="2">
        <v>75</v>
      </c>
      <c r="V818" s="2">
        <v>452</v>
      </c>
      <c r="W818" s="1">
        <v>2.14</v>
      </c>
      <c r="X818" s="2">
        <v>0.45</v>
      </c>
      <c r="Y818" s="2">
        <v>0.75</v>
      </c>
      <c r="Z818" s="2">
        <v>4.3600000000000003</v>
      </c>
      <c r="AA818" s="2">
        <v>1.27</v>
      </c>
      <c r="AB818" s="2">
        <v>0</v>
      </c>
      <c r="AC818" s="2">
        <v>4.2</v>
      </c>
      <c r="AD818" s="2">
        <v>59.98</v>
      </c>
      <c r="AE818" s="2">
        <v>21.45</v>
      </c>
      <c r="AF818" s="2">
        <v>1.21</v>
      </c>
      <c r="AG818" s="2">
        <v>2.71</v>
      </c>
      <c r="AH818" s="2">
        <v>28.6</v>
      </c>
      <c r="AI818" s="2">
        <v>56.5</v>
      </c>
      <c r="AJ818" s="2"/>
      <c r="AK818" s="2" t="s">
        <v>136</v>
      </c>
    </row>
    <row r="819" spans="1:39" x14ac:dyDescent="0.3">
      <c r="A819" s="2">
        <v>2.73</v>
      </c>
      <c r="B819" s="2">
        <v>9.7799999999999994</v>
      </c>
      <c r="C819" s="2">
        <v>30.52</v>
      </c>
      <c r="D819" s="2">
        <v>1.01</v>
      </c>
      <c r="E819" s="2">
        <v>86</v>
      </c>
      <c r="F819" s="2">
        <v>31</v>
      </c>
      <c r="G819" s="2">
        <v>21</v>
      </c>
      <c r="H819" s="2"/>
      <c r="I819" s="2"/>
      <c r="J819" s="2">
        <v>1.139</v>
      </c>
      <c r="K819" s="2"/>
      <c r="L819" s="2">
        <v>68.709999999999994</v>
      </c>
      <c r="M819" s="2">
        <v>0.95</v>
      </c>
      <c r="N819" s="2">
        <v>27.73</v>
      </c>
      <c r="O819" s="2">
        <v>2.61</v>
      </c>
      <c r="P819" s="2"/>
      <c r="Q819" s="2"/>
      <c r="R819" s="2">
        <v>2.2999999999999998</v>
      </c>
      <c r="S819" s="2">
        <v>404</v>
      </c>
      <c r="T819" s="2">
        <v>488</v>
      </c>
      <c r="U819" s="2">
        <v>84</v>
      </c>
      <c r="V819" s="2">
        <v>449</v>
      </c>
      <c r="W819" s="1">
        <v>2.2999999999999998</v>
      </c>
      <c r="X819" s="2">
        <v>0.4</v>
      </c>
      <c r="Y819" s="2">
        <v>0.73</v>
      </c>
      <c r="Z819" s="2">
        <v>3.3</v>
      </c>
      <c r="AA819" s="2">
        <v>0.87</v>
      </c>
      <c r="AB819" s="2">
        <v>0.08</v>
      </c>
      <c r="AC819" s="2">
        <v>4.82</v>
      </c>
      <c r="AD819" s="2">
        <v>48.92</v>
      </c>
      <c r="AE819" s="2">
        <v>35.31</v>
      </c>
      <c r="AF819" s="2">
        <v>1.6</v>
      </c>
      <c r="AG819" s="2">
        <v>2.63</v>
      </c>
      <c r="AH819" s="2">
        <v>26.2</v>
      </c>
      <c r="AI819" s="2">
        <v>61.4</v>
      </c>
      <c r="AJ819" s="2"/>
      <c r="AK819" s="2" t="s">
        <v>137</v>
      </c>
    </row>
    <row r="820" spans="1:39" x14ac:dyDescent="0.3">
      <c r="A820" s="2">
        <v>1.1200000000000001</v>
      </c>
      <c r="B820" s="2">
        <v>9.7899999999999991</v>
      </c>
      <c r="C820" s="2">
        <v>28.99</v>
      </c>
      <c r="D820" s="2">
        <v>0.72</v>
      </c>
      <c r="E820" s="2">
        <v>86</v>
      </c>
      <c r="F820" s="2">
        <v>34</v>
      </c>
      <c r="G820" s="2">
        <v>14</v>
      </c>
      <c r="H820" s="2"/>
      <c r="I820" s="2"/>
      <c r="J820" s="2">
        <v>1.1459999999999999</v>
      </c>
      <c r="K820" s="2"/>
      <c r="L820" s="2">
        <v>67.260000000000005</v>
      </c>
      <c r="M820" s="2">
        <v>0.89</v>
      </c>
      <c r="N820" s="2">
        <v>30.96</v>
      </c>
      <c r="O820" s="2">
        <v>0.67</v>
      </c>
      <c r="P820" s="2"/>
      <c r="Q820" s="2"/>
      <c r="R820" s="2">
        <v>2.15</v>
      </c>
      <c r="S820" s="2">
        <v>413</v>
      </c>
      <c r="T820" s="2">
        <v>488</v>
      </c>
      <c r="U820" s="2">
        <v>75</v>
      </c>
      <c r="V820" s="2">
        <v>454</v>
      </c>
      <c r="W820" s="1">
        <v>2.15</v>
      </c>
      <c r="X820" s="2">
        <v>0.59</v>
      </c>
      <c r="Y820" s="2">
        <v>0.87</v>
      </c>
      <c r="Z820" s="2">
        <v>5.54</v>
      </c>
      <c r="AA820" s="2">
        <v>1.63</v>
      </c>
      <c r="AB820" s="2">
        <v>0.09</v>
      </c>
      <c r="AC820" s="2">
        <v>4.84</v>
      </c>
      <c r="AD820" s="2">
        <v>58.28</v>
      </c>
      <c r="AE820" s="2">
        <v>19.96</v>
      </c>
      <c r="AF820" s="2">
        <v>1.1299999999999999</v>
      </c>
      <c r="AG820" s="2">
        <v>3.45</v>
      </c>
      <c r="AH820" s="2">
        <v>34.299999999999997</v>
      </c>
      <c r="AI820" s="2">
        <v>43.8</v>
      </c>
      <c r="AJ820" s="2"/>
      <c r="AK820" s="2" t="s">
        <v>138</v>
      </c>
    </row>
    <row r="821" spans="1:39" x14ac:dyDescent="0.3">
      <c r="A821" s="2">
        <v>0.8</v>
      </c>
      <c r="B821" s="2">
        <v>11.43</v>
      </c>
      <c r="C821" s="2">
        <v>28.05</v>
      </c>
      <c r="D821" s="2">
        <v>0.81</v>
      </c>
      <c r="E821" s="2">
        <v>92</v>
      </c>
      <c r="F821" s="2">
        <v>28.5</v>
      </c>
      <c r="G821" s="2">
        <v>17.5</v>
      </c>
      <c r="H821" s="2"/>
      <c r="I821" s="2"/>
      <c r="J821" s="2">
        <v>1.254</v>
      </c>
      <c r="K821" s="2"/>
      <c r="L821" s="2">
        <v>62.92</v>
      </c>
      <c r="M821" s="2">
        <v>1.32</v>
      </c>
      <c r="N821" s="2">
        <v>34.44</v>
      </c>
      <c r="O821" s="2">
        <v>1.32</v>
      </c>
      <c r="P821" s="2"/>
      <c r="Q821" s="2"/>
      <c r="R821" s="2">
        <v>1.8</v>
      </c>
      <c r="S821" s="2">
        <v>416</v>
      </c>
      <c r="T821" s="2">
        <v>498</v>
      </c>
      <c r="U821" s="2">
        <v>82</v>
      </c>
      <c r="V821" s="2">
        <v>458</v>
      </c>
      <c r="W821" s="1">
        <v>1.8</v>
      </c>
      <c r="X821" s="2">
        <v>0.2</v>
      </c>
      <c r="Y821" s="2">
        <v>0.3</v>
      </c>
      <c r="Z821" s="2">
        <v>2.2400000000000002</v>
      </c>
      <c r="AA821" s="2">
        <v>0.6</v>
      </c>
      <c r="AB821" s="2">
        <v>7.0000000000000007E-2</v>
      </c>
      <c r="AC821" s="2">
        <v>3.84</v>
      </c>
      <c r="AD821" s="2">
        <v>57.62</v>
      </c>
      <c r="AE821" s="2">
        <v>30.45</v>
      </c>
      <c r="AF821" s="2">
        <v>2</v>
      </c>
      <c r="AG821" s="2">
        <v>1.82</v>
      </c>
      <c r="AH821" s="2">
        <v>16.399999999999999</v>
      </c>
      <c r="AI821" s="2">
        <v>70.7</v>
      </c>
      <c r="AJ821" s="2"/>
      <c r="AK821" s="2" t="s">
        <v>470</v>
      </c>
    </row>
    <row r="822" spans="1:39" x14ac:dyDescent="0.3">
      <c r="A822" s="2">
        <v>1.47</v>
      </c>
      <c r="B822" s="2">
        <v>7.41</v>
      </c>
      <c r="C822" s="2">
        <v>29.43</v>
      </c>
      <c r="D822" s="2">
        <v>0.31</v>
      </c>
      <c r="E822" s="2">
        <v>98</v>
      </c>
      <c r="F822" s="2"/>
      <c r="G822" s="2">
        <v>29.42</v>
      </c>
      <c r="H822" s="2">
        <v>26.51</v>
      </c>
      <c r="I822" s="2">
        <v>305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>
        <v>0.67</v>
      </c>
      <c r="Y822" s="2">
        <v>1.47</v>
      </c>
      <c r="Z822" s="2">
        <v>18.91</v>
      </c>
      <c r="AA822" s="2">
        <v>4.01</v>
      </c>
      <c r="AB822" s="2"/>
      <c r="AC822" s="2">
        <v>12.21</v>
      </c>
      <c r="AD822" s="2">
        <v>41.42</v>
      </c>
      <c r="AE822" s="2">
        <v>17.309999999999999</v>
      </c>
      <c r="AF822" s="2">
        <v>0.82</v>
      </c>
      <c r="AG822" s="2">
        <v>14.88</v>
      </c>
      <c r="AH822" s="2">
        <v>46.45</v>
      </c>
      <c r="AI822" s="2">
        <v>39.83</v>
      </c>
      <c r="AJ822" s="2"/>
      <c r="AK822" s="2" t="s">
        <v>471</v>
      </c>
      <c r="AM822" s="8"/>
    </row>
    <row r="823" spans="1:39" x14ac:dyDescent="0.3">
      <c r="A823" s="2">
        <v>1.74</v>
      </c>
      <c r="B823" s="2">
        <v>10.61</v>
      </c>
      <c r="C823" s="2">
        <v>23.23</v>
      </c>
      <c r="D823" s="2">
        <v>0.36</v>
      </c>
      <c r="E823" s="2">
        <v>82</v>
      </c>
      <c r="F823" s="2"/>
      <c r="G823" s="2">
        <v>15.71</v>
      </c>
      <c r="H823" s="2">
        <v>22.52</v>
      </c>
      <c r="I823" s="2">
        <v>44.1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>
        <v>0.37</v>
      </c>
      <c r="Y823" s="2">
        <v>1.26</v>
      </c>
      <c r="Z823" s="2">
        <v>13.82</v>
      </c>
      <c r="AA823" s="2">
        <v>1.51</v>
      </c>
      <c r="AB823" s="2"/>
      <c r="AC823" s="2">
        <v>7.71</v>
      </c>
      <c r="AD823" s="2">
        <v>53.21</v>
      </c>
      <c r="AE823" s="2">
        <v>18.22</v>
      </c>
      <c r="AF823" s="2">
        <v>0.96</v>
      </c>
      <c r="AG823" s="2">
        <v>8.65</v>
      </c>
      <c r="AH823" s="2">
        <v>39.58</v>
      </c>
      <c r="AI823" s="2">
        <v>49.26</v>
      </c>
      <c r="AJ823" s="2"/>
      <c r="AK823" s="2" t="s">
        <v>472</v>
      </c>
    </row>
    <row r="824" spans="1:39" x14ac:dyDescent="0.3">
      <c r="A824" s="2">
        <v>0.84</v>
      </c>
      <c r="B824" s="2">
        <v>8.19</v>
      </c>
      <c r="C824" s="2">
        <v>23.59</v>
      </c>
      <c r="D824" s="2">
        <v>0.23</v>
      </c>
      <c r="E824" s="2">
        <v>98</v>
      </c>
      <c r="F824" s="2"/>
      <c r="G824" s="2">
        <v>20.11</v>
      </c>
      <c r="H824" s="2">
        <v>21.53</v>
      </c>
      <c r="I824" s="2">
        <v>181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>
        <v>0.42</v>
      </c>
      <c r="Y824" s="2">
        <v>1.31</v>
      </c>
      <c r="Z824" s="2">
        <v>18.829999999999998</v>
      </c>
      <c r="AA824" s="2">
        <v>4.0199999999999996</v>
      </c>
      <c r="AB824" s="2"/>
      <c r="AC824" s="2">
        <v>11.12</v>
      </c>
      <c r="AD824" s="2">
        <v>43.73</v>
      </c>
      <c r="AE824" s="2">
        <v>16.809999999999999</v>
      </c>
      <c r="AF824" s="2">
        <v>0.92</v>
      </c>
      <c r="AG824" s="2">
        <v>13.52</v>
      </c>
      <c r="AH824" s="2">
        <v>64.58</v>
      </c>
      <c r="AI824" s="2">
        <v>22.51</v>
      </c>
      <c r="AJ824" s="2"/>
      <c r="AK824" s="2" t="s">
        <v>473</v>
      </c>
    </row>
    <row r="825" spans="1:39" x14ac:dyDescent="0.3">
      <c r="A825" s="2">
        <v>2.71</v>
      </c>
      <c r="B825" s="2">
        <v>9.98</v>
      </c>
      <c r="C825" s="2">
        <v>17.82</v>
      </c>
      <c r="D825" s="2">
        <v>0.68</v>
      </c>
      <c r="E825" s="2">
        <v>60</v>
      </c>
      <c r="F825" s="2"/>
      <c r="G825" s="2">
        <v>7.33</v>
      </c>
      <c r="H825" s="2">
        <v>19.41</v>
      </c>
      <c r="I825" s="2">
        <v>1.23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>
        <v>0.23</v>
      </c>
      <c r="Y825" s="2">
        <v>1.81</v>
      </c>
      <c r="Z825" s="2">
        <v>8.08</v>
      </c>
      <c r="AA825" s="2">
        <v>1.89</v>
      </c>
      <c r="AB825" s="2"/>
      <c r="AC825" s="2">
        <v>7.91</v>
      </c>
      <c r="AD825" s="2">
        <v>48.08</v>
      </c>
      <c r="AE825" s="2">
        <v>26.63</v>
      </c>
      <c r="AF825" s="2">
        <v>1.57</v>
      </c>
      <c r="AG825" s="2">
        <v>6.43</v>
      </c>
      <c r="AH825" s="2">
        <v>50.47</v>
      </c>
      <c r="AI825" s="2">
        <v>38.86</v>
      </c>
      <c r="AJ825" s="2"/>
      <c r="AK825" s="2" t="s">
        <v>474</v>
      </c>
    </row>
    <row r="826" spans="1:39" x14ac:dyDescent="0.3">
      <c r="A826" s="2">
        <v>1.25</v>
      </c>
      <c r="B826" s="2">
        <v>10.58</v>
      </c>
      <c r="C826" s="2">
        <v>15.43</v>
      </c>
      <c r="D826" s="2">
        <v>0.32</v>
      </c>
      <c r="E826" s="2">
        <v>44</v>
      </c>
      <c r="F826" s="2"/>
      <c r="G826" s="2">
        <v>4.22</v>
      </c>
      <c r="H826" s="2">
        <v>20.92</v>
      </c>
      <c r="I826" s="2">
        <v>0.25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>
        <v>0.72</v>
      </c>
      <c r="Y826" s="2">
        <v>1.58</v>
      </c>
      <c r="Z826" s="2">
        <v>14.41</v>
      </c>
      <c r="AA826" s="2">
        <v>3.03</v>
      </c>
      <c r="AB826" s="2"/>
      <c r="AC826" s="2">
        <v>14.52</v>
      </c>
      <c r="AD826" s="2">
        <v>40.61</v>
      </c>
      <c r="AE826" s="2">
        <v>15.92</v>
      </c>
      <c r="AF826" s="2">
        <v>1.03</v>
      </c>
      <c r="AG826" s="2">
        <v>14.45</v>
      </c>
      <c r="AH826" s="2">
        <v>56.14</v>
      </c>
      <c r="AI826" s="2">
        <v>25.55</v>
      </c>
      <c r="AJ826" s="2"/>
      <c r="AK826" s="2" t="s">
        <v>475</v>
      </c>
    </row>
    <row r="827" spans="1:39" x14ac:dyDescent="0.3">
      <c r="A827" s="2">
        <v>3.01</v>
      </c>
      <c r="B827" s="2">
        <v>12.96</v>
      </c>
      <c r="C827" s="2">
        <v>19.3</v>
      </c>
      <c r="D827" s="2">
        <v>0.24</v>
      </c>
      <c r="E827" s="2">
        <v>77</v>
      </c>
      <c r="F827" s="2"/>
      <c r="G827" s="2">
        <v>10.71</v>
      </c>
      <c r="H827" s="2">
        <v>34.93</v>
      </c>
      <c r="I827" s="2">
        <v>9.4499999999999993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>
        <v>0.55000000000000004</v>
      </c>
      <c r="Y827" s="2">
        <v>2.37</v>
      </c>
      <c r="Z827" s="2">
        <v>8.7899999999999991</v>
      </c>
      <c r="AA827" s="2">
        <v>1.61</v>
      </c>
      <c r="AB827" s="2"/>
      <c r="AC827" s="2">
        <v>5.29</v>
      </c>
      <c r="AD827" s="2">
        <v>53.87</v>
      </c>
      <c r="AE827" s="2">
        <v>22.76</v>
      </c>
      <c r="AF827" s="2">
        <v>1.63</v>
      </c>
      <c r="AG827" s="2">
        <v>7.28</v>
      </c>
      <c r="AH827" s="2">
        <v>46.49</v>
      </c>
      <c r="AI827" s="2">
        <v>43.36</v>
      </c>
      <c r="AJ827" s="2"/>
      <c r="AK827" s="2" t="s">
        <v>476</v>
      </c>
    </row>
    <row r="828" spans="1:39" x14ac:dyDescent="0.3">
      <c r="A828" s="2">
        <v>1.24</v>
      </c>
      <c r="B828" s="2">
        <v>4.45</v>
      </c>
      <c r="C828" s="2">
        <v>32.159999999999997</v>
      </c>
      <c r="D828" s="2">
        <v>0.32</v>
      </c>
      <c r="E828" s="2">
        <v>95</v>
      </c>
      <c r="F828" s="2"/>
      <c r="G828" s="2">
        <v>16.43</v>
      </c>
      <c r="H828" s="2">
        <v>24.94</v>
      </c>
      <c r="I828" s="2">
        <v>49.6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>
        <v>0.31</v>
      </c>
      <c r="Y828" s="2">
        <v>1.74</v>
      </c>
      <c r="Z828" s="2">
        <v>12.68</v>
      </c>
      <c r="AA828" s="2">
        <v>3.14</v>
      </c>
      <c r="AB828" s="2"/>
      <c r="AC828" s="2">
        <v>9.36</v>
      </c>
      <c r="AD828" s="2">
        <v>52.94</v>
      </c>
      <c r="AE828" s="2">
        <v>15.59</v>
      </c>
      <c r="AF828" s="2">
        <v>3.08</v>
      </c>
      <c r="AG828" s="2">
        <v>4.74</v>
      </c>
      <c r="AH828" s="2">
        <v>61.51</v>
      </c>
      <c r="AI828" s="2">
        <v>16.73</v>
      </c>
      <c r="AJ828" s="2"/>
      <c r="AK828" s="2" t="s">
        <v>477</v>
      </c>
    </row>
    <row r="829" spans="1:39" x14ac:dyDescent="0.3">
      <c r="A829" s="2">
        <v>0.91</v>
      </c>
      <c r="B829" s="2">
        <v>5.87</v>
      </c>
      <c r="C829" s="2">
        <v>33.01</v>
      </c>
      <c r="D829" s="2">
        <v>0.61</v>
      </c>
      <c r="E829" s="2">
        <v>93</v>
      </c>
      <c r="F829" s="2"/>
      <c r="G829" s="2">
        <v>20.61</v>
      </c>
      <c r="H829" s="2">
        <v>27.72</v>
      </c>
      <c r="I829" s="2">
        <v>125.4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>
        <v>0.51</v>
      </c>
      <c r="Y829" s="2">
        <v>1.87</v>
      </c>
      <c r="Z829" s="2">
        <v>8.34</v>
      </c>
      <c r="AA829" s="2">
        <v>2.0499999999999998</v>
      </c>
      <c r="AB829" s="2"/>
      <c r="AC829" s="2">
        <v>6.11</v>
      </c>
      <c r="AD829" s="2">
        <v>57.46</v>
      </c>
      <c r="AE829" s="2">
        <v>20.350000000000001</v>
      </c>
      <c r="AF829" s="2">
        <v>1.75</v>
      </c>
      <c r="AG829" s="2">
        <v>3.09</v>
      </c>
      <c r="AH829" s="2">
        <v>39.61</v>
      </c>
      <c r="AI829" s="2">
        <v>44.81</v>
      </c>
      <c r="AJ829" s="2"/>
      <c r="AK829" s="2" t="s">
        <v>478</v>
      </c>
    </row>
    <row r="830" spans="1:39" x14ac:dyDescent="0.3">
      <c r="A830" s="2">
        <v>0.67</v>
      </c>
      <c r="B830" s="2">
        <v>11.17</v>
      </c>
      <c r="C830" s="2">
        <v>19.95</v>
      </c>
      <c r="D830" s="2">
        <v>0.72</v>
      </c>
      <c r="E830" s="2">
        <v>45</v>
      </c>
      <c r="F830" s="2"/>
      <c r="G830" s="2">
        <v>8.42</v>
      </c>
      <c r="H830" s="2">
        <v>25.71</v>
      </c>
      <c r="I830" s="2">
        <v>0.12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>
        <v>0.42</v>
      </c>
      <c r="Y830" s="2">
        <v>1.0900000000000001</v>
      </c>
      <c r="Z830" s="2">
        <v>12.34</v>
      </c>
      <c r="AA830" s="2">
        <v>1.1499999999999999</v>
      </c>
      <c r="AB830" s="2"/>
      <c r="AC830" s="2">
        <v>9.5500000000000007</v>
      </c>
      <c r="AD830" s="2">
        <v>54.34</v>
      </c>
      <c r="AE830" s="2">
        <v>18.07</v>
      </c>
      <c r="AF830" s="2">
        <v>1.1499999999999999</v>
      </c>
      <c r="AG830" s="2">
        <v>7.05</v>
      </c>
      <c r="AH830" s="2">
        <v>49.42</v>
      </c>
      <c r="AI830" s="2">
        <v>37.909999999999997</v>
      </c>
      <c r="AJ830" s="2"/>
      <c r="AK830" s="2" t="s">
        <v>479</v>
      </c>
    </row>
    <row r="831" spans="1:39" x14ac:dyDescent="0.3">
      <c r="A831" s="2">
        <v>1.24</v>
      </c>
      <c r="B831" s="2">
        <v>8.9700000000000006</v>
      </c>
      <c r="C831" s="2">
        <v>35.659999999999997</v>
      </c>
      <c r="D831" s="2">
        <v>0.32</v>
      </c>
      <c r="E831" s="2">
        <v>95</v>
      </c>
      <c r="F831" s="2"/>
      <c r="G831" s="2">
        <v>18.91</v>
      </c>
      <c r="H831" s="2">
        <v>23.33</v>
      </c>
      <c r="I831" s="2">
        <v>143.80000000000001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>
        <v>0.87</v>
      </c>
      <c r="Y831" s="2">
        <v>1.74</v>
      </c>
      <c r="Z831" s="2">
        <v>14.69</v>
      </c>
      <c r="AA831" s="2">
        <v>4.17</v>
      </c>
      <c r="AB831" s="2"/>
      <c r="AC831" s="2">
        <v>9.69</v>
      </c>
      <c r="AD831" s="2">
        <v>43.97</v>
      </c>
      <c r="AE831" s="2">
        <v>18.190000000000001</v>
      </c>
      <c r="AF831" s="2">
        <v>4.78</v>
      </c>
      <c r="AG831" s="2">
        <v>8.25</v>
      </c>
      <c r="AH831" s="2">
        <v>63.71</v>
      </c>
      <c r="AI831" s="2">
        <v>27.12</v>
      </c>
      <c r="AJ831" s="2"/>
      <c r="AK831" s="2" t="s">
        <v>480</v>
      </c>
    </row>
    <row r="832" spans="1:39" x14ac:dyDescent="0.3">
      <c r="A832" s="2">
        <v>1.23</v>
      </c>
      <c r="B832" s="2">
        <v>10.75</v>
      </c>
      <c r="C832" s="2">
        <v>32.93</v>
      </c>
      <c r="D832" s="2">
        <v>1.77</v>
      </c>
      <c r="E832" s="2">
        <v>89</v>
      </c>
      <c r="F832" s="2"/>
      <c r="G832" s="2">
        <v>24.12</v>
      </c>
      <c r="H832" s="2">
        <v>25.51</v>
      </c>
      <c r="I832" s="2">
        <v>141.1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>
        <v>0.23</v>
      </c>
      <c r="Y832" s="2">
        <v>0.86</v>
      </c>
      <c r="Z832" s="2">
        <v>3.95</v>
      </c>
      <c r="AA832" s="2">
        <v>0.59</v>
      </c>
      <c r="AB832" s="2"/>
      <c r="AC832" s="2">
        <v>12.61</v>
      </c>
      <c r="AD832" s="2">
        <v>43.73</v>
      </c>
      <c r="AE832" s="2">
        <v>30.71</v>
      </c>
      <c r="AF832" s="2">
        <v>4.6500000000000004</v>
      </c>
      <c r="AG832" s="2">
        <v>4.63</v>
      </c>
      <c r="AH832" s="2">
        <v>41.62</v>
      </c>
      <c r="AI832" s="2">
        <v>45.53</v>
      </c>
      <c r="AJ832" s="2"/>
      <c r="AK832" s="2" t="s">
        <v>481</v>
      </c>
    </row>
    <row r="833" spans="1:37" x14ac:dyDescent="0.3">
      <c r="A833" s="2">
        <v>0.87</v>
      </c>
      <c r="B833" s="2">
        <v>11.15</v>
      </c>
      <c r="C833" s="2">
        <v>31.47</v>
      </c>
      <c r="D833" s="2">
        <v>0.74</v>
      </c>
      <c r="E833" s="2">
        <v>94</v>
      </c>
      <c r="F833" s="2"/>
      <c r="G833" s="2">
        <v>28.11</v>
      </c>
      <c r="H833" s="2">
        <v>26.43</v>
      </c>
      <c r="I833" s="2">
        <v>199.6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>
        <v>0.24</v>
      </c>
      <c r="Y833" s="2">
        <v>0.89</v>
      </c>
      <c r="Z833" s="2">
        <v>2.02</v>
      </c>
      <c r="AA833" s="2">
        <v>0.64</v>
      </c>
      <c r="AB833" s="2"/>
      <c r="AC833" s="2">
        <v>11.52</v>
      </c>
      <c r="AD833" s="2">
        <v>53.85</v>
      </c>
      <c r="AE833" s="2">
        <v>27.05</v>
      </c>
      <c r="AF833" s="2">
        <v>1.82</v>
      </c>
      <c r="AG833" s="2">
        <v>3.72</v>
      </c>
      <c r="AH833" s="2">
        <v>22.71</v>
      </c>
      <c r="AI833" s="2">
        <v>75.010000000000005</v>
      </c>
      <c r="AJ833" s="2"/>
      <c r="AK833" s="2" t="s">
        <v>482</v>
      </c>
    </row>
    <row r="834" spans="1:37" x14ac:dyDescent="0.3">
      <c r="A834" s="2">
        <v>2.46</v>
      </c>
      <c r="B834" s="2">
        <v>4.6100000000000003</v>
      </c>
      <c r="C834" s="2">
        <v>40.15</v>
      </c>
      <c r="D834" s="2">
        <v>0.53</v>
      </c>
      <c r="E834" s="2">
        <v>84</v>
      </c>
      <c r="F834" s="2"/>
      <c r="G834" s="2">
        <v>9.81</v>
      </c>
      <c r="H834" s="2">
        <v>29.31</v>
      </c>
      <c r="I834" s="2">
        <v>0.21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>
        <v>0.42</v>
      </c>
      <c r="Y834" s="2">
        <v>0.87</v>
      </c>
      <c r="Z834" s="2">
        <v>14.86</v>
      </c>
      <c r="AA834" s="2">
        <v>2.63</v>
      </c>
      <c r="AB834" s="2"/>
      <c r="AC834" s="2">
        <v>11.87</v>
      </c>
      <c r="AD834" s="2">
        <v>47.02</v>
      </c>
      <c r="AE834" s="2">
        <v>16.989999999999998</v>
      </c>
      <c r="AF834" s="2">
        <v>3.39</v>
      </c>
      <c r="AG834" s="2">
        <v>4.18</v>
      </c>
      <c r="AH834" s="2">
        <v>73.319999999999993</v>
      </c>
      <c r="AI834" s="2">
        <v>23.42</v>
      </c>
      <c r="AJ834" s="2"/>
      <c r="AK834" s="2" t="s">
        <v>483</v>
      </c>
    </row>
    <row r="835" spans="1:37" x14ac:dyDescent="0.3">
      <c r="A835" s="2">
        <v>1.02</v>
      </c>
      <c r="B835" s="2">
        <v>9.4700000000000006</v>
      </c>
      <c r="C835" s="2">
        <v>23.48</v>
      </c>
      <c r="D835" s="2">
        <v>1.78</v>
      </c>
      <c r="E835" s="2">
        <v>79</v>
      </c>
      <c r="F835" s="2"/>
      <c r="G835" s="2">
        <v>13.91</v>
      </c>
      <c r="H835" s="2">
        <v>24.3</v>
      </c>
      <c r="I835" s="2">
        <v>29.1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>
        <v>0.24</v>
      </c>
      <c r="Y835" s="2">
        <v>0.77</v>
      </c>
      <c r="Z835" s="2">
        <v>6.33</v>
      </c>
      <c r="AA835" s="2">
        <v>0.66</v>
      </c>
      <c r="AB835" s="2"/>
      <c r="AC835" s="2">
        <v>8.99</v>
      </c>
      <c r="AD835" s="2">
        <v>50.58</v>
      </c>
      <c r="AE835" s="2">
        <v>29.19</v>
      </c>
      <c r="AF835" s="2">
        <v>1.42</v>
      </c>
      <c r="AG835" s="2">
        <v>4.09</v>
      </c>
      <c r="AH835" s="2">
        <v>24.81</v>
      </c>
      <c r="AI835" s="2">
        <v>60.31</v>
      </c>
      <c r="AJ835" s="2"/>
      <c r="AK835" s="2" t="s">
        <v>357</v>
      </c>
    </row>
    <row r="836" spans="1:37" x14ac:dyDescent="0.3">
      <c r="A836" s="2">
        <v>1.1399999999999999</v>
      </c>
      <c r="B836" s="2">
        <v>12.47</v>
      </c>
      <c r="C836" s="2">
        <v>27.26</v>
      </c>
      <c r="D836" s="2">
        <v>1.49</v>
      </c>
      <c r="E836" s="2">
        <v>82</v>
      </c>
      <c r="F836" s="2"/>
      <c r="G836" s="2">
        <v>17.420000000000002</v>
      </c>
      <c r="H836" s="2">
        <v>24.81</v>
      </c>
      <c r="I836" s="2">
        <v>54.5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>
        <v>0.77</v>
      </c>
      <c r="Y836" s="2">
        <v>0.49</v>
      </c>
      <c r="Z836" s="2">
        <v>6.72</v>
      </c>
      <c r="AA836" s="2">
        <v>0.79</v>
      </c>
      <c r="AB836" s="2"/>
      <c r="AC836" s="2">
        <v>16.34</v>
      </c>
      <c r="AD836" s="2">
        <v>41.43</v>
      </c>
      <c r="AE836" s="2">
        <v>29.58</v>
      </c>
      <c r="AF836" s="2">
        <v>0.91</v>
      </c>
      <c r="AG836" s="2">
        <v>7.81</v>
      </c>
      <c r="AH836" s="2">
        <v>32.32</v>
      </c>
      <c r="AI836" s="2">
        <v>49.71</v>
      </c>
      <c r="AJ836" s="2"/>
      <c r="AK836" s="2" t="s">
        <v>484</v>
      </c>
    </row>
    <row r="837" spans="1:37" x14ac:dyDescent="0.3">
      <c r="A837" s="2">
        <v>1.68</v>
      </c>
      <c r="B837" s="2">
        <v>9.57</v>
      </c>
      <c r="C837" s="2">
        <v>30.14</v>
      </c>
      <c r="D837" s="2">
        <v>1.06</v>
      </c>
      <c r="E837" s="2">
        <v>86</v>
      </c>
      <c r="F837" s="2"/>
      <c r="G837" s="2">
        <v>20.73</v>
      </c>
      <c r="H837" s="2">
        <v>22.42</v>
      </c>
      <c r="I837" s="2">
        <v>79.599999999999994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>
        <v>0.26</v>
      </c>
      <c r="Y837" s="2">
        <v>0.56000000000000005</v>
      </c>
      <c r="Z837" s="2">
        <v>6.61</v>
      </c>
      <c r="AA837" s="2">
        <v>1.02</v>
      </c>
      <c r="AB837" s="2"/>
      <c r="AC837" s="2">
        <v>17.010000000000002</v>
      </c>
      <c r="AD837" s="2">
        <v>52.77</v>
      </c>
      <c r="AE837" s="2">
        <v>19.12</v>
      </c>
      <c r="AF837" s="2">
        <v>0.73</v>
      </c>
      <c r="AG837" s="2">
        <v>8.17</v>
      </c>
      <c r="AH837" s="2">
        <v>50.53</v>
      </c>
      <c r="AI837" s="2">
        <v>21.52</v>
      </c>
      <c r="AJ837" s="2"/>
      <c r="AK837" s="2" t="s">
        <v>485</v>
      </c>
    </row>
    <row r="838" spans="1:37" x14ac:dyDescent="0.3">
      <c r="A838" s="2">
        <v>1.62</v>
      </c>
      <c r="B838" s="2">
        <v>8.4499999999999993</v>
      </c>
      <c r="C838" s="2">
        <v>29.82</v>
      </c>
      <c r="D838" s="2">
        <v>0.72</v>
      </c>
      <c r="E838" s="2">
        <v>91</v>
      </c>
      <c r="F838" s="2"/>
      <c r="G838" s="2">
        <v>17.41</v>
      </c>
      <c r="H838" s="2">
        <v>21.21</v>
      </c>
      <c r="I838" s="2">
        <v>38.409999999999997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>
        <v>0.42</v>
      </c>
      <c r="Y838" s="2">
        <v>1.08</v>
      </c>
      <c r="Z838" s="2">
        <v>15.6</v>
      </c>
      <c r="AA838" s="2">
        <v>3.19</v>
      </c>
      <c r="AB838" s="2"/>
      <c r="AC838" s="2">
        <v>10.5</v>
      </c>
      <c r="AD838" s="2">
        <v>49.02</v>
      </c>
      <c r="AE838" s="2">
        <v>18.309999999999999</v>
      </c>
      <c r="AF838" s="2">
        <v>0.81</v>
      </c>
      <c r="AG838" s="2">
        <v>10.82</v>
      </c>
      <c r="AH838" s="2">
        <v>48.84</v>
      </c>
      <c r="AI838" s="2">
        <v>32.81</v>
      </c>
      <c r="AJ838" s="2" t="s">
        <v>91</v>
      </c>
      <c r="AK838" s="2" t="s">
        <v>486</v>
      </c>
    </row>
    <row r="839" spans="1:37" x14ac:dyDescent="0.3">
      <c r="A839" s="2">
        <v>1.3</v>
      </c>
      <c r="B839" s="2">
        <v>10.01</v>
      </c>
      <c r="C839" s="2">
        <v>29.9</v>
      </c>
      <c r="D839" s="2">
        <v>0.86</v>
      </c>
      <c r="E839" s="2">
        <v>83</v>
      </c>
      <c r="F839" s="2"/>
      <c r="G839" s="2">
        <v>15.52</v>
      </c>
      <c r="H839" s="2">
        <v>22.12</v>
      </c>
      <c r="I839" s="2">
        <v>23.12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>
        <v>0.44</v>
      </c>
      <c r="Y839" s="2">
        <v>1.18</v>
      </c>
      <c r="Z839" s="2">
        <v>14.62</v>
      </c>
      <c r="AA839" s="2">
        <v>1.54</v>
      </c>
      <c r="AB839" s="2"/>
      <c r="AC839" s="2">
        <v>8.7899999999999991</v>
      </c>
      <c r="AD839" s="2">
        <v>42.11</v>
      </c>
      <c r="AE839" s="2">
        <v>15.41</v>
      </c>
      <c r="AF839" s="2">
        <v>0.82</v>
      </c>
      <c r="AG839" s="2">
        <v>12.09</v>
      </c>
      <c r="AH839" s="2">
        <v>55.06</v>
      </c>
      <c r="AI839" s="2">
        <v>23.34</v>
      </c>
      <c r="AJ839" s="2" t="s">
        <v>91</v>
      </c>
      <c r="AK839" s="2" t="s">
        <v>487</v>
      </c>
    </row>
    <row r="840" spans="1:37" x14ac:dyDescent="0.3">
      <c r="A840" s="2">
        <v>1.37</v>
      </c>
      <c r="B840" s="2">
        <v>9.98</v>
      </c>
      <c r="C840" s="2">
        <v>28.9</v>
      </c>
      <c r="D840" s="2">
        <v>0.79</v>
      </c>
      <c r="E840" s="2">
        <v>82</v>
      </c>
      <c r="F840" s="2"/>
      <c r="G840" s="2">
        <v>16.02</v>
      </c>
      <c r="H840" s="2">
        <v>23.71</v>
      </c>
      <c r="I840" s="2">
        <v>22.63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>
        <v>0.52</v>
      </c>
      <c r="Y840" s="2">
        <v>1.39</v>
      </c>
      <c r="Z840" s="2">
        <v>17.21</v>
      </c>
      <c r="AA840" s="2">
        <v>3.03</v>
      </c>
      <c r="AB840" s="2"/>
      <c r="AC840" s="2">
        <v>10.199999999999999</v>
      </c>
      <c r="AD840" s="2">
        <v>46.91</v>
      </c>
      <c r="AE840" s="2">
        <v>17.420000000000002</v>
      </c>
      <c r="AF840" s="2">
        <v>0.94</v>
      </c>
      <c r="AG840" s="2">
        <v>11.83</v>
      </c>
      <c r="AH840" s="2">
        <v>52.13</v>
      </c>
      <c r="AI840" s="2">
        <v>25.49</v>
      </c>
      <c r="AJ840" s="2" t="s">
        <v>91</v>
      </c>
      <c r="AK840" s="2" t="s">
        <v>488</v>
      </c>
    </row>
    <row r="841" spans="1:37" x14ac:dyDescent="0.3">
      <c r="A841" s="2">
        <v>2.58</v>
      </c>
      <c r="B841" s="2">
        <v>8.9700000000000006</v>
      </c>
      <c r="C841" s="2">
        <v>28.96</v>
      </c>
      <c r="D841" s="2">
        <v>0.79</v>
      </c>
      <c r="E841" s="2">
        <v>79</v>
      </c>
      <c r="F841" s="2"/>
      <c r="G841" s="2">
        <v>11.31</v>
      </c>
      <c r="H841" s="2">
        <v>24.73</v>
      </c>
      <c r="I841" s="2">
        <v>12.21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>
        <v>0.51</v>
      </c>
      <c r="Y841" s="2">
        <v>1.37</v>
      </c>
      <c r="Z841" s="2">
        <v>17.11</v>
      </c>
      <c r="AA841" s="2">
        <v>2.87</v>
      </c>
      <c r="AB841" s="2"/>
      <c r="AC841" s="2">
        <v>10.210000000000001</v>
      </c>
      <c r="AD841" s="2">
        <v>47.12</v>
      </c>
      <c r="AE841" s="2">
        <v>17.52</v>
      </c>
      <c r="AF841" s="2">
        <v>0.92</v>
      </c>
      <c r="AG841" s="2">
        <v>11.41</v>
      </c>
      <c r="AH841" s="2">
        <v>50.02</v>
      </c>
      <c r="AI841" s="2">
        <v>26.82</v>
      </c>
      <c r="AJ841" s="2" t="s">
        <v>91</v>
      </c>
      <c r="AK841" s="2" t="s">
        <v>489</v>
      </c>
    </row>
    <row r="842" spans="1:37" x14ac:dyDescent="0.3">
      <c r="A842" s="2">
        <v>2.06</v>
      </c>
      <c r="B842" s="2">
        <v>8.4499999999999993</v>
      </c>
      <c r="C842" s="2">
        <v>29.82</v>
      </c>
      <c r="D842" s="2">
        <v>0.72</v>
      </c>
      <c r="E842" s="2">
        <v>91</v>
      </c>
      <c r="F842" s="2"/>
      <c r="G842" s="2">
        <v>17.43</v>
      </c>
      <c r="H842" s="2">
        <v>21.91</v>
      </c>
      <c r="I842" s="2">
        <v>39.53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>
        <v>0.48</v>
      </c>
      <c r="Y842" s="2">
        <v>1.54</v>
      </c>
      <c r="Z842" s="2">
        <v>14.08</v>
      </c>
      <c r="AA842" s="2">
        <v>2.68</v>
      </c>
      <c r="AB842" s="2"/>
      <c r="AC842" s="2">
        <v>9.92</v>
      </c>
      <c r="AD842" s="2">
        <v>49.34</v>
      </c>
      <c r="AE842" s="2">
        <v>17.940000000000001</v>
      </c>
      <c r="AF842" s="2">
        <v>1.1299999999999999</v>
      </c>
      <c r="AG842" s="2">
        <v>8.67</v>
      </c>
      <c r="AH842" s="2">
        <v>42.71</v>
      </c>
      <c r="AI842" s="2">
        <v>39.21</v>
      </c>
      <c r="AJ842" s="2" t="s">
        <v>91</v>
      </c>
      <c r="AK842" s="2" t="s">
        <v>490</v>
      </c>
    </row>
    <row r="843" spans="1:37" x14ac:dyDescent="0.3">
      <c r="A843" s="2">
        <v>2.2000000000000002</v>
      </c>
      <c r="B843" s="2">
        <v>7.75</v>
      </c>
      <c r="C843" s="2">
        <v>29.18</v>
      </c>
      <c r="D843" s="2">
        <v>0.56999999999999995</v>
      </c>
      <c r="E843" s="2">
        <v>87</v>
      </c>
      <c r="F843" s="2"/>
      <c r="G843" s="2">
        <v>13.81</v>
      </c>
      <c r="H843" s="2">
        <v>22.12</v>
      </c>
      <c r="I843" s="2">
        <v>23.11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>
        <v>0.52</v>
      </c>
      <c r="Y843" s="2">
        <v>1.48</v>
      </c>
      <c r="Z843" s="2">
        <v>15.24</v>
      </c>
      <c r="AA843" s="2">
        <v>2.99</v>
      </c>
      <c r="AB843" s="2"/>
      <c r="AC843" s="2">
        <v>9.99</v>
      </c>
      <c r="AD843" s="2">
        <v>47.59</v>
      </c>
      <c r="AE843" s="2">
        <v>18.329999999999998</v>
      </c>
      <c r="AF843" s="2">
        <v>1.17</v>
      </c>
      <c r="AG843" s="2">
        <v>10.16</v>
      </c>
      <c r="AH843" s="2">
        <v>46.24</v>
      </c>
      <c r="AI843" s="2">
        <v>35.799999999999997</v>
      </c>
      <c r="AJ843" s="2" t="s">
        <v>91</v>
      </c>
      <c r="AK843" s="2" t="s">
        <v>491</v>
      </c>
    </row>
    <row r="844" spans="1:37" x14ac:dyDescent="0.3">
      <c r="A844" s="2">
        <v>1.54</v>
      </c>
      <c r="B844" s="2">
        <v>9.56</v>
      </c>
      <c r="C844" s="2">
        <v>31</v>
      </c>
      <c r="D844" s="2">
        <v>0.51</v>
      </c>
      <c r="E844" s="2">
        <v>85</v>
      </c>
      <c r="F844" s="2"/>
      <c r="G844" s="2">
        <v>16.12</v>
      </c>
      <c r="H844" s="2">
        <v>22.33</v>
      </c>
      <c r="I844" s="2">
        <v>30.82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>
        <v>0.39</v>
      </c>
      <c r="Y844" s="2">
        <v>1.23</v>
      </c>
      <c r="Z844" s="2">
        <v>13.28</v>
      </c>
      <c r="AA844" s="2">
        <v>2.58</v>
      </c>
      <c r="AB844" s="2"/>
      <c r="AC844" s="2">
        <v>10.83</v>
      </c>
      <c r="AD844" s="2">
        <v>47.81</v>
      </c>
      <c r="AE844" s="2">
        <v>19.45</v>
      </c>
      <c r="AF844" s="2">
        <v>1.1599999999999999</v>
      </c>
      <c r="AG844" s="2">
        <v>9.42</v>
      </c>
      <c r="AH844" s="2">
        <v>45.52</v>
      </c>
      <c r="AI844" s="2">
        <v>37.700000000000003</v>
      </c>
      <c r="AJ844" s="2" t="s">
        <v>91</v>
      </c>
      <c r="AK844" s="2" t="s">
        <v>492</v>
      </c>
    </row>
    <row r="845" spans="1:37" x14ac:dyDescent="0.3">
      <c r="A845" s="2">
        <v>2.1800000000000002</v>
      </c>
      <c r="B845" s="2">
        <v>9.48</v>
      </c>
      <c r="C845" s="2">
        <v>31.34</v>
      </c>
      <c r="D845" s="2">
        <v>0.53</v>
      </c>
      <c r="E845" s="2">
        <v>90</v>
      </c>
      <c r="F845" s="2"/>
      <c r="G845" s="2">
        <v>17.510000000000002</v>
      </c>
      <c r="H845" s="2">
        <v>14.34</v>
      </c>
      <c r="I845" s="2">
        <v>43.41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>
        <v>0.54</v>
      </c>
      <c r="Y845" s="2">
        <v>1.56</v>
      </c>
      <c r="Z845" s="2">
        <v>11.07</v>
      </c>
      <c r="AA845" s="2">
        <v>2.5299999999999998</v>
      </c>
      <c r="AB845" s="2"/>
      <c r="AC845" s="2">
        <v>11.07</v>
      </c>
      <c r="AD845" s="2">
        <v>49.72</v>
      </c>
      <c r="AE845" s="2">
        <v>16.93</v>
      </c>
      <c r="AF845" s="2">
        <v>1.19</v>
      </c>
      <c r="AG845" s="2">
        <v>8.07</v>
      </c>
      <c r="AH845" s="2">
        <v>40.409999999999997</v>
      </c>
      <c r="AI845" s="2">
        <v>42.74</v>
      </c>
      <c r="AJ845" s="2" t="s">
        <v>91</v>
      </c>
      <c r="AK845" s="2" t="s">
        <v>493</v>
      </c>
    </row>
    <row r="846" spans="1:37" x14ac:dyDescent="0.3">
      <c r="A846" s="2">
        <v>0.26</v>
      </c>
      <c r="B846" s="2">
        <v>9.1199999999999992</v>
      </c>
      <c r="C846" s="2">
        <v>18.61</v>
      </c>
      <c r="D846" s="2"/>
      <c r="E846" s="2">
        <v>74</v>
      </c>
      <c r="F846" s="2">
        <v>27</v>
      </c>
      <c r="G846" s="2">
        <v>10</v>
      </c>
      <c r="H846" s="2"/>
      <c r="I846" s="2"/>
      <c r="J846" s="2"/>
      <c r="K846" s="2">
        <v>7.0000000000000007E-2</v>
      </c>
      <c r="L846" s="2">
        <v>59.5</v>
      </c>
      <c r="M846" s="2">
        <v>2</v>
      </c>
      <c r="N846" s="2">
        <v>34.6</v>
      </c>
      <c r="O846" s="2">
        <v>3.9</v>
      </c>
      <c r="P846" s="2"/>
      <c r="Q846" s="2"/>
      <c r="R846" s="2"/>
      <c r="S846" s="2"/>
      <c r="T846" s="2"/>
      <c r="U846" s="2"/>
      <c r="V846" s="2"/>
      <c r="W846" s="2"/>
      <c r="X846" s="2">
        <v>0.33600000000000002</v>
      </c>
      <c r="Y846" s="2">
        <v>0.27100000000000002</v>
      </c>
      <c r="Z846" s="2">
        <v>3.9750000000000001</v>
      </c>
      <c r="AA846" s="2">
        <v>0.33300000000000002</v>
      </c>
      <c r="AB846" s="2">
        <v>0</v>
      </c>
      <c r="AC846" s="2">
        <v>4.8680000000000003</v>
      </c>
      <c r="AD846" s="2">
        <v>46.667000000000002</v>
      </c>
      <c r="AE846" s="2">
        <v>38.677999999999997</v>
      </c>
      <c r="AF846" s="2">
        <v>2.57</v>
      </c>
      <c r="AG846" s="2"/>
      <c r="AH846" s="2">
        <v>32.299999999999997</v>
      </c>
      <c r="AI846" s="2">
        <v>50</v>
      </c>
      <c r="AJ846" s="2"/>
      <c r="AK846" s="2" t="s">
        <v>108</v>
      </c>
    </row>
    <row r="847" spans="1:37" x14ac:dyDescent="0.3">
      <c r="A847" s="2">
        <v>0.5</v>
      </c>
      <c r="B847" s="2">
        <v>10.130000000000001</v>
      </c>
      <c r="C847" s="2">
        <v>20.47</v>
      </c>
      <c r="D847" s="2"/>
      <c r="E847" s="2">
        <v>79</v>
      </c>
      <c r="F847" s="2">
        <v>30</v>
      </c>
      <c r="G847" s="2">
        <v>16</v>
      </c>
      <c r="H847" s="2"/>
      <c r="I847" s="2"/>
      <c r="J847" s="2"/>
      <c r="K847" s="2">
        <v>0.06</v>
      </c>
      <c r="L847" s="2">
        <v>58.5</v>
      </c>
      <c r="M847" s="2">
        <v>6.1</v>
      </c>
      <c r="N847" s="2">
        <v>34.6</v>
      </c>
      <c r="O847" s="2">
        <v>0.8</v>
      </c>
      <c r="P847" s="2"/>
      <c r="Q847" s="2"/>
      <c r="R847" s="2"/>
      <c r="S847" s="2"/>
      <c r="T847" s="2"/>
      <c r="U847" s="2"/>
      <c r="V847" s="2"/>
      <c r="W847" s="2"/>
      <c r="X847" s="2">
        <v>0.315</v>
      </c>
      <c r="Y847" s="2">
        <v>0.38900000000000001</v>
      </c>
      <c r="Z847" s="2">
        <v>7.282</v>
      </c>
      <c r="AA847" s="2">
        <v>0.38500000000000001</v>
      </c>
      <c r="AB847" s="2">
        <v>1.7000000000000001E-2</v>
      </c>
      <c r="AC847" s="2">
        <v>2.9060000000000001</v>
      </c>
      <c r="AD847" s="2">
        <v>46.223999999999997</v>
      </c>
      <c r="AE847" s="2">
        <v>35.381999999999998</v>
      </c>
      <c r="AF847" s="2">
        <v>2.1920000000000002</v>
      </c>
      <c r="AG847" s="2"/>
      <c r="AH847" s="2">
        <v>23.2</v>
      </c>
      <c r="AI847" s="2">
        <v>68.2</v>
      </c>
      <c r="AJ847" s="2"/>
      <c r="AK847" s="2" t="s">
        <v>108</v>
      </c>
    </row>
    <row r="848" spans="1:37" x14ac:dyDescent="0.3">
      <c r="A848" s="2">
        <v>0.6</v>
      </c>
      <c r="B848" s="2">
        <v>10.72</v>
      </c>
      <c r="C848" s="2">
        <v>26.82</v>
      </c>
      <c r="D848" s="2"/>
      <c r="E848" s="2">
        <v>90</v>
      </c>
      <c r="F848" s="2">
        <v>18.5</v>
      </c>
      <c r="G848" s="2">
        <v>21</v>
      </c>
      <c r="H848" s="2"/>
      <c r="I848" s="2"/>
      <c r="J848" s="2"/>
      <c r="K848" s="2">
        <v>0.08</v>
      </c>
      <c r="L848" s="2">
        <v>52.9</v>
      </c>
      <c r="M848" s="2">
        <v>0.8</v>
      </c>
      <c r="N848" s="2">
        <v>45.5</v>
      </c>
      <c r="O848" s="2">
        <v>0.8</v>
      </c>
      <c r="P848" s="2"/>
      <c r="Q848" s="2"/>
      <c r="R848" s="2"/>
      <c r="S848" s="2"/>
      <c r="T848" s="2"/>
      <c r="U848" s="2"/>
      <c r="V848" s="2"/>
      <c r="W848" s="2"/>
      <c r="X848" s="2">
        <v>0.224</v>
      </c>
      <c r="Y848" s="2">
        <v>0.32300000000000001</v>
      </c>
      <c r="Z848" s="2">
        <v>5.4870000000000001</v>
      </c>
      <c r="AA848" s="2">
        <v>0.255</v>
      </c>
      <c r="AB848" s="2">
        <v>3.5999999999999997E-2</v>
      </c>
      <c r="AC848" s="2">
        <v>5.2149999999999999</v>
      </c>
      <c r="AD848" s="2">
        <v>43.356000000000002</v>
      </c>
      <c r="AE848" s="2">
        <v>37.85</v>
      </c>
      <c r="AF848" s="2">
        <v>2.173</v>
      </c>
      <c r="AG848" s="2"/>
      <c r="AH848" s="2">
        <v>26.3</v>
      </c>
      <c r="AI848" s="2">
        <v>61.4</v>
      </c>
      <c r="AJ848" s="2"/>
      <c r="AK848" s="2" t="s">
        <v>108</v>
      </c>
    </row>
    <row r="849" spans="1:37" x14ac:dyDescent="0.3">
      <c r="A849" s="2">
        <v>0.19</v>
      </c>
      <c r="B849" s="2">
        <v>10.8</v>
      </c>
      <c r="C849" s="2">
        <v>29.91</v>
      </c>
      <c r="D849" s="2"/>
      <c r="E849" s="2">
        <v>94</v>
      </c>
      <c r="F849" s="2">
        <v>17</v>
      </c>
      <c r="G849" s="2">
        <v>26</v>
      </c>
      <c r="H849" s="2"/>
      <c r="I849" s="2"/>
      <c r="J849" s="2"/>
      <c r="K849" s="2">
        <v>7.0000000000000007E-2</v>
      </c>
      <c r="L849" s="2">
        <v>59.8</v>
      </c>
      <c r="M849" s="2">
        <v>4.3</v>
      </c>
      <c r="N849" s="2">
        <v>35.200000000000003</v>
      </c>
      <c r="O849" s="2">
        <v>0.7</v>
      </c>
      <c r="P849" s="2"/>
      <c r="Q849" s="2"/>
      <c r="R849" s="2"/>
      <c r="S849" s="2"/>
      <c r="T849" s="2"/>
      <c r="U849" s="2"/>
      <c r="V849" s="2"/>
      <c r="W849" s="2"/>
      <c r="X849" s="2">
        <v>0.46700000000000003</v>
      </c>
      <c r="Y849" s="2">
        <v>0.66600000000000004</v>
      </c>
      <c r="Z849" s="2">
        <v>1.0620000000000001</v>
      </c>
      <c r="AA849" s="2">
        <v>0.17799999999999999</v>
      </c>
      <c r="AB849" s="2">
        <v>0</v>
      </c>
      <c r="AC849" s="2">
        <v>4.3959999999999999</v>
      </c>
      <c r="AD849" s="2">
        <v>47.966000000000001</v>
      </c>
      <c r="AE849" s="2">
        <v>40.683999999999997</v>
      </c>
      <c r="AF849" s="2">
        <v>3.407</v>
      </c>
      <c r="AG849" s="2"/>
      <c r="AH849" s="2">
        <v>18</v>
      </c>
      <c r="AI849" s="2">
        <v>71</v>
      </c>
      <c r="AJ849" s="2"/>
      <c r="AK849" s="2" t="s">
        <v>108</v>
      </c>
    </row>
  </sheetData>
  <autoFilter ref="A1:AM849" xr:uid="{00000000-0001-0000-0000-000000000000}"/>
  <phoneticPr fontId="1" type="noConversion"/>
  <conditionalFormatting sqref="A222:A236 A260:A312">
    <cfRule type="duplicateValues" dxfId="2" priority="1"/>
  </conditionalFormatting>
  <conditionalFormatting sqref="B51:B96">
    <cfRule type="duplicateValues" dxfId="1" priority="7"/>
  </conditionalFormatting>
  <conditionalFormatting sqref="AK51:AK11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Yohann</cp:lastModifiedBy>
  <dcterms:created xsi:type="dcterms:W3CDTF">2015-06-05T18:17:20Z</dcterms:created>
  <dcterms:modified xsi:type="dcterms:W3CDTF">2026-03-05T04:37:02Z</dcterms:modified>
</cp:coreProperties>
</file>