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something\"/>
    </mc:Choice>
  </mc:AlternateContent>
  <xr:revisionPtr revIDLastSave="0" documentId="13_ncr:1_{06481EAF-E7C6-4E9C-8324-77EE2133B5E3}" xr6:coauthVersionLast="43" xr6:coauthVersionMax="43" xr10:uidLastSave="{00000000-0000-0000-0000-000000000000}"/>
  <bookViews>
    <workbookView xWindow="-60" yWindow="420" windowWidth="27900" windowHeight="16335" xr2:uid="{6CCEE578-D6C3-4FA7-8BF2-1D19A7EACE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7" i="1" l="1"/>
  <c r="C47" i="1"/>
  <c r="C45" i="1"/>
  <c r="B45" i="1"/>
  <c r="B40" i="1"/>
  <c r="C40" i="1"/>
  <c r="B38" i="1"/>
  <c r="C38" i="1"/>
  <c r="C28" i="1"/>
  <c r="B28" i="1"/>
  <c r="C18" i="1"/>
  <c r="B18" i="1"/>
  <c r="B9" i="1"/>
  <c r="C9" i="1"/>
</calcChain>
</file>

<file path=xl/sharedStrings.xml><?xml version="1.0" encoding="utf-8"?>
<sst xmlns="http://schemas.openxmlformats.org/spreadsheetml/2006/main" count="45" uniqueCount="28">
  <si>
    <t>东山湿地</t>
  </si>
  <si>
    <t>地点</t>
    <phoneticPr fontId="1" type="noConversion"/>
  </si>
  <si>
    <t>距离km</t>
    <phoneticPr fontId="1" type="noConversion"/>
  </si>
  <si>
    <t>时间</t>
    <phoneticPr fontId="1" type="noConversion"/>
  </si>
  <si>
    <t>喜来登温泉度假酒店</t>
    <phoneticPr fontId="1" type="noConversion"/>
  </si>
  <si>
    <t>吴江堤闸管理所</t>
    <phoneticPr fontId="1" type="noConversion"/>
  </si>
  <si>
    <t>洑东小学</t>
    <phoneticPr fontId="1" type="noConversion"/>
  </si>
  <si>
    <t>周铁镇</t>
    <phoneticPr fontId="1" type="noConversion"/>
  </si>
  <si>
    <t>莲花新村四区</t>
    <phoneticPr fontId="1" type="noConversion"/>
  </si>
  <si>
    <t>DAY1</t>
    <phoneticPr fontId="1" type="noConversion"/>
  </si>
  <si>
    <t>碧波新村</t>
    <phoneticPr fontId="1" type="noConversion"/>
  </si>
  <si>
    <t>龙寺生态园</t>
    <phoneticPr fontId="1" type="noConversion"/>
  </si>
  <si>
    <t>西京湾</t>
    <phoneticPr fontId="1" type="noConversion"/>
  </si>
  <si>
    <t>太湖春申居</t>
    <phoneticPr fontId="1" type="noConversion"/>
  </si>
  <si>
    <t>半边山下·(苏州太湖)</t>
    <phoneticPr fontId="1" type="noConversion"/>
  </si>
  <si>
    <t>石公山</t>
    <phoneticPr fontId="1" type="noConversion"/>
  </si>
  <si>
    <t>元咀头</t>
    <phoneticPr fontId="1" type="noConversion"/>
  </si>
  <si>
    <t>太湖国际青年旅舍</t>
    <phoneticPr fontId="1" type="noConversion"/>
  </si>
  <si>
    <t>太湖春申居(西山起点)</t>
    <phoneticPr fontId="1" type="noConversion"/>
  </si>
  <si>
    <t>DAY2</t>
    <phoneticPr fontId="1" type="noConversion"/>
  </si>
  <si>
    <t>DAY3</t>
    <phoneticPr fontId="1" type="noConversion"/>
  </si>
  <si>
    <t>陆巷古村</t>
    <phoneticPr fontId="1" type="noConversion"/>
  </si>
  <si>
    <t>长圻游船码头</t>
    <phoneticPr fontId="1" type="noConversion"/>
  </si>
  <si>
    <t>莫舍公路</t>
    <phoneticPr fontId="1" type="noConversion"/>
  </si>
  <si>
    <t>苏州沐春园(东山起点)</t>
    <phoneticPr fontId="1" type="noConversion"/>
  </si>
  <si>
    <t>看身体状态可能放弃</t>
    <phoneticPr fontId="1" type="noConversion"/>
  </si>
  <si>
    <t>DAY3含东山汇总</t>
    <phoneticPr fontId="1" type="noConversion"/>
  </si>
  <si>
    <t>DAY3不含东山汇总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</si>
</sst>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20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422-0C19-4866-9B39-710796871C49}">
  <dimension ref="A1:D47"/>
  <sheetViews>
    <sheetView tabSelected="1" workbookViewId="0">
      <selection activeCell="E17" sqref="E17"/>
    </sheetView>
  </sheetViews>
  <sheetFormatPr defaultRowHeight="14.25" x14ac:dyDescent="0.2"/>
  <cols>
    <col min="1" max="1" width="21.625" customWidth="1"/>
    <col min="2" max="2" width="11.5" customWidth="1"/>
    <col min="4" max="4" width="24.125" customWidth="1"/>
  </cols>
  <sheetData>
    <row r="1" spans="1:3" x14ac:dyDescent="0.2">
      <c r="A1" t="s">
        <v>9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t="s">
        <v>8</v>
      </c>
    </row>
    <row r="4" spans="1:3" x14ac:dyDescent="0.2">
      <c r="A4" t="s">
        <v>5</v>
      </c>
      <c r="B4">
        <v>20.100000000000001</v>
      </c>
      <c r="C4" s="1">
        <v>7.2222222222222229E-2</v>
      </c>
    </row>
    <row r="5" spans="1:3" x14ac:dyDescent="0.2">
      <c r="A5" t="s">
        <v>0</v>
      </c>
      <c r="B5">
        <v>42.4</v>
      </c>
      <c r="C5" s="1">
        <v>0.15</v>
      </c>
    </row>
    <row r="6" spans="1:3" x14ac:dyDescent="0.2">
      <c r="A6" t="s">
        <v>4</v>
      </c>
      <c r="B6">
        <v>28.6</v>
      </c>
      <c r="C6" s="1">
        <v>0.10069444444444443</v>
      </c>
    </row>
    <row r="7" spans="1:3" x14ac:dyDescent="0.2">
      <c r="A7" t="s">
        <v>6</v>
      </c>
      <c r="B7">
        <v>38.799999999999997</v>
      </c>
      <c r="C7" s="1">
        <v>0.1361111111111111</v>
      </c>
    </row>
    <row r="8" spans="1:3" x14ac:dyDescent="0.2">
      <c r="A8" t="s">
        <v>7</v>
      </c>
      <c r="B8">
        <v>28.5</v>
      </c>
      <c r="C8" s="1">
        <v>0.10069444444444443</v>
      </c>
    </row>
    <row r="9" spans="1:3" x14ac:dyDescent="0.2">
      <c r="A9" s="2"/>
      <c r="B9" s="2">
        <f>SUM(B4:B8)</f>
        <v>158.39999999999998</v>
      </c>
      <c r="C9" s="3">
        <f>SUM(C4:C8)</f>
        <v>0.55972222222222212</v>
      </c>
    </row>
    <row r="10" spans="1:3" x14ac:dyDescent="0.2">
      <c r="C10" s="1"/>
    </row>
    <row r="11" spans="1:3" x14ac:dyDescent="0.2">
      <c r="A11" t="s">
        <v>19</v>
      </c>
    </row>
    <row r="12" spans="1:3" x14ac:dyDescent="0.2">
      <c r="A12" t="s">
        <v>1</v>
      </c>
      <c r="B12" t="s">
        <v>2</v>
      </c>
      <c r="C12" t="s">
        <v>3</v>
      </c>
    </row>
    <row r="13" spans="1:3" x14ac:dyDescent="0.2">
      <c r="A13" t="s">
        <v>7</v>
      </c>
    </row>
    <row r="14" spans="1:3" x14ac:dyDescent="0.2">
      <c r="A14" t="s">
        <v>10</v>
      </c>
      <c r="B14">
        <v>21.7</v>
      </c>
      <c r="C14" s="1">
        <v>7.7083333333333337E-2</v>
      </c>
    </row>
    <row r="15" spans="1:3" x14ac:dyDescent="0.2">
      <c r="A15" t="s">
        <v>11</v>
      </c>
      <c r="B15">
        <v>32.1</v>
      </c>
      <c r="C15" s="1">
        <v>0.11319444444444444</v>
      </c>
    </row>
    <row r="16" spans="1:3" x14ac:dyDescent="0.2">
      <c r="A16" t="s">
        <v>12</v>
      </c>
      <c r="B16">
        <v>40.4</v>
      </c>
      <c r="C16" s="1">
        <v>0.14375000000000002</v>
      </c>
    </row>
    <row r="17" spans="1:4" x14ac:dyDescent="0.2">
      <c r="A17" t="s">
        <v>17</v>
      </c>
      <c r="B17">
        <v>20.5</v>
      </c>
      <c r="C17" s="1">
        <v>7.2916666666666671E-2</v>
      </c>
    </row>
    <row r="18" spans="1:4" x14ac:dyDescent="0.2">
      <c r="A18" s="2"/>
      <c r="B18" s="2">
        <f>SUM(B14:B17)</f>
        <v>114.69999999999999</v>
      </c>
      <c r="C18" s="3">
        <f>SUM(C14:C17)</f>
        <v>0.4069444444444445</v>
      </c>
    </row>
    <row r="20" spans="1:4" x14ac:dyDescent="0.2">
      <c r="A20" t="s">
        <v>20</v>
      </c>
    </row>
    <row r="21" spans="1:4" x14ac:dyDescent="0.2">
      <c r="A21" t="s">
        <v>1</v>
      </c>
      <c r="B21" t="s">
        <v>2</v>
      </c>
      <c r="C21" t="s">
        <v>3</v>
      </c>
    </row>
    <row r="22" spans="1:4" x14ac:dyDescent="0.2">
      <c r="A22" t="s">
        <v>17</v>
      </c>
    </row>
    <row r="23" spans="1:4" x14ac:dyDescent="0.2">
      <c r="A23" t="s">
        <v>18</v>
      </c>
      <c r="B23">
        <v>7</v>
      </c>
      <c r="C23" s="1">
        <v>2.4999999999999998E-2</v>
      </c>
    </row>
    <row r="24" spans="1:4" x14ac:dyDescent="0.2">
      <c r="A24" t="s">
        <v>14</v>
      </c>
      <c r="B24">
        <v>21.7</v>
      </c>
      <c r="C24" s="1">
        <v>7.5694444444444439E-2</v>
      </c>
    </row>
    <row r="25" spans="1:4" x14ac:dyDescent="0.2">
      <c r="A25" t="s">
        <v>15</v>
      </c>
      <c r="B25">
        <v>13.4</v>
      </c>
      <c r="C25" s="1">
        <v>4.6527777777777779E-2</v>
      </c>
    </row>
    <row r="26" spans="1:4" x14ac:dyDescent="0.2">
      <c r="A26" t="s">
        <v>16</v>
      </c>
      <c r="B26">
        <v>12</v>
      </c>
      <c r="C26" s="1">
        <v>4.1666666666666664E-2</v>
      </c>
    </row>
    <row r="27" spans="1:4" x14ac:dyDescent="0.2">
      <c r="A27" t="s">
        <v>13</v>
      </c>
      <c r="B27">
        <v>14.7</v>
      </c>
      <c r="C27" s="1">
        <v>5.1388888888888894E-2</v>
      </c>
    </row>
    <row r="28" spans="1:4" x14ac:dyDescent="0.2">
      <c r="B28">
        <f>SUM(B23:B27)</f>
        <v>68.8</v>
      </c>
      <c r="C28" s="1">
        <f>SUM(C23:C27)</f>
        <v>0.24027777777777776</v>
      </c>
    </row>
    <row r="30" spans="1:4" x14ac:dyDescent="0.2">
      <c r="A30" t="s">
        <v>1</v>
      </c>
      <c r="B30" t="s">
        <v>2</v>
      </c>
      <c r="C30" t="s">
        <v>3</v>
      </c>
      <c r="D30" t="s">
        <v>25</v>
      </c>
    </row>
    <row r="31" spans="1:4" x14ac:dyDescent="0.2">
      <c r="A31" t="s">
        <v>13</v>
      </c>
    </row>
    <row r="32" spans="1:4" x14ac:dyDescent="0.2">
      <c r="A32" t="s">
        <v>24</v>
      </c>
      <c r="B32">
        <v>23.7</v>
      </c>
      <c r="C32" s="1">
        <v>8.3333333333333329E-2</v>
      </c>
    </row>
    <row r="33" spans="1:3" x14ac:dyDescent="0.2">
      <c r="A33" t="s">
        <v>21</v>
      </c>
      <c r="B33">
        <v>15.8</v>
      </c>
      <c r="C33" s="1">
        <v>4.7916666666666663E-2</v>
      </c>
    </row>
    <row r="34" spans="1:3" x14ac:dyDescent="0.2">
      <c r="A34" t="s">
        <v>22</v>
      </c>
      <c r="B34">
        <v>6.8</v>
      </c>
      <c r="C34" s="1">
        <v>2.361111111111111E-2</v>
      </c>
    </row>
    <row r="35" spans="1:3" x14ac:dyDescent="0.2">
      <c r="A35" t="s">
        <v>23</v>
      </c>
      <c r="B35">
        <v>35.9</v>
      </c>
      <c r="C35" s="1">
        <v>0.125</v>
      </c>
    </row>
    <row r="36" spans="1:3" x14ac:dyDescent="0.2">
      <c r="A36" t="s">
        <v>5</v>
      </c>
      <c r="B36">
        <v>7.1</v>
      </c>
      <c r="C36" s="1">
        <v>2.4305555555555556E-2</v>
      </c>
    </row>
    <row r="37" spans="1:3" x14ac:dyDescent="0.2">
      <c r="A37" t="s">
        <v>8</v>
      </c>
      <c r="B37">
        <v>21.1</v>
      </c>
      <c r="C37" s="1">
        <v>7.3611111111111113E-2</v>
      </c>
    </row>
    <row r="38" spans="1:3" x14ac:dyDescent="0.2">
      <c r="B38">
        <f>SUM(B32:B37)</f>
        <v>110.39999999999998</v>
      </c>
      <c r="C38" s="1">
        <f>SUM(C32:C37)</f>
        <v>0.37777777777777782</v>
      </c>
    </row>
    <row r="40" spans="1:3" x14ac:dyDescent="0.2">
      <c r="A40" s="2" t="s">
        <v>26</v>
      </c>
      <c r="B40" s="2">
        <f>SUM(B38,B28)</f>
        <v>179.2</v>
      </c>
      <c r="C40" s="3">
        <f>SUM(C38,C28)</f>
        <v>0.61805555555555558</v>
      </c>
    </row>
    <row r="42" spans="1:3" x14ac:dyDescent="0.2">
      <c r="A42" t="s">
        <v>13</v>
      </c>
    </row>
    <row r="43" spans="1:3" x14ac:dyDescent="0.2">
      <c r="A43" t="s">
        <v>5</v>
      </c>
      <c r="B43">
        <v>33.200000000000003</v>
      </c>
      <c r="C43" s="1">
        <v>0.11527777777777777</v>
      </c>
    </row>
    <row r="44" spans="1:3" x14ac:dyDescent="0.2">
      <c r="A44" t="s">
        <v>8</v>
      </c>
      <c r="B44">
        <v>21.1</v>
      </c>
      <c r="C44" s="1">
        <v>7.3611111111111113E-2</v>
      </c>
    </row>
    <row r="45" spans="1:3" x14ac:dyDescent="0.2">
      <c r="B45">
        <f>SUM(B43:B44)</f>
        <v>54.300000000000004</v>
      </c>
      <c r="C45" s="1">
        <f>SUM(C43:C44)</f>
        <v>0.18888888888888888</v>
      </c>
    </row>
    <row r="47" spans="1:3" x14ac:dyDescent="0.2">
      <c r="A47" s="2" t="s">
        <v>27</v>
      </c>
      <c r="B47" s="2">
        <f>SUM(B45,B28)</f>
        <v>123.1</v>
      </c>
      <c r="C47" s="3">
        <f>SUM(C45,C28)</f>
        <v>0.42916666666666664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Jelly Liu(刘骥)</dc:creator>
  <cp:lastModifiedBy>Jelly Liu(刘骥)</cp:lastModifiedBy>
  <dcterms:created xsi:type="dcterms:W3CDTF">2019-09-04T02:38:01Z</dcterms:created>
  <dcterms:modified xsi:type="dcterms:W3CDTF">2019-09-04T04:27:41Z</dcterms:modified>
</cp:coreProperties>
</file>