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tabRatio="59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<sst xmlns="http://schemas.openxmlformats.org/spreadsheetml/2006/main" count="23">
  <si>
    <t>楼盘名称</t>
  </si>
  <si>
    <t>楼盘ID</t>
  </si>
  <si>
    <t>楼座名称</t>
  </si>
  <si>
    <t>楼座ID</t>
  </si>
  <si>
    <t>房间号</t>
  </si>
  <si>
    <t>业主</t>
  </si>
  <si>
    <t>电表倍率</t>
  </si>
  <si>
    <t>物业费（元/㎡）</t>
  </si>
  <si>
    <t>物业面积（㎡）</t>
  </si>
  <si>
    <t>经开广场</t>
  </si>
  <si>
    <t>1栋</t>
  </si>
  <si>
    <t>张经开</t>
  </si>
  <si>
    <t>汇都中心</t>
  </si>
  <si>
    <t>A座</t>
  </si>
  <si>
    <t>B座</t>
  </si>
  <si>
    <t>2栋</t>
  </si>
  <si>
    <t>3栋</t>
  </si>
  <si>
    <t>4栋</t>
  </si>
  <si>
    <t>5栋</t>
  </si>
  <si>
    <t>6栋</t>
  </si>
  <si>
    <t>7栋</t>
  </si>
  <si>
    <t>8栋</t>
  </si>
  <si>
    <t>9栋</t>
  </si>
</sst>
</file>

<file path=xl/styles.xml><?xml version="1.0" encoding="utf-8"?>
<styleSheet xmlns="http://schemas.openxmlformats.org/spreadsheetml/2006/main">
  <numFmts count="6">
    <numFmt numFmtId="176" formatCode="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7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0" fillId="0" borderId="1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676275</xdr:colOff>
      <xdr:row>2</xdr:row>
      <xdr:rowOff>0</xdr:rowOff>
    </xdr:from>
    <xdr:to>
      <xdr:col>13</xdr:col>
      <xdr:colOff>27940</xdr:colOff>
      <xdr:row>38</xdr:row>
      <xdr:rowOff>19050</xdr:rowOff>
    </xdr:to>
    <xdr:pic>
      <xdr:nvPicPr>
        <xdr:cNvPr id="2" name="图片 1" descr="xl/media/image1.png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20600" y="485775"/>
          <a:ext cx="3361690" cy="65341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3"/>
  <sheetViews>
    <sheetView tabSelected="1" workbookViewId="0">
      <selection activeCell="F7" sqref="F7"/>
    </sheetView>
  </sheetViews>
  <sheetFormatPr defaultColWidth="9" defaultRowHeight="14.25"/>
  <cols>
    <col min="1" max="1" width="20.125" style="1" customWidth="1"/>
    <col min="2" max="2" width="12.375" style="1" customWidth="1"/>
    <col min="3" max="3" width="16" style="1" customWidth="1"/>
    <col min="4" max="4" width="17.625" style="1" customWidth="1"/>
    <col min="5" max="5" width="15.375" style="1" customWidth="1"/>
    <col min="6" max="6" width="18.625" style="1" customWidth="1"/>
    <col min="7" max="7" width="18" style="1" customWidth="1"/>
    <col min="8" max="8" width="18" style="2" customWidth="1"/>
    <col min="9" max="9" width="18" style="1" customWidth="1"/>
    <col min="10" max="10" width="9" style="1" customWidth="1"/>
    <col min="11" max="11" width="16" style="1" customWidth="1"/>
    <col min="12" max="12" width="12.75" style="1" customWidth="1"/>
    <col min="13" max="13" width="14.875" style="1" customWidth="1"/>
    <col min="14" max="14" width="9" style="1" customWidth="1"/>
    <col min="15" max="16384" width="9" style="1"/>
  </cols>
  <sheetData>
    <row r="1" ht="24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9">
      <c r="A2" s="1" t="s">
        <v>9</v>
      </c>
      <c r="B2" s="1">
        <v>50</v>
      </c>
      <c r="C2" s="1" t="s">
        <v>10</v>
      </c>
      <c r="D2" s="1">
        <v>51</v>
      </c>
      <c r="E2" s="1">
        <v>201</v>
      </c>
      <c r="F2" s="1" t="s">
        <v>11</v>
      </c>
      <c r="G2" s="1">
        <v>1</v>
      </c>
      <c r="H2" s="2">
        <f>I2*9.8*8</f>
        <v>26292.224</v>
      </c>
      <c r="I2" s="5">
        <v>335.36</v>
      </c>
    </row>
    <row r="31" spans="11:13">
      <c r="K31" s="6" t="s">
        <v>12</v>
      </c>
      <c r="L31" s="7"/>
      <c r="M31" s="6">
        <v>47</v>
      </c>
    </row>
    <row r="32" spans="11:13">
      <c r="K32" s="7"/>
      <c r="L32" s="8" t="s">
        <v>13</v>
      </c>
      <c r="M32" s="7">
        <v>48</v>
      </c>
    </row>
    <row r="33" spans="11:13">
      <c r="K33" s="7"/>
      <c r="L33" s="8" t="s">
        <v>14</v>
      </c>
      <c r="M33" s="7">
        <v>49</v>
      </c>
    </row>
    <row r="34" spans="11:13">
      <c r="K34" s="6" t="s">
        <v>9</v>
      </c>
      <c r="L34" s="7"/>
      <c r="M34" s="6">
        <v>50</v>
      </c>
    </row>
    <row r="35" spans="11:13">
      <c r="K35" s="7"/>
      <c r="L35" s="8" t="s">
        <v>10</v>
      </c>
      <c r="M35" s="7">
        <v>51</v>
      </c>
    </row>
    <row r="36" spans="11:13">
      <c r="K36" s="7"/>
      <c r="L36" s="8" t="s">
        <v>15</v>
      </c>
      <c r="M36" s="7">
        <v>52</v>
      </c>
    </row>
    <row r="37" spans="11:13">
      <c r="K37" s="7"/>
      <c r="L37" s="8" t="s">
        <v>16</v>
      </c>
      <c r="M37" s="7">
        <v>53</v>
      </c>
    </row>
    <row r="38" spans="11:13">
      <c r="K38" s="7"/>
      <c r="L38" s="8" t="s">
        <v>17</v>
      </c>
      <c r="M38" s="7">
        <v>54</v>
      </c>
    </row>
    <row r="39" spans="11:13">
      <c r="K39" s="7"/>
      <c r="L39" s="8" t="s">
        <v>18</v>
      </c>
      <c r="M39" s="7">
        <v>55</v>
      </c>
    </row>
    <row r="40" spans="11:13">
      <c r="K40" s="7"/>
      <c r="L40" s="8" t="s">
        <v>19</v>
      </c>
      <c r="M40" s="7">
        <v>56</v>
      </c>
    </row>
    <row r="41" spans="11:13">
      <c r="K41" s="7"/>
      <c r="L41" s="8" t="s">
        <v>20</v>
      </c>
      <c r="M41" s="7">
        <v>57</v>
      </c>
    </row>
    <row r="42" spans="11:13">
      <c r="K42" s="7"/>
      <c r="L42" s="8" t="s">
        <v>21</v>
      </c>
      <c r="M42" s="7">
        <v>58</v>
      </c>
    </row>
    <row r="43" spans="11:13">
      <c r="K43" s="7"/>
      <c r="L43" s="8" t="s">
        <v>22</v>
      </c>
      <c r="M43" s="7">
        <v>59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惠晖</cp:lastModifiedBy>
  <cp:revision>3</cp:revision>
  <dcterms:created xsi:type="dcterms:W3CDTF">2018-04-25T06:21:38Z</dcterms:created>
  <dcterms:modified xsi:type="dcterms:W3CDTF">2018-04-25T06:59:52Z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  <property fmtid="{D5CDD505-2E9C-101B-9397-08002B2CF9AE}" pid="3" name="KSOReadingLayout">
    <vt:bool>true</vt:bool>
  </property>
</Properties>
</file>