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5600" windowHeight="15540" tabRatio="500"/>
  </bookViews>
  <sheets>
    <sheet name="Sheet1" sheetId="1" r:id="rId1"/>
  </sheets>
  <definedNames>
    <definedName name="_xlnm._FilterDatabase" localSheetId="0" hidden="1">Sheet1!$F$1:$I$395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I398" i="1"/>
  <c r="G397" i="1"/>
  <c r="C397" i="1"/>
  <c r="D397" i="1"/>
  <c r="F397" i="1"/>
  <c r="H397" i="1"/>
</calcChain>
</file>

<file path=xl/sharedStrings.xml><?xml version="1.0" encoding="utf-8"?>
<sst xmlns="http://schemas.openxmlformats.org/spreadsheetml/2006/main" count="404" uniqueCount="11">
  <si>
    <t xml:space="preserve">        "mse"</t>
  </si>
  <si>
    <t>cv2_indiv_regression.csv_by_user_(individual_model).json</t>
  </si>
  <si>
    <t>cv2_fed_regression.csv_by_user_(fed_model)_0.96.json</t>
  </si>
  <si>
    <t>is fed better?</t>
  </si>
  <si>
    <t>removing 4 really high MSE</t>
  </si>
  <si>
    <t>Average:</t>
  </si>
  <si>
    <t>Proportion where fed model does better:</t>
  </si>
  <si>
    <t>individual without 4 high MAE - fed MAE</t>
  </si>
  <si>
    <t>Of those where fed model does better, average improvement in MAE is 1.32</t>
  </si>
  <si>
    <t>Of those where fed model does worse, average difference in MAE is -0.83</t>
  </si>
  <si>
    <t>removing the users that had really high individual 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</si>
</sst>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" fillId="2" borderId="0" xfId="1"/>
    <xf numFmtId="0" fontId="0" fillId="3" borderId="0" xfId="0" applyFill="1"/>
    <xf numFmtId="11" fontId="0" fillId="3" borderId="0" xfId="0" applyNumberFormat="1" applyFill="1"/>
  </cellXfs>
  <cellStyles count="10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0"/>
  <sheetViews>
    <sheetView tabSelected="1" workbookViewId="0">
      <selection activeCell="H1" sqref="H1"/>
    </sheetView>
  </sheetViews>
  <sheetFormatPr baseColWidth="10" defaultRowHeight="15" x14ac:dyDescent="0"/>
  <cols>
    <col min="3" max="3" width="25.83203125" customWidth="1"/>
    <col min="4" max="4" width="25.83203125" style="3" customWidth="1"/>
    <col min="5" max="5" width="10.83203125" style="2"/>
    <col min="6" max="6" width="41" customWidth="1"/>
    <col min="7" max="7" width="15.1640625" style="3" customWidth="1"/>
  </cols>
  <sheetData>
    <row r="1" spans="1:9">
      <c r="C1" t="s">
        <v>1</v>
      </c>
      <c r="D1" s="3" t="s">
        <v>4</v>
      </c>
      <c r="F1" t="s">
        <v>2</v>
      </c>
      <c r="G1" s="3" t="s">
        <v>10</v>
      </c>
      <c r="H1" t="s">
        <v>7</v>
      </c>
      <c r="I1" t="s">
        <v>3</v>
      </c>
    </row>
    <row r="2" spans="1:9">
      <c r="A2">
        <v>300288</v>
      </c>
      <c r="B2" t="s">
        <v>0</v>
      </c>
      <c r="C2">
        <v>4.6490779544073204</v>
      </c>
      <c r="D2" s="3">
        <v>4.6490779544073204</v>
      </c>
      <c r="F2">
        <v>1.46927334910093</v>
      </c>
      <c r="G2" s="3">
        <v>1.46927334910093</v>
      </c>
      <c r="H2">
        <f>SQRT(D2)-SQRT(F2)</f>
        <v>0.94403619800675354</v>
      </c>
      <c r="I2">
        <f>IF(H2&gt;0,1,0)</f>
        <v>1</v>
      </c>
    </row>
    <row r="3" spans="1:9">
      <c r="A3">
        <v>300396</v>
      </c>
      <c r="B3" t="s">
        <v>0</v>
      </c>
      <c r="C3">
        <v>2.6813470542001601</v>
      </c>
      <c r="D3" s="3">
        <v>2.6813470542001601</v>
      </c>
      <c r="F3">
        <v>2.16956400354576</v>
      </c>
      <c r="G3" s="3">
        <v>2.16956400354576</v>
      </c>
      <c r="H3">
        <f t="shared" ref="H3:H66" si="0">SQRT(D3)-SQRT(F3)</f>
        <v>0.1645379328547083</v>
      </c>
      <c r="I3">
        <f t="shared" ref="I3:I66" si="1">IF(H3&gt;0,1,0)</f>
        <v>1</v>
      </c>
    </row>
    <row r="4" spans="1:9">
      <c r="A4">
        <v>300946</v>
      </c>
      <c r="B4" t="s">
        <v>0</v>
      </c>
      <c r="C4">
        <v>5.7646368934442203</v>
      </c>
      <c r="D4" s="3">
        <v>5.7646368934442203</v>
      </c>
      <c r="F4">
        <v>0.47590417172841598</v>
      </c>
      <c r="G4" s="3">
        <v>0.47590417172841598</v>
      </c>
      <c r="H4">
        <f t="shared" si="0"/>
        <v>1.7111077442700089</v>
      </c>
      <c r="I4">
        <f t="shared" si="1"/>
        <v>1</v>
      </c>
    </row>
    <row r="5" spans="1:9">
      <c r="A5">
        <v>301339</v>
      </c>
      <c r="B5" t="s">
        <v>0</v>
      </c>
      <c r="C5">
        <v>2.4632651483562502</v>
      </c>
      <c r="D5" s="3">
        <v>2.4632651483562502</v>
      </c>
      <c r="F5">
        <v>2.57481676970465</v>
      </c>
      <c r="G5" s="3">
        <v>2.57481676970465</v>
      </c>
      <c r="H5">
        <f t="shared" si="0"/>
        <v>-3.514429987345058E-2</v>
      </c>
      <c r="I5">
        <f t="shared" si="1"/>
        <v>0</v>
      </c>
    </row>
    <row r="6" spans="1:9">
      <c r="A6">
        <v>301540</v>
      </c>
      <c r="B6" t="s">
        <v>0</v>
      </c>
      <c r="C6">
        <v>7.4911962779298804</v>
      </c>
      <c r="D6" s="3">
        <v>7.4911962779298804</v>
      </c>
      <c r="F6">
        <v>28.659935904204399</v>
      </c>
      <c r="G6" s="3">
        <v>28.659935904204399</v>
      </c>
      <c r="H6">
        <f t="shared" si="0"/>
        <v>-2.6164925562093631</v>
      </c>
      <c r="I6">
        <f t="shared" si="1"/>
        <v>0</v>
      </c>
    </row>
    <row r="7" spans="1:9">
      <c r="A7">
        <v>301826</v>
      </c>
      <c r="B7" t="s">
        <v>0</v>
      </c>
      <c r="C7">
        <v>1.9883413122815901</v>
      </c>
      <c r="D7" s="3">
        <v>1.9883413122815901</v>
      </c>
      <c r="F7">
        <v>2.39826001754499</v>
      </c>
      <c r="G7" s="3">
        <v>2.39826001754499</v>
      </c>
      <c r="H7">
        <f t="shared" si="0"/>
        <v>-0.13854609060410428</v>
      </c>
      <c r="I7">
        <f t="shared" si="1"/>
        <v>0</v>
      </c>
    </row>
    <row r="8" spans="1:9">
      <c r="A8">
        <v>302122</v>
      </c>
      <c r="B8" t="s">
        <v>0</v>
      </c>
      <c r="C8">
        <v>13.411986308854001</v>
      </c>
      <c r="D8" s="3">
        <v>13.411986308854001</v>
      </c>
      <c r="F8">
        <v>0.93210334664490802</v>
      </c>
      <c r="G8" s="3">
        <v>0.93210334664490802</v>
      </c>
      <c r="H8">
        <f t="shared" si="0"/>
        <v>2.6967828879898779</v>
      </c>
      <c r="I8">
        <f t="shared" si="1"/>
        <v>1</v>
      </c>
    </row>
    <row r="9" spans="1:9">
      <c r="A9">
        <v>302295</v>
      </c>
      <c r="B9" t="s">
        <v>0</v>
      </c>
      <c r="C9">
        <v>2.7405332596275902</v>
      </c>
      <c r="D9" s="3">
        <v>2.7405332596275902</v>
      </c>
      <c r="F9">
        <v>0.75788272633568299</v>
      </c>
      <c r="G9" s="3">
        <v>0.75788272633568299</v>
      </c>
      <c r="H9">
        <f t="shared" si="0"/>
        <v>0.78489100280339053</v>
      </c>
      <c r="I9">
        <f t="shared" si="1"/>
        <v>1</v>
      </c>
    </row>
    <row r="10" spans="1:9">
      <c r="A10">
        <v>302320</v>
      </c>
      <c r="B10" t="s">
        <v>0</v>
      </c>
      <c r="C10">
        <v>2.63914724808332</v>
      </c>
      <c r="D10" s="3">
        <v>2.63914724808332</v>
      </c>
      <c r="F10">
        <v>1.81498397463037</v>
      </c>
      <c r="G10" s="3">
        <v>1.81498397463037</v>
      </c>
      <c r="H10">
        <f t="shared" si="0"/>
        <v>0.2773318325255989</v>
      </c>
      <c r="I10">
        <f t="shared" si="1"/>
        <v>1</v>
      </c>
    </row>
    <row r="11" spans="1:9">
      <c r="A11">
        <v>302596</v>
      </c>
      <c r="B11" t="s">
        <v>0</v>
      </c>
      <c r="C11">
        <v>1.87686734914562</v>
      </c>
      <c r="D11" s="3">
        <v>1.87686734914562</v>
      </c>
      <c r="F11">
        <v>1.61773584712865</v>
      </c>
      <c r="G11" s="3">
        <v>1.61773584712865</v>
      </c>
      <c r="H11">
        <f t="shared" si="0"/>
        <v>9.8085631686054109E-2</v>
      </c>
      <c r="I11">
        <f t="shared" si="1"/>
        <v>1</v>
      </c>
    </row>
    <row r="12" spans="1:9">
      <c r="A12">
        <v>302722</v>
      </c>
      <c r="B12" t="s">
        <v>0</v>
      </c>
      <c r="C12">
        <v>0.905500909279078</v>
      </c>
      <c r="D12" s="3">
        <v>0.905500909279078</v>
      </c>
      <c r="F12">
        <v>6.3476336018733104</v>
      </c>
      <c r="G12" s="3">
        <v>6.3476336018733104</v>
      </c>
      <c r="H12">
        <f t="shared" si="0"/>
        <v>-1.5678729365177624</v>
      </c>
      <c r="I12">
        <f t="shared" si="1"/>
        <v>0</v>
      </c>
    </row>
    <row r="13" spans="1:9">
      <c r="A13">
        <v>303184</v>
      </c>
      <c r="B13" t="s">
        <v>0</v>
      </c>
      <c r="C13">
        <v>1.0323927235677599</v>
      </c>
      <c r="D13" s="3">
        <v>1.0323927235677599</v>
      </c>
      <c r="F13">
        <v>0.74093912601342105</v>
      </c>
      <c r="G13" s="3">
        <v>0.74093912601342105</v>
      </c>
      <c r="H13">
        <f t="shared" si="0"/>
        <v>0.15528907345567511</v>
      </c>
      <c r="I13">
        <f t="shared" si="1"/>
        <v>1</v>
      </c>
    </row>
    <row r="14" spans="1:9">
      <c r="A14">
        <v>303307</v>
      </c>
      <c r="B14" t="s">
        <v>0</v>
      </c>
      <c r="C14">
        <v>1.13655029948675</v>
      </c>
      <c r="D14" s="3">
        <v>1.13655029948675</v>
      </c>
      <c r="F14">
        <v>1.5032864056078801</v>
      </c>
      <c r="G14" s="3">
        <v>1.5032864056078801</v>
      </c>
      <c r="H14">
        <f t="shared" si="0"/>
        <v>-0.15999467584000815</v>
      </c>
      <c r="I14">
        <f t="shared" si="1"/>
        <v>0</v>
      </c>
    </row>
    <row r="15" spans="1:9">
      <c r="A15">
        <v>303495</v>
      </c>
      <c r="B15" t="s">
        <v>0</v>
      </c>
      <c r="C15">
        <v>14.3034754325517</v>
      </c>
      <c r="D15" s="3">
        <v>14.3034754325517</v>
      </c>
      <c r="F15">
        <v>5.2842975094657598</v>
      </c>
      <c r="G15" s="3">
        <v>5.2842975094657598</v>
      </c>
      <c r="H15">
        <f t="shared" si="0"/>
        <v>1.4832335852456242</v>
      </c>
      <c r="I15">
        <f t="shared" si="1"/>
        <v>1</v>
      </c>
    </row>
    <row r="16" spans="1:9">
      <c r="A16">
        <v>303741</v>
      </c>
      <c r="B16" t="s">
        <v>0</v>
      </c>
      <c r="C16">
        <v>29.560721330441201</v>
      </c>
      <c r="D16" s="3">
        <v>29.560721330441201</v>
      </c>
      <c r="F16">
        <v>1.0197436070492101</v>
      </c>
      <c r="G16" s="3">
        <v>1.0197436070492101</v>
      </c>
      <c r="H16">
        <f t="shared" si="0"/>
        <v>4.4271536712122179</v>
      </c>
      <c r="I16">
        <f t="shared" si="1"/>
        <v>1</v>
      </c>
    </row>
    <row r="17" spans="1:9">
      <c r="A17">
        <v>304275</v>
      </c>
      <c r="B17" t="s">
        <v>0</v>
      </c>
      <c r="C17">
        <v>0.40807578189188998</v>
      </c>
      <c r="D17" s="3">
        <v>0.40807578189188998</v>
      </c>
      <c r="F17">
        <v>1.79681319655204</v>
      </c>
      <c r="G17" s="3">
        <v>1.79681319655204</v>
      </c>
      <c r="H17">
        <f t="shared" si="0"/>
        <v>-0.70164451411280138</v>
      </c>
      <c r="I17">
        <f t="shared" si="1"/>
        <v>0</v>
      </c>
    </row>
    <row r="18" spans="1:9">
      <c r="A18">
        <v>304497</v>
      </c>
      <c r="B18" t="s">
        <v>0</v>
      </c>
      <c r="C18">
        <v>1.06822688803758</v>
      </c>
      <c r="D18" s="3">
        <v>1.06822688803758</v>
      </c>
      <c r="F18">
        <v>1.59690460639542</v>
      </c>
      <c r="G18" s="3">
        <v>1.59690460639542</v>
      </c>
      <c r="H18">
        <f t="shared" si="0"/>
        <v>-0.23013628805277819</v>
      </c>
      <c r="I18">
        <f t="shared" si="1"/>
        <v>0</v>
      </c>
    </row>
    <row r="19" spans="1:9">
      <c r="A19">
        <v>304728</v>
      </c>
      <c r="B19" t="s">
        <v>0</v>
      </c>
      <c r="C19">
        <v>1.6954057967582601</v>
      </c>
      <c r="D19" s="3">
        <v>1.6954057967582601</v>
      </c>
      <c r="F19">
        <v>1.23395151855929</v>
      </c>
      <c r="G19" s="3">
        <v>1.23395151855929</v>
      </c>
      <c r="H19">
        <f t="shared" si="0"/>
        <v>0.19124378833105093</v>
      </c>
      <c r="I19">
        <f t="shared" si="1"/>
        <v>1</v>
      </c>
    </row>
    <row r="20" spans="1:9">
      <c r="A20">
        <v>304848</v>
      </c>
      <c r="B20" t="s">
        <v>0</v>
      </c>
      <c r="C20">
        <v>0.85914181125493805</v>
      </c>
      <c r="D20" s="3">
        <v>0.85914181125493805</v>
      </c>
      <c r="F20">
        <v>0.90384191955493198</v>
      </c>
      <c r="G20" s="3">
        <v>0.90384191955493198</v>
      </c>
      <c r="H20">
        <f t="shared" si="0"/>
        <v>-2.3806981409057126E-2</v>
      </c>
      <c r="I20">
        <f t="shared" si="1"/>
        <v>0</v>
      </c>
    </row>
    <row r="21" spans="1:9">
      <c r="A21">
        <v>304909</v>
      </c>
      <c r="B21" t="s">
        <v>0</v>
      </c>
      <c r="C21">
        <v>1.64635111448805</v>
      </c>
      <c r="D21" s="3">
        <v>1.64635111448805</v>
      </c>
      <c r="F21">
        <v>0.62877082971000897</v>
      </c>
      <c r="G21" s="3">
        <v>0.62877082971000897</v>
      </c>
      <c r="H21">
        <f t="shared" si="0"/>
        <v>0.49015143422434326</v>
      </c>
      <c r="I21">
        <f t="shared" si="1"/>
        <v>1</v>
      </c>
    </row>
    <row r="22" spans="1:9">
      <c r="A22">
        <v>305295</v>
      </c>
      <c r="B22" t="s">
        <v>0</v>
      </c>
      <c r="C22">
        <v>1.6342880938884301</v>
      </c>
      <c r="D22" s="3">
        <v>1.6342880938884301</v>
      </c>
      <c r="F22">
        <v>1.8649872034785999</v>
      </c>
      <c r="G22" s="3">
        <v>1.8649872034785999</v>
      </c>
      <c r="H22">
        <f t="shared" si="0"/>
        <v>-8.7252565600544063E-2</v>
      </c>
      <c r="I22">
        <f t="shared" si="1"/>
        <v>0</v>
      </c>
    </row>
    <row r="23" spans="1:9">
      <c r="A23">
        <v>305382</v>
      </c>
      <c r="B23" t="s">
        <v>0</v>
      </c>
      <c r="C23">
        <v>3.96948603714061</v>
      </c>
      <c r="D23" s="3">
        <v>3.96948603714061</v>
      </c>
      <c r="F23">
        <v>3.23339986426465</v>
      </c>
      <c r="G23" s="3">
        <v>3.23339986426465</v>
      </c>
      <c r="H23">
        <f t="shared" si="0"/>
        <v>0.19419121073026568</v>
      </c>
      <c r="I23">
        <f t="shared" si="1"/>
        <v>1</v>
      </c>
    </row>
    <row r="24" spans="1:9">
      <c r="A24">
        <v>305947</v>
      </c>
      <c r="B24" t="s">
        <v>0</v>
      </c>
      <c r="C24">
        <v>20.825158574551601</v>
      </c>
      <c r="D24" s="3">
        <v>20.825158574551601</v>
      </c>
      <c r="F24">
        <v>0.64549228678257398</v>
      </c>
      <c r="G24" s="3">
        <v>0.64549228678257398</v>
      </c>
      <c r="H24">
        <f t="shared" si="0"/>
        <v>3.7600337119392107</v>
      </c>
      <c r="I24">
        <f t="shared" si="1"/>
        <v>1</v>
      </c>
    </row>
    <row r="25" spans="1:9">
      <c r="A25">
        <v>306227</v>
      </c>
      <c r="B25" t="s">
        <v>0</v>
      </c>
      <c r="C25">
        <v>6.6067581820596297</v>
      </c>
      <c r="D25" s="3">
        <v>6.6067581820596297</v>
      </c>
      <c r="F25">
        <v>7.1530734817850403</v>
      </c>
      <c r="G25" s="3">
        <v>7.1530734817850403</v>
      </c>
      <c r="H25">
        <f t="shared" si="0"/>
        <v>-0.10416154958908308</v>
      </c>
      <c r="I25">
        <f t="shared" si="1"/>
        <v>0</v>
      </c>
    </row>
    <row r="26" spans="1:9">
      <c r="A26">
        <v>306338</v>
      </c>
      <c r="B26" t="s">
        <v>0</v>
      </c>
      <c r="C26">
        <v>0.49011568798800897</v>
      </c>
      <c r="D26" s="3">
        <v>0.49011568798800897</v>
      </c>
      <c r="F26">
        <v>4.2827521489937501</v>
      </c>
      <c r="G26" s="3">
        <v>4.2827521489937501</v>
      </c>
      <c r="H26">
        <f t="shared" si="0"/>
        <v>-1.3693985009784804</v>
      </c>
      <c r="I26">
        <f t="shared" si="1"/>
        <v>0</v>
      </c>
    </row>
    <row r="27" spans="1:9">
      <c r="A27">
        <v>306444</v>
      </c>
      <c r="B27" t="s">
        <v>0</v>
      </c>
      <c r="C27">
        <v>2.0001777706933201</v>
      </c>
      <c r="D27" s="3">
        <v>2.0001777706933201</v>
      </c>
      <c r="F27">
        <v>11.5689971919138</v>
      </c>
      <c r="G27" s="3">
        <v>11.5689971919138</v>
      </c>
      <c r="H27">
        <f t="shared" si="0"/>
        <v>-1.987046446703522</v>
      </c>
      <c r="I27">
        <f t="shared" si="1"/>
        <v>0</v>
      </c>
    </row>
    <row r="28" spans="1:9">
      <c r="A28">
        <v>307236</v>
      </c>
      <c r="B28" t="s">
        <v>0</v>
      </c>
      <c r="C28">
        <v>0.33964717144791001</v>
      </c>
      <c r="D28" s="3">
        <v>0.33964717144791001</v>
      </c>
      <c r="F28">
        <v>1.32612147223212</v>
      </c>
      <c r="G28" s="3">
        <v>1.32612147223212</v>
      </c>
      <c r="H28">
        <f t="shared" si="0"/>
        <v>-0.56878091373153339</v>
      </c>
      <c r="I28">
        <f t="shared" si="1"/>
        <v>0</v>
      </c>
    </row>
    <row r="29" spans="1:9">
      <c r="A29">
        <v>307751</v>
      </c>
      <c r="B29" t="s">
        <v>0</v>
      </c>
      <c r="C29">
        <v>1.4414163181542401</v>
      </c>
      <c r="D29" s="3">
        <v>1.4414163181542401</v>
      </c>
      <c r="F29">
        <v>2.6613324765532602</v>
      </c>
      <c r="G29" s="3">
        <v>2.6613324765532602</v>
      </c>
      <c r="H29">
        <f t="shared" si="0"/>
        <v>-0.43076910125376577</v>
      </c>
      <c r="I29">
        <f t="shared" si="1"/>
        <v>0</v>
      </c>
    </row>
    <row r="30" spans="1:9">
      <c r="A30">
        <v>307757</v>
      </c>
      <c r="B30" t="s">
        <v>0</v>
      </c>
      <c r="C30">
        <v>2.9648373472648002</v>
      </c>
      <c r="D30" s="3">
        <v>2.9648373472648002</v>
      </c>
      <c r="F30">
        <v>14.676493003080401</v>
      </c>
      <c r="G30" s="3">
        <v>14.676493003080401</v>
      </c>
      <c r="H30">
        <f t="shared" si="0"/>
        <v>-2.1091208204174143</v>
      </c>
      <c r="I30">
        <f t="shared" si="1"/>
        <v>0</v>
      </c>
    </row>
    <row r="31" spans="1:9">
      <c r="A31">
        <v>307799</v>
      </c>
      <c r="B31" t="s">
        <v>0</v>
      </c>
      <c r="C31">
        <v>5.7241582934808202</v>
      </c>
      <c r="D31" s="3">
        <v>5.7241582934808202</v>
      </c>
      <c r="F31">
        <v>1.3493240166421401</v>
      </c>
      <c r="G31" s="3">
        <v>1.3493240166421401</v>
      </c>
      <c r="H31">
        <f t="shared" si="0"/>
        <v>1.2309172550890728</v>
      </c>
      <c r="I31">
        <f t="shared" si="1"/>
        <v>1</v>
      </c>
    </row>
    <row r="32" spans="1:9">
      <c r="A32">
        <v>307896</v>
      </c>
      <c r="B32" t="s">
        <v>0</v>
      </c>
      <c r="C32">
        <v>3.75404495628365</v>
      </c>
      <c r="D32" s="3">
        <v>3.75404495628365</v>
      </c>
      <c r="F32">
        <v>1.08047170034131</v>
      </c>
      <c r="G32" s="3">
        <v>1.08047170034131</v>
      </c>
      <c r="H32">
        <f t="shared" si="0"/>
        <v>0.898078388140372</v>
      </c>
      <c r="I32">
        <f t="shared" si="1"/>
        <v>1</v>
      </c>
    </row>
    <row r="33" spans="1:9">
      <c r="A33">
        <v>308118</v>
      </c>
      <c r="B33" t="s">
        <v>0</v>
      </c>
      <c r="C33">
        <v>1.7568249388831301</v>
      </c>
      <c r="D33" s="3">
        <v>1.7568249388831301</v>
      </c>
      <c r="F33">
        <v>4.2713343751852504</v>
      </c>
      <c r="G33" s="3">
        <v>4.2713343751852504</v>
      </c>
      <c r="H33">
        <f t="shared" si="0"/>
        <v>-0.74126795168189652</v>
      </c>
      <c r="I33">
        <f t="shared" si="1"/>
        <v>0</v>
      </c>
    </row>
    <row r="34" spans="1:9">
      <c r="A34">
        <v>308127</v>
      </c>
      <c r="B34" t="s">
        <v>0</v>
      </c>
      <c r="C34">
        <v>0.77243130846725805</v>
      </c>
      <c r="D34" s="3">
        <v>0.77243130846725805</v>
      </c>
      <c r="F34">
        <v>1.2475550311878401</v>
      </c>
      <c r="G34" s="3">
        <v>1.2475550311878401</v>
      </c>
      <c r="H34">
        <f t="shared" si="0"/>
        <v>-0.23805931680985792</v>
      </c>
      <c r="I34">
        <f t="shared" si="1"/>
        <v>0</v>
      </c>
    </row>
    <row r="35" spans="1:9">
      <c r="A35">
        <v>308139</v>
      </c>
      <c r="B35" t="s">
        <v>0</v>
      </c>
      <c r="C35">
        <v>2.3545919773252901</v>
      </c>
      <c r="D35" s="3">
        <v>2.3545919773252901</v>
      </c>
      <c r="F35">
        <v>1.3565293799412601</v>
      </c>
      <c r="G35" s="3">
        <v>1.3565293799412601</v>
      </c>
      <c r="H35">
        <f t="shared" si="0"/>
        <v>0.36976656623755155</v>
      </c>
      <c r="I35">
        <f t="shared" si="1"/>
        <v>1</v>
      </c>
    </row>
    <row r="36" spans="1:9">
      <c r="A36">
        <v>308158</v>
      </c>
      <c r="B36" t="s">
        <v>0</v>
      </c>
      <c r="C36">
        <v>1.7364897575392499</v>
      </c>
      <c r="D36" s="3">
        <v>1.7364897575392499</v>
      </c>
      <c r="F36">
        <v>1.1566860027307899</v>
      </c>
      <c r="G36" s="3">
        <v>1.1566860027307899</v>
      </c>
      <c r="H36">
        <f t="shared" si="0"/>
        <v>0.24226599369658652</v>
      </c>
      <c r="I36">
        <f t="shared" si="1"/>
        <v>1</v>
      </c>
    </row>
    <row r="37" spans="1:9">
      <c r="A37">
        <v>308853</v>
      </c>
      <c r="B37" t="s">
        <v>0</v>
      </c>
      <c r="C37">
        <v>10.6219227003462</v>
      </c>
      <c r="D37" s="3">
        <v>10.6219227003462</v>
      </c>
      <c r="F37">
        <v>6.2507089243454104</v>
      </c>
      <c r="G37" s="3">
        <v>6.2507089243454104</v>
      </c>
      <c r="H37">
        <f t="shared" si="0"/>
        <v>0.75898735134997208</v>
      </c>
      <c r="I37">
        <f t="shared" si="1"/>
        <v>1</v>
      </c>
    </row>
    <row r="38" spans="1:9">
      <c r="A38">
        <v>308872</v>
      </c>
      <c r="B38" t="s">
        <v>0</v>
      </c>
      <c r="C38">
        <v>1.19930379870432</v>
      </c>
      <c r="D38" s="3">
        <v>1.19930379870432</v>
      </c>
      <c r="F38">
        <v>1.48273649212884</v>
      </c>
      <c r="G38" s="3">
        <v>1.48273649212884</v>
      </c>
      <c r="H38">
        <f t="shared" si="0"/>
        <v>-0.12254938004831528</v>
      </c>
      <c r="I38">
        <f t="shared" si="1"/>
        <v>0</v>
      </c>
    </row>
    <row r="39" spans="1:9">
      <c r="A39">
        <v>309335</v>
      </c>
      <c r="B39" t="s">
        <v>0</v>
      </c>
      <c r="C39">
        <v>0.55920834862198998</v>
      </c>
      <c r="D39" s="3">
        <v>0.55920834862198998</v>
      </c>
      <c r="F39">
        <v>0.85780110845638802</v>
      </c>
      <c r="G39" s="3">
        <v>0.85780110845638802</v>
      </c>
      <c r="H39">
        <f t="shared" si="0"/>
        <v>-0.17837318192765972</v>
      </c>
      <c r="I39">
        <f t="shared" si="1"/>
        <v>0</v>
      </c>
    </row>
    <row r="40" spans="1:9">
      <c r="A40">
        <v>309456</v>
      </c>
      <c r="B40" t="s">
        <v>0</v>
      </c>
      <c r="C40">
        <v>5.1033554694855896</v>
      </c>
      <c r="D40" s="3">
        <v>5.1033554694855896</v>
      </c>
      <c r="F40">
        <v>5.5908306858947903</v>
      </c>
      <c r="G40" s="3">
        <v>5.5908306858947903</v>
      </c>
      <c r="H40">
        <f t="shared" si="0"/>
        <v>-0.10543299892935742</v>
      </c>
      <c r="I40">
        <f t="shared" si="1"/>
        <v>0</v>
      </c>
    </row>
    <row r="41" spans="1:9">
      <c r="A41">
        <v>309518</v>
      </c>
      <c r="B41" t="s">
        <v>0</v>
      </c>
      <c r="C41">
        <v>0.33482328977090098</v>
      </c>
      <c r="D41" s="3">
        <v>0.33482328977090098</v>
      </c>
      <c r="F41">
        <v>0.26328186309678597</v>
      </c>
      <c r="G41" s="3">
        <v>0.26328186309678597</v>
      </c>
      <c r="H41">
        <f t="shared" si="0"/>
        <v>6.5529179388946868E-2</v>
      </c>
      <c r="I41">
        <f t="shared" si="1"/>
        <v>1</v>
      </c>
    </row>
    <row r="42" spans="1:9">
      <c r="A42">
        <v>309980</v>
      </c>
      <c r="B42" t="s">
        <v>0</v>
      </c>
      <c r="C42">
        <v>2.1976419914505199</v>
      </c>
      <c r="D42" s="3">
        <v>2.1976419914505199</v>
      </c>
      <c r="F42">
        <v>3.10726939967399</v>
      </c>
      <c r="G42" s="3">
        <v>3.10726939967399</v>
      </c>
      <c r="H42">
        <f t="shared" si="0"/>
        <v>-0.28030024835713019</v>
      </c>
      <c r="I42">
        <f t="shared" si="1"/>
        <v>0</v>
      </c>
    </row>
    <row r="43" spans="1:9">
      <c r="A43">
        <v>310140</v>
      </c>
      <c r="B43" t="s">
        <v>0</v>
      </c>
      <c r="C43">
        <v>0.77320215158920202</v>
      </c>
      <c r="D43" s="3">
        <v>0.77320215158920202</v>
      </c>
      <c r="F43">
        <v>2.8820393744105299</v>
      </c>
      <c r="G43" s="3">
        <v>2.8820393744105299</v>
      </c>
      <c r="H43">
        <f t="shared" si="0"/>
        <v>-0.81833788404374774</v>
      </c>
      <c r="I43">
        <f t="shared" si="1"/>
        <v>0</v>
      </c>
    </row>
    <row r="44" spans="1:9">
      <c r="A44">
        <v>310345</v>
      </c>
      <c r="B44" t="s">
        <v>0</v>
      </c>
      <c r="C44">
        <v>9.5345064133243902</v>
      </c>
      <c r="D44" s="3">
        <v>9.5345064133243902</v>
      </c>
      <c r="F44">
        <v>1.06046420899622</v>
      </c>
      <c r="G44" s="3">
        <v>1.06046420899622</v>
      </c>
      <c r="H44">
        <f t="shared" si="0"/>
        <v>2.0580111778144294</v>
      </c>
      <c r="I44">
        <f t="shared" si="1"/>
        <v>1</v>
      </c>
    </row>
    <row r="45" spans="1:9">
      <c r="A45">
        <v>311013</v>
      </c>
      <c r="B45" t="s">
        <v>0</v>
      </c>
      <c r="C45">
        <v>1.3442597211943399</v>
      </c>
      <c r="D45" s="3">
        <v>1.3442597211943399</v>
      </c>
      <c r="F45">
        <v>0.70963136337907196</v>
      </c>
      <c r="G45" s="3">
        <v>0.70963136337907196</v>
      </c>
      <c r="H45">
        <f t="shared" si="0"/>
        <v>0.31702594636450276</v>
      </c>
      <c r="I45">
        <f t="shared" si="1"/>
        <v>1</v>
      </c>
    </row>
    <row r="46" spans="1:9">
      <c r="A46">
        <v>311022</v>
      </c>
      <c r="B46" t="s">
        <v>0</v>
      </c>
      <c r="C46">
        <v>0.43115631601474702</v>
      </c>
      <c r="D46" s="3">
        <v>0.43115631601474702</v>
      </c>
      <c r="F46">
        <v>1.4289504392157599</v>
      </c>
      <c r="G46" s="3">
        <v>1.4289504392157599</v>
      </c>
      <c r="H46">
        <f t="shared" si="0"/>
        <v>-0.53876220716087919</v>
      </c>
      <c r="I46">
        <f t="shared" si="1"/>
        <v>0</v>
      </c>
    </row>
    <row r="47" spans="1:9">
      <c r="A47">
        <v>311248</v>
      </c>
      <c r="B47" t="s">
        <v>0</v>
      </c>
      <c r="C47">
        <v>0.75214746381377096</v>
      </c>
      <c r="D47" s="3">
        <v>0.75214746381377096</v>
      </c>
      <c r="F47">
        <v>3.9014672093112601</v>
      </c>
      <c r="G47" s="3">
        <v>3.9014672093112601</v>
      </c>
      <c r="H47">
        <f t="shared" si="0"/>
        <v>-1.1079488496783818</v>
      </c>
      <c r="I47">
        <f t="shared" si="1"/>
        <v>0</v>
      </c>
    </row>
    <row r="48" spans="1:9">
      <c r="A48">
        <v>311622</v>
      </c>
      <c r="B48" t="s">
        <v>0</v>
      </c>
      <c r="C48">
        <v>0.19875954478559901</v>
      </c>
      <c r="D48" s="3">
        <v>0.19875954478559901</v>
      </c>
      <c r="F48">
        <v>2.0126110933236299</v>
      </c>
      <c r="G48" s="3">
        <v>2.0126110933236299</v>
      </c>
      <c r="H48">
        <f t="shared" si="0"/>
        <v>-0.97284068334782337</v>
      </c>
      <c r="I48">
        <f t="shared" si="1"/>
        <v>0</v>
      </c>
    </row>
    <row r="49" spans="1:9">
      <c r="A49">
        <v>311675</v>
      </c>
      <c r="B49" t="s">
        <v>0</v>
      </c>
      <c r="C49">
        <v>0.25414971025293198</v>
      </c>
      <c r="D49" s="3">
        <v>0.25414971025293198</v>
      </c>
      <c r="F49">
        <v>0.19840194774212699</v>
      </c>
      <c r="G49" s="3">
        <v>0.19840194774212699</v>
      </c>
      <c r="H49">
        <f t="shared" si="0"/>
        <v>5.870929618280013E-2</v>
      </c>
      <c r="I49">
        <f t="shared" si="1"/>
        <v>1</v>
      </c>
    </row>
    <row r="50" spans="1:9">
      <c r="A50">
        <v>311890</v>
      </c>
      <c r="B50" t="s">
        <v>0</v>
      </c>
      <c r="C50">
        <v>2.3801594771760599</v>
      </c>
      <c r="D50" s="3">
        <v>2.3801594771760599</v>
      </c>
      <c r="F50">
        <v>5.0327533350509803</v>
      </c>
      <c r="G50" s="3">
        <v>5.0327533350509803</v>
      </c>
      <c r="H50">
        <f t="shared" si="0"/>
        <v>-0.70060334289687298</v>
      </c>
      <c r="I50">
        <f t="shared" si="1"/>
        <v>0</v>
      </c>
    </row>
    <row r="51" spans="1:9">
      <c r="A51">
        <v>312171</v>
      </c>
      <c r="B51" t="s">
        <v>0</v>
      </c>
      <c r="C51">
        <v>0.81640650110593904</v>
      </c>
      <c r="D51" s="3">
        <v>0.81640650110593904</v>
      </c>
      <c r="F51">
        <v>0.15897393616414701</v>
      </c>
      <c r="G51" s="3">
        <v>0.15897393616414701</v>
      </c>
      <c r="H51">
        <f t="shared" si="0"/>
        <v>0.50483680005826725</v>
      </c>
      <c r="I51">
        <f t="shared" si="1"/>
        <v>1</v>
      </c>
    </row>
    <row r="52" spans="1:9">
      <c r="A52">
        <v>312614</v>
      </c>
      <c r="B52" t="s">
        <v>0</v>
      </c>
      <c r="C52">
        <v>0.96748510876809701</v>
      </c>
      <c r="D52" s="3">
        <v>0.96748510876809701</v>
      </c>
      <c r="F52">
        <v>2.0685794442821699</v>
      </c>
      <c r="G52" s="3">
        <v>2.0685794442821699</v>
      </c>
      <c r="H52">
        <f t="shared" si="0"/>
        <v>-0.45464748605100191</v>
      </c>
      <c r="I52">
        <f t="shared" si="1"/>
        <v>0</v>
      </c>
    </row>
    <row r="53" spans="1:9">
      <c r="A53">
        <v>312630</v>
      </c>
      <c r="B53" t="s">
        <v>0</v>
      </c>
      <c r="C53">
        <v>0.968687312318252</v>
      </c>
      <c r="D53" s="3">
        <v>0.968687312318252</v>
      </c>
      <c r="F53">
        <v>0.26827469071622501</v>
      </c>
      <c r="G53" s="3">
        <v>0.26827469071622501</v>
      </c>
      <c r="H53">
        <f t="shared" si="0"/>
        <v>0.46626673638271365</v>
      </c>
      <c r="I53">
        <f t="shared" si="1"/>
        <v>1</v>
      </c>
    </row>
    <row r="54" spans="1:9">
      <c r="A54">
        <v>312830</v>
      </c>
      <c r="B54" t="s">
        <v>0</v>
      </c>
      <c r="C54" s="1">
        <v>3.73267136351442E+28</v>
      </c>
      <c r="D54" s="4"/>
      <c r="F54">
        <v>0.41225760174137999</v>
      </c>
    </row>
    <row r="55" spans="1:9">
      <c r="A55">
        <v>312875</v>
      </c>
      <c r="B55" t="s">
        <v>0</v>
      </c>
      <c r="C55">
        <v>3.2449739075900597E-2</v>
      </c>
      <c r="D55" s="3">
        <v>3.2449739075900597E-2</v>
      </c>
      <c r="F55">
        <v>5.2014694562612904</v>
      </c>
      <c r="G55" s="3">
        <v>5.2014694562612904</v>
      </c>
      <c r="H55">
        <f t="shared" si="0"/>
        <v>-2.1005349159240718</v>
      </c>
      <c r="I55">
        <f t="shared" si="1"/>
        <v>0</v>
      </c>
    </row>
    <row r="56" spans="1:9">
      <c r="A56">
        <v>313147</v>
      </c>
      <c r="B56" t="s">
        <v>0</v>
      </c>
      <c r="C56">
        <v>1.2991668121989699</v>
      </c>
      <c r="D56" s="3">
        <v>1.2991668121989699</v>
      </c>
      <c r="F56">
        <v>4.6679105029747499</v>
      </c>
      <c r="G56" s="3">
        <v>4.6679105029747499</v>
      </c>
      <c r="H56">
        <f t="shared" si="0"/>
        <v>-1.0207247829367792</v>
      </c>
      <c r="I56">
        <f t="shared" si="1"/>
        <v>0</v>
      </c>
    </row>
    <row r="57" spans="1:9">
      <c r="A57">
        <v>313527</v>
      </c>
      <c r="B57" t="s">
        <v>0</v>
      </c>
      <c r="C57">
        <v>2.6947381416187999</v>
      </c>
      <c r="D57" s="3">
        <v>2.6947381416187999</v>
      </c>
      <c r="F57">
        <v>2.81634725227125</v>
      </c>
      <c r="G57" s="3">
        <v>2.81634725227125</v>
      </c>
      <c r="H57">
        <f t="shared" si="0"/>
        <v>-3.6631860996701571E-2</v>
      </c>
      <c r="I57">
        <f t="shared" si="1"/>
        <v>0</v>
      </c>
    </row>
    <row r="58" spans="1:9">
      <c r="A58">
        <v>313564</v>
      </c>
      <c r="B58" t="s">
        <v>0</v>
      </c>
      <c r="C58">
        <v>0.269712086491605</v>
      </c>
      <c r="D58" s="3">
        <v>0.269712086491605</v>
      </c>
      <c r="F58">
        <v>0.26370777655768601</v>
      </c>
      <c r="G58" s="3">
        <v>0.26370777655768601</v>
      </c>
      <c r="H58">
        <f t="shared" si="0"/>
        <v>5.8132686134436673E-3</v>
      </c>
      <c r="I58">
        <f t="shared" si="1"/>
        <v>1</v>
      </c>
    </row>
    <row r="59" spans="1:9">
      <c r="A59">
        <v>313896</v>
      </c>
      <c r="B59" t="s">
        <v>0</v>
      </c>
      <c r="C59">
        <v>2.4105051022114701</v>
      </c>
      <c r="D59" s="3">
        <v>2.4105051022114701</v>
      </c>
      <c r="F59">
        <v>2.6246745471225501</v>
      </c>
      <c r="G59" s="3">
        <v>2.6246745471225501</v>
      </c>
      <c r="H59">
        <f t="shared" si="0"/>
        <v>-6.7504590979018619E-2</v>
      </c>
      <c r="I59">
        <f t="shared" si="1"/>
        <v>0</v>
      </c>
    </row>
    <row r="60" spans="1:9">
      <c r="A60">
        <v>314074</v>
      </c>
      <c r="B60" t="s">
        <v>0</v>
      </c>
      <c r="C60">
        <v>3.1528795940365701</v>
      </c>
      <c r="D60" s="3">
        <v>3.1528795940365701</v>
      </c>
      <c r="F60">
        <v>4.7118313009236097</v>
      </c>
      <c r="G60" s="3">
        <v>4.7118313009236097</v>
      </c>
      <c r="H60">
        <f t="shared" si="0"/>
        <v>-0.39504032654705945</v>
      </c>
      <c r="I60">
        <f t="shared" si="1"/>
        <v>0</v>
      </c>
    </row>
    <row r="61" spans="1:9">
      <c r="A61">
        <v>314148</v>
      </c>
      <c r="B61" t="s">
        <v>0</v>
      </c>
      <c r="C61">
        <v>1.59699476162586</v>
      </c>
      <c r="D61" s="3">
        <v>1.59699476162586</v>
      </c>
      <c r="F61">
        <v>2.6600353922864701</v>
      </c>
      <c r="G61" s="3">
        <v>2.6600353922864701</v>
      </c>
      <c r="H61">
        <f t="shared" si="0"/>
        <v>-0.36723891223641969</v>
      </c>
      <c r="I61">
        <f t="shared" si="1"/>
        <v>0</v>
      </c>
    </row>
    <row r="62" spans="1:9">
      <c r="A62">
        <v>314242</v>
      </c>
      <c r="B62" t="s">
        <v>0</v>
      </c>
      <c r="C62">
        <v>4.02808532558364</v>
      </c>
      <c r="D62" s="3">
        <v>4.02808532558364</v>
      </c>
      <c r="F62">
        <v>4.0332327875887497</v>
      </c>
      <c r="G62" s="3">
        <v>4.0332327875887497</v>
      </c>
      <c r="H62">
        <f t="shared" si="0"/>
        <v>-1.2819619770434443E-3</v>
      </c>
      <c r="I62">
        <f t="shared" si="1"/>
        <v>0</v>
      </c>
    </row>
    <row r="63" spans="1:9">
      <c r="A63">
        <v>314390</v>
      </c>
      <c r="B63" t="s">
        <v>0</v>
      </c>
      <c r="C63">
        <v>1.2105898460630999</v>
      </c>
      <c r="D63" s="3">
        <v>1.2105898460630999</v>
      </c>
      <c r="F63">
        <v>8.0551487393555892</v>
      </c>
      <c r="G63" s="3">
        <v>8.0551487393555892</v>
      </c>
      <c r="H63">
        <f t="shared" si="0"/>
        <v>-1.737891313693118</v>
      </c>
      <c r="I63">
        <f t="shared" si="1"/>
        <v>0</v>
      </c>
    </row>
    <row r="64" spans="1:9">
      <c r="A64">
        <v>315452</v>
      </c>
      <c r="B64" t="s">
        <v>0</v>
      </c>
      <c r="C64">
        <v>2.4688675162938898</v>
      </c>
      <c r="D64" s="3">
        <v>2.4688675162938898</v>
      </c>
      <c r="F64">
        <v>3.17160824496478</v>
      </c>
      <c r="G64" s="3">
        <v>3.17160824496478</v>
      </c>
      <c r="H64">
        <f t="shared" si="0"/>
        <v>-0.20963793221038141</v>
      </c>
      <c r="I64">
        <f t="shared" si="1"/>
        <v>0</v>
      </c>
    </row>
    <row r="65" spans="1:9">
      <c r="A65">
        <v>315513</v>
      </c>
      <c r="B65" t="s">
        <v>0</v>
      </c>
      <c r="C65">
        <v>0.27366594757491602</v>
      </c>
      <c r="D65" s="3">
        <v>0.27366594757491602</v>
      </c>
      <c r="F65">
        <v>4.0895493032864998</v>
      </c>
      <c r="G65" s="3">
        <v>4.0895493032864998</v>
      </c>
      <c r="H65">
        <f t="shared" si="0"/>
        <v>-1.4991325023144033</v>
      </c>
      <c r="I65">
        <f t="shared" si="1"/>
        <v>0</v>
      </c>
    </row>
    <row r="66" spans="1:9">
      <c r="A66">
        <v>315521</v>
      </c>
      <c r="B66" t="s">
        <v>0</v>
      </c>
      <c r="C66">
        <v>32.709017771172498</v>
      </c>
      <c r="D66" s="3">
        <v>32.709017771172498</v>
      </c>
      <c r="F66">
        <v>1.8980702255374799</v>
      </c>
      <c r="G66" s="3">
        <v>1.8980702255374799</v>
      </c>
      <c r="H66">
        <f t="shared" si="0"/>
        <v>4.3414751216946303</v>
      </c>
      <c r="I66">
        <f t="shared" si="1"/>
        <v>1</v>
      </c>
    </row>
    <row r="67" spans="1:9">
      <c r="A67">
        <v>315561</v>
      </c>
      <c r="B67" t="s">
        <v>0</v>
      </c>
      <c r="C67">
        <v>36.076071829438703</v>
      </c>
      <c r="D67" s="3">
        <v>36.076071829438703</v>
      </c>
      <c r="F67">
        <v>0.517431294029847</v>
      </c>
      <c r="G67" s="3">
        <v>0.517431294029847</v>
      </c>
      <c r="H67">
        <f t="shared" ref="H67:H130" si="2">SQRT(D67)-SQRT(F67)</f>
        <v>5.2870090007781982</v>
      </c>
      <c r="I67">
        <f t="shared" ref="I67:I130" si="3">IF(H67&gt;0,1,0)</f>
        <v>1</v>
      </c>
    </row>
    <row r="68" spans="1:9">
      <c r="A68">
        <v>315752</v>
      </c>
      <c r="B68" t="s">
        <v>0</v>
      </c>
      <c r="C68">
        <v>3.38618908472702</v>
      </c>
      <c r="D68" s="3">
        <v>3.38618908472702</v>
      </c>
      <c r="F68">
        <v>0.32113884610615201</v>
      </c>
      <c r="G68" s="3">
        <v>0.32113884610615201</v>
      </c>
      <c r="H68">
        <f t="shared" si="2"/>
        <v>1.2734689322161148</v>
      </c>
      <c r="I68">
        <f t="shared" si="3"/>
        <v>1</v>
      </c>
    </row>
    <row r="69" spans="1:9">
      <c r="A69">
        <v>315934</v>
      </c>
      <c r="B69" t="s">
        <v>0</v>
      </c>
      <c r="C69">
        <v>4.08165596799138</v>
      </c>
      <c r="D69" s="3">
        <v>4.08165596799138</v>
      </c>
      <c r="F69">
        <v>1.5528463430438899</v>
      </c>
      <c r="G69" s="3">
        <v>1.5528463430438899</v>
      </c>
      <c r="H69">
        <f t="shared" si="2"/>
        <v>0.7741783048837525</v>
      </c>
      <c r="I69">
        <f t="shared" si="3"/>
        <v>1</v>
      </c>
    </row>
    <row r="70" spans="1:9">
      <c r="A70">
        <v>316024</v>
      </c>
      <c r="B70" t="s">
        <v>0</v>
      </c>
      <c r="C70">
        <v>30.230868504382599</v>
      </c>
      <c r="D70" s="3">
        <v>30.230868504382599</v>
      </c>
      <c r="F70">
        <v>1.64012340218414</v>
      </c>
      <c r="G70" s="3">
        <v>1.64012340218414</v>
      </c>
      <c r="H70">
        <f t="shared" si="2"/>
        <v>4.2175874710082963</v>
      </c>
      <c r="I70">
        <f t="shared" si="3"/>
        <v>1</v>
      </c>
    </row>
    <row r="71" spans="1:9">
      <c r="A71">
        <v>316402</v>
      </c>
      <c r="B71" t="s">
        <v>0</v>
      </c>
      <c r="C71">
        <v>8.7731253350081495</v>
      </c>
      <c r="D71" s="3">
        <v>8.7731253350081495</v>
      </c>
      <c r="F71">
        <v>2.80033691767991</v>
      </c>
      <c r="G71" s="3">
        <v>2.80033691767991</v>
      </c>
      <c r="H71">
        <f t="shared" si="2"/>
        <v>1.2885254838593103</v>
      </c>
      <c r="I71">
        <f t="shared" si="3"/>
        <v>1</v>
      </c>
    </row>
    <row r="72" spans="1:9">
      <c r="A72">
        <v>316618</v>
      </c>
      <c r="B72" t="s">
        <v>0</v>
      </c>
      <c r="C72">
        <v>6.0856043880958097</v>
      </c>
      <c r="D72" s="3">
        <v>6.0856043880958097</v>
      </c>
      <c r="F72">
        <v>5.2014694562612904</v>
      </c>
      <c r="G72" s="3">
        <v>5.2014694562612904</v>
      </c>
      <c r="H72">
        <f t="shared" si="2"/>
        <v>0.18622875213622958</v>
      </c>
      <c r="I72">
        <f t="shared" si="3"/>
        <v>1</v>
      </c>
    </row>
    <row r="73" spans="1:9">
      <c r="A73">
        <v>316736</v>
      </c>
      <c r="B73" t="s">
        <v>0</v>
      </c>
      <c r="C73">
        <v>0.96893660166134998</v>
      </c>
      <c r="D73" s="3">
        <v>0.96893660166134998</v>
      </c>
      <c r="F73">
        <v>1.00490957623363</v>
      </c>
      <c r="G73" s="3">
        <v>1.00490957623363</v>
      </c>
      <c r="H73">
        <f t="shared" si="2"/>
        <v>-1.8106009072248352E-2</v>
      </c>
      <c r="I73">
        <f t="shared" si="3"/>
        <v>0</v>
      </c>
    </row>
    <row r="74" spans="1:9">
      <c r="A74">
        <v>317147</v>
      </c>
      <c r="B74" t="s">
        <v>0</v>
      </c>
      <c r="C74">
        <v>0.26994343934438803</v>
      </c>
      <c r="D74" s="3">
        <v>0.26994343934438803</v>
      </c>
      <c r="F74">
        <v>7.8777348106996201E-2</v>
      </c>
      <c r="G74" s="3">
        <v>7.8777348106996201E-2</v>
      </c>
      <c r="H74">
        <f t="shared" si="2"/>
        <v>0.23888778686523438</v>
      </c>
      <c r="I74">
        <f t="shared" si="3"/>
        <v>1</v>
      </c>
    </row>
    <row r="75" spans="1:9">
      <c r="A75">
        <v>317329</v>
      </c>
      <c r="B75" t="s">
        <v>0</v>
      </c>
      <c r="C75">
        <v>217.54286515364799</v>
      </c>
      <c r="D75" s="3">
        <v>217.54286515364799</v>
      </c>
      <c r="F75">
        <v>3.3002147305252199</v>
      </c>
      <c r="G75" s="3">
        <v>3.3002147305252199</v>
      </c>
      <c r="H75">
        <f t="shared" si="2"/>
        <v>12.93268508284123</v>
      </c>
      <c r="I75">
        <f t="shared" si="3"/>
        <v>1</v>
      </c>
    </row>
    <row r="76" spans="1:9">
      <c r="A76">
        <v>317392</v>
      </c>
      <c r="B76" t="s">
        <v>0</v>
      </c>
      <c r="C76">
        <v>3.0238853717377401</v>
      </c>
      <c r="D76" s="3">
        <v>3.0238853717377401</v>
      </c>
      <c r="F76">
        <v>2.4686251367876499</v>
      </c>
      <c r="G76" s="3">
        <v>2.4686251367876499</v>
      </c>
      <c r="H76">
        <f t="shared" si="2"/>
        <v>0.16774634906436714</v>
      </c>
      <c r="I76">
        <f t="shared" si="3"/>
        <v>1</v>
      </c>
    </row>
    <row r="77" spans="1:9">
      <c r="A77">
        <v>317515</v>
      </c>
      <c r="B77" t="s">
        <v>0</v>
      </c>
      <c r="C77">
        <v>2.5111963735829401</v>
      </c>
      <c r="D77" s="3">
        <v>2.5111963735829401</v>
      </c>
      <c r="F77">
        <v>1.81603509470039</v>
      </c>
      <c r="G77" s="3">
        <v>1.81603509470039</v>
      </c>
      <c r="H77">
        <f t="shared" si="2"/>
        <v>0.23707201549997903</v>
      </c>
      <c r="I77">
        <f t="shared" si="3"/>
        <v>1</v>
      </c>
    </row>
    <row r="78" spans="1:9">
      <c r="A78">
        <v>317578</v>
      </c>
      <c r="B78" t="s">
        <v>0</v>
      </c>
      <c r="C78">
        <v>4.4217444084078403</v>
      </c>
      <c r="D78" s="3">
        <v>4.4217444084078403</v>
      </c>
      <c r="F78">
        <v>0.879199148826046</v>
      </c>
      <c r="G78" s="3">
        <v>0.879199148826046</v>
      </c>
      <c r="H78">
        <f t="shared" si="2"/>
        <v>1.1651382287760264</v>
      </c>
      <c r="I78">
        <f t="shared" si="3"/>
        <v>1</v>
      </c>
    </row>
    <row r="79" spans="1:9">
      <c r="A79">
        <v>317999</v>
      </c>
      <c r="B79" t="s">
        <v>0</v>
      </c>
      <c r="C79">
        <v>4.3380148488541401</v>
      </c>
      <c r="D79" s="3">
        <v>4.3380148488541401</v>
      </c>
      <c r="F79">
        <v>9.6478497940729095</v>
      </c>
      <c r="G79" s="3">
        <v>9.6478497940729095</v>
      </c>
      <c r="H79">
        <f t="shared" si="2"/>
        <v>-1.023308646648919</v>
      </c>
      <c r="I79">
        <f t="shared" si="3"/>
        <v>0</v>
      </c>
    </row>
    <row r="80" spans="1:9">
      <c r="A80">
        <v>318205</v>
      </c>
      <c r="B80" t="s">
        <v>0</v>
      </c>
      <c r="C80">
        <v>6.3630575512021297</v>
      </c>
      <c r="D80" s="3">
        <v>6.3630575512021297</v>
      </c>
      <c r="F80">
        <v>11.6842022966058</v>
      </c>
      <c r="G80" s="3">
        <v>11.6842022966058</v>
      </c>
      <c r="H80">
        <f t="shared" si="2"/>
        <v>-0.89570607615578846</v>
      </c>
      <c r="I80">
        <f t="shared" si="3"/>
        <v>0</v>
      </c>
    </row>
    <row r="81" spans="1:9">
      <c r="A81">
        <v>318364</v>
      </c>
      <c r="B81" t="s">
        <v>0</v>
      </c>
      <c r="C81">
        <v>6.1707785735161202</v>
      </c>
      <c r="D81" s="3">
        <v>6.1707785735161202</v>
      </c>
      <c r="F81">
        <v>4.2678564066557003</v>
      </c>
      <c r="G81" s="3">
        <v>4.2678564066557003</v>
      </c>
      <c r="H81">
        <f t="shared" si="2"/>
        <v>0.41822609757711371</v>
      </c>
      <c r="I81">
        <f t="shared" si="3"/>
        <v>1</v>
      </c>
    </row>
    <row r="82" spans="1:9">
      <c r="A82">
        <v>318428</v>
      </c>
      <c r="B82" t="s">
        <v>0</v>
      </c>
      <c r="C82">
        <v>3.8922387056083001</v>
      </c>
      <c r="D82" s="3">
        <v>3.8922387056083001</v>
      </c>
      <c r="F82">
        <v>1.8626275510229</v>
      </c>
      <c r="G82" s="3">
        <v>1.8626275510229</v>
      </c>
      <c r="H82">
        <f t="shared" si="2"/>
        <v>0.60809460842648821</v>
      </c>
      <c r="I82">
        <f t="shared" si="3"/>
        <v>1</v>
      </c>
    </row>
    <row r="83" spans="1:9">
      <c r="A83">
        <v>318514</v>
      </c>
      <c r="B83" t="s">
        <v>0</v>
      </c>
      <c r="C83">
        <v>6.0162637741552096</v>
      </c>
      <c r="D83" s="3">
        <v>6.0162637741552096</v>
      </c>
      <c r="F83">
        <v>1.3698347643978499</v>
      </c>
      <c r="G83" s="3">
        <v>1.3698347643978499</v>
      </c>
      <c r="H83">
        <f t="shared" si="2"/>
        <v>1.282407921326044</v>
      </c>
      <c r="I83">
        <f t="shared" si="3"/>
        <v>1</v>
      </c>
    </row>
    <row r="84" spans="1:9">
      <c r="A84">
        <v>318666</v>
      </c>
      <c r="B84" t="s">
        <v>0</v>
      </c>
      <c r="C84">
        <v>3.7880055784941402</v>
      </c>
      <c r="D84" s="3">
        <v>3.7880055784941402</v>
      </c>
      <c r="F84">
        <v>0.84231464343944595</v>
      </c>
      <c r="G84" s="3">
        <v>0.84231464343944595</v>
      </c>
      <c r="H84">
        <f t="shared" si="2"/>
        <v>1.0285029214023593</v>
      </c>
      <c r="I84">
        <f t="shared" si="3"/>
        <v>1</v>
      </c>
    </row>
    <row r="85" spans="1:9">
      <c r="A85">
        <v>318890</v>
      </c>
      <c r="B85" t="s">
        <v>0</v>
      </c>
      <c r="C85">
        <v>3.6904949028695002</v>
      </c>
      <c r="D85" s="3">
        <v>3.6904949028695002</v>
      </c>
      <c r="F85">
        <v>1.8910139402402799</v>
      </c>
      <c r="G85" s="3">
        <v>1.8910139402402799</v>
      </c>
      <c r="H85">
        <f t="shared" si="2"/>
        <v>0.54592465944088309</v>
      </c>
      <c r="I85">
        <f t="shared" si="3"/>
        <v>1</v>
      </c>
    </row>
    <row r="86" spans="1:9">
      <c r="A86">
        <v>319312</v>
      </c>
      <c r="B86" t="s">
        <v>0</v>
      </c>
      <c r="C86">
        <v>2.1929940458627999</v>
      </c>
      <c r="D86" s="3">
        <v>2.1929940458627999</v>
      </c>
      <c r="F86">
        <v>0.19985502652126799</v>
      </c>
      <c r="G86" s="3">
        <v>0.19985502652126799</v>
      </c>
      <c r="H86">
        <f t="shared" si="2"/>
        <v>1.0338246266932052</v>
      </c>
      <c r="I86">
        <f t="shared" si="3"/>
        <v>1</v>
      </c>
    </row>
    <row r="87" spans="1:9">
      <c r="A87">
        <v>319937</v>
      </c>
      <c r="B87" t="s">
        <v>0</v>
      </c>
      <c r="C87">
        <v>1.0718798384531301</v>
      </c>
      <c r="D87" s="3">
        <v>1.0718798384531301</v>
      </c>
      <c r="F87">
        <v>1.1828344085875699</v>
      </c>
      <c r="G87" s="3">
        <v>1.1828344085875699</v>
      </c>
      <c r="H87">
        <f t="shared" si="2"/>
        <v>-5.2265610161717158E-2</v>
      </c>
      <c r="I87">
        <f t="shared" si="3"/>
        <v>0</v>
      </c>
    </row>
    <row r="88" spans="1:9">
      <c r="A88">
        <v>320076</v>
      </c>
      <c r="B88" t="s">
        <v>0</v>
      </c>
      <c r="C88">
        <v>2.2944976718122199E-3</v>
      </c>
      <c r="D88" s="3">
        <v>2.2944976718122199E-3</v>
      </c>
      <c r="F88">
        <v>53.008199726647</v>
      </c>
      <c r="G88" s="3">
        <v>53.008199726647</v>
      </c>
      <c r="H88">
        <f t="shared" si="2"/>
        <v>-7.2327721118926975</v>
      </c>
      <c r="I88">
        <f t="shared" si="3"/>
        <v>0</v>
      </c>
    </row>
    <row r="89" spans="1:9">
      <c r="A89">
        <v>320431</v>
      </c>
      <c r="B89" t="s">
        <v>0</v>
      </c>
      <c r="C89">
        <v>1.1971654112130601</v>
      </c>
      <c r="D89" s="3">
        <v>1.1971654112130601</v>
      </c>
      <c r="F89">
        <v>1.64012340218414</v>
      </c>
      <c r="G89" s="3">
        <v>1.64012340218414</v>
      </c>
      <c r="H89">
        <f t="shared" si="2"/>
        <v>-0.18652248382568337</v>
      </c>
      <c r="I89">
        <f t="shared" si="3"/>
        <v>0</v>
      </c>
    </row>
    <row r="90" spans="1:9">
      <c r="A90">
        <v>320570</v>
      </c>
      <c r="B90" t="s">
        <v>0</v>
      </c>
      <c r="C90">
        <v>3.9853770146957599</v>
      </c>
      <c r="D90" s="3">
        <v>3.9853770146957599</v>
      </c>
      <c r="F90">
        <v>1.7921325312179699</v>
      </c>
      <c r="G90" s="3">
        <v>1.7921325312179699</v>
      </c>
      <c r="H90">
        <f t="shared" si="2"/>
        <v>0.65763536329840444</v>
      </c>
      <c r="I90">
        <f t="shared" si="3"/>
        <v>1</v>
      </c>
    </row>
    <row r="91" spans="1:9">
      <c r="A91">
        <v>320651</v>
      </c>
      <c r="B91" t="s">
        <v>0</v>
      </c>
      <c r="C91">
        <v>0.809940949562587</v>
      </c>
      <c r="D91" s="3">
        <v>0.809940949562587</v>
      </c>
      <c r="F91">
        <v>1.64012340218414</v>
      </c>
      <c r="G91" s="3">
        <v>1.64012340218414</v>
      </c>
      <c r="H91">
        <f t="shared" si="2"/>
        <v>-0.38070583343505726</v>
      </c>
      <c r="I91">
        <f t="shared" si="3"/>
        <v>0</v>
      </c>
    </row>
    <row r="92" spans="1:9">
      <c r="A92">
        <v>320775</v>
      </c>
      <c r="B92" t="s">
        <v>0</v>
      </c>
      <c r="C92">
        <v>2.42013514447211</v>
      </c>
      <c r="D92" s="3">
        <v>2.42013514447211</v>
      </c>
      <c r="F92">
        <v>1.0983153493430799</v>
      </c>
      <c r="G92" s="3">
        <v>1.0983153493430799</v>
      </c>
      <c r="H92">
        <f t="shared" si="2"/>
        <v>0.50767294033354182</v>
      </c>
      <c r="I92">
        <f t="shared" si="3"/>
        <v>1</v>
      </c>
    </row>
    <row r="93" spans="1:9">
      <c r="A93">
        <v>321247</v>
      </c>
      <c r="B93" t="s">
        <v>0</v>
      </c>
      <c r="C93">
        <v>10.119446368316799</v>
      </c>
      <c r="D93" s="3">
        <v>10.119446368316799</v>
      </c>
      <c r="F93">
        <v>2.34457508588588</v>
      </c>
      <c r="G93" s="3">
        <v>2.34457508588588</v>
      </c>
      <c r="H93">
        <f t="shared" si="2"/>
        <v>1.6499071891634003</v>
      </c>
      <c r="I93">
        <f t="shared" si="3"/>
        <v>1</v>
      </c>
    </row>
    <row r="94" spans="1:9">
      <c r="A94">
        <v>321355</v>
      </c>
      <c r="B94" t="s">
        <v>0</v>
      </c>
      <c r="C94">
        <v>2.7068762404963702</v>
      </c>
      <c r="D94" s="3">
        <v>2.7068762404963702</v>
      </c>
      <c r="F94">
        <v>1.1546495502231</v>
      </c>
      <c r="G94" s="3">
        <v>1.1546495502231</v>
      </c>
      <c r="H94">
        <f t="shared" si="2"/>
        <v>0.57071250871991541</v>
      </c>
      <c r="I94">
        <f t="shared" si="3"/>
        <v>1</v>
      </c>
    </row>
    <row r="95" spans="1:9">
      <c r="A95">
        <v>321507</v>
      </c>
      <c r="B95" t="s">
        <v>0</v>
      </c>
      <c r="C95">
        <v>3.1274757185667901</v>
      </c>
      <c r="D95" s="3">
        <v>3.1274757185667901</v>
      </c>
      <c r="F95">
        <v>0.401473625745567</v>
      </c>
      <c r="G95" s="3">
        <v>0.401473625745567</v>
      </c>
      <c r="H95">
        <f t="shared" si="2"/>
        <v>1.1348475888261067</v>
      </c>
      <c r="I95">
        <f t="shared" si="3"/>
        <v>1</v>
      </c>
    </row>
    <row r="96" spans="1:9">
      <c r="A96">
        <v>322097</v>
      </c>
      <c r="B96" t="s">
        <v>0</v>
      </c>
      <c r="C96">
        <v>3.66799715187673</v>
      </c>
      <c r="D96" s="3">
        <v>3.66799715187673</v>
      </c>
      <c r="F96">
        <v>3.81061683650602</v>
      </c>
      <c r="G96" s="3">
        <v>3.81061683650602</v>
      </c>
      <c r="H96">
        <f t="shared" si="2"/>
        <v>-3.6878535034083892E-2</v>
      </c>
      <c r="I96">
        <f t="shared" si="3"/>
        <v>0</v>
      </c>
    </row>
    <row r="97" spans="1:9">
      <c r="A97">
        <v>322314</v>
      </c>
      <c r="B97" t="s">
        <v>0</v>
      </c>
      <c r="C97">
        <v>1.11287677541242</v>
      </c>
      <c r="D97" s="3">
        <v>1.11287677541242</v>
      </c>
      <c r="F97">
        <v>0.76739387340952903</v>
      </c>
      <c r="G97" s="3">
        <v>0.76739387340952903</v>
      </c>
      <c r="H97">
        <f t="shared" si="2"/>
        <v>0.178919547382973</v>
      </c>
      <c r="I97">
        <f t="shared" si="3"/>
        <v>1</v>
      </c>
    </row>
    <row r="98" spans="1:9">
      <c r="A98">
        <v>323195</v>
      </c>
      <c r="B98" t="s">
        <v>0</v>
      </c>
      <c r="C98">
        <v>2.0492346092712901</v>
      </c>
      <c r="D98" s="3">
        <v>2.0492346092712901</v>
      </c>
      <c r="F98">
        <v>1.1259662801716499</v>
      </c>
      <c r="G98" s="3">
        <v>1.1259662801716499</v>
      </c>
      <c r="H98">
        <f t="shared" si="2"/>
        <v>0.37039921248574692</v>
      </c>
      <c r="I98">
        <f t="shared" si="3"/>
        <v>1</v>
      </c>
    </row>
    <row r="99" spans="1:9">
      <c r="A99">
        <v>323385</v>
      </c>
      <c r="B99" t="s">
        <v>0</v>
      </c>
      <c r="C99">
        <v>7.2739462079966799</v>
      </c>
      <c r="D99" s="3">
        <v>7.2739462079966799</v>
      </c>
      <c r="F99">
        <v>5.9734303997482803</v>
      </c>
      <c r="G99" s="3">
        <v>5.9734303997482803</v>
      </c>
      <c r="H99">
        <f t="shared" si="2"/>
        <v>0.25296520869286176</v>
      </c>
      <c r="I99">
        <f t="shared" si="3"/>
        <v>1</v>
      </c>
    </row>
    <row r="100" spans="1:9">
      <c r="A100">
        <v>323571</v>
      </c>
      <c r="B100" t="s">
        <v>0</v>
      </c>
      <c r="C100">
        <v>0.18755923529170099</v>
      </c>
      <c r="D100" s="3">
        <v>0.18755923529170099</v>
      </c>
      <c r="F100">
        <v>0.178055952846079</v>
      </c>
      <c r="G100" s="3">
        <v>0.178055952846079</v>
      </c>
      <c r="H100">
        <f t="shared" si="2"/>
        <v>1.1114328047666433E-2</v>
      </c>
      <c r="I100">
        <f t="shared" si="3"/>
        <v>1</v>
      </c>
    </row>
    <row r="101" spans="1:9">
      <c r="A101">
        <v>323785</v>
      </c>
      <c r="B101" t="s">
        <v>0</v>
      </c>
      <c r="C101">
        <v>3.6562631376581698</v>
      </c>
      <c r="D101" s="3">
        <v>3.6562631376581698</v>
      </c>
      <c r="F101">
        <v>1.11542193092407</v>
      </c>
      <c r="G101" s="3">
        <v>1.11542193092407</v>
      </c>
      <c r="H101">
        <f t="shared" si="2"/>
        <v>0.85600037765357917</v>
      </c>
      <c r="I101">
        <f t="shared" si="3"/>
        <v>1</v>
      </c>
    </row>
    <row r="102" spans="1:9">
      <c r="A102">
        <v>324091</v>
      </c>
      <c r="B102" t="s">
        <v>0</v>
      </c>
      <c r="C102">
        <v>2.4751887977622098</v>
      </c>
      <c r="D102" s="3">
        <v>2.4751887977622098</v>
      </c>
      <c r="F102">
        <v>1.472938478965</v>
      </c>
      <c r="G102" s="3">
        <v>1.472938478965</v>
      </c>
      <c r="H102">
        <f t="shared" si="2"/>
        <v>0.35962650636560967</v>
      </c>
      <c r="I102">
        <f t="shared" si="3"/>
        <v>1</v>
      </c>
    </row>
    <row r="103" spans="1:9">
      <c r="A103">
        <v>324113</v>
      </c>
      <c r="B103" t="s">
        <v>0</v>
      </c>
      <c r="C103">
        <v>1.86072569446736</v>
      </c>
      <c r="D103" s="3">
        <v>1.86072569446736</v>
      </c>
      <c r="F103">
        <v>0.44660952631976297</v>
      </c>
      <c r="G103" s="3">
        <v>0.44660952631976297</v>
      </c>
      <c r="H103">
        <f t="shared" si="2"/>
        <v>0.69579569095032678</v>
      </c>
      <c r="I103">
        <f t="shared" si="3"/>
        <v>1</v>
      </c>
    </row>
    <row r="104" spans="1:9">
      <c r="A104">
        <v>324286</v>
      </c>
      <c r="B104" t="s">
        <v>0</v>
      </c>
      <c r="C104">
        <v>4.1262962572613002</v>
      </c>
      <c r="D104" s="3">
        <v>4.1262962572613002</v>
      </c>
      <c r="F104">
        <v>1.43525404343004</v>
      </c>
      <c r="G104" s="3">
        <v>1.43525404343004</v>
      </c>
      <c r="H104">
        <f t="shared" si="2"/>
        <v>0.83330780651325864</v>
      </c>
      <c r="I104">
        <f t="shared" si="3"/>
        <v>1</v>
      </c>
    </row>
    <row r="105" spans="1:9">
      <c r="A105">
        <v>324898</v>
      </c>
      <c r="B105" t="s">
        <v>0</v>
      </c>
      <c r="C105" s="1">
        <v>1.5719407267447799E+30</v>
      </c>
      <c r="D105" s="4"/>
      <c r="F105">
        <v>4.7726119637121496</v>
      </c>
    </row>
    <row r="106" spans="1:9">
      <c r="A106">
        <v>325255</v>
      </c>
      <c r="B106" t="s">
        <v>0</v>
      </c>
      <c r="C106">
        <v>4.0898205096623501</v>
      </c>
      <c r="D106" s="3">
        <v>4.0898205096623501</v>
      </c>
      <c r="F106">
        <v>1.78108598139528</v>
      </c>
      <c r="G106" s="3">
        <v>1.78108598139528</v>
      </c>
      <c r="H106">
        <f t="shared" si="2"/>
        <v>0.68775713190869858</v>
      </c>
      <c r="I106">
        <f t="shared" si="3"/>
        <v>1</v>
      </c>
    </row>
    <row r="107" spans="1:9">
      <c r="A107">
        <v>325742</v>
      </c>
      <c r="B107" t="s">
        <v>0</v>
      </c>
      <c r="C107">
        <v>4.7660085206347098</v>
      </c>
      <c r="D107" s="3">
        <v>4.7660085206347098</v>
      </c>
      <c r="F107">
        <v>13.125548608982299</v>
      </c>
      <c r="G107" s="3">
        <v>13.125548608982299</v>
      </c>
      <c r="H107">
        <f t="shared" si="2"/>
        <v>-1.4398009118739732</v>
      </c>
      <c r="I107">
        <f t="shared" si="3"/>
        <v>0</v>
      </c>
    </row>
    <row r="108" spans="1:9">
      <c r="A108">
        <v>326122</v>
      </c>
      <c r="B108" t="s">
        <v>0</v>
      </c>
      <c r="C108">
        <v>1.41992610233501</v>
      </c>
      <c r="D108" s="3">
        <v>1.41992610233501</v>
      </c>
      <c r="F108">
        <v>5.2014694562612904</v>
      </c>
      <c r="G108" s="3">
        <v>5.2014694562612904</v>
      </c>
      <c r="H108">
        <f t="shared" si="2"/>
        <v>-1.0890665054321291</v>
      </c>
      <c r="I108">
        <f t="shared" si="3"/>
        <v>0</v>
      </c>
    </row>
    <row r="109" spans="1:9">
      <c r="A109">
        <v>326701</v>
      </c>
      <c r="B109" t="s">
        <v>0</v>
      </c>
      <c r="C109">
        <v>0.29257357509800302</v>
      </c>
      <c r="D109" s="3">
        <v>0.29257357509800302</v>
      </c>
      <c r="F109">
        <v>27.885507618492699</v>
      </c>
      <c r="G109" s="3">
        <v>27.885507618492699</v>
      </c>
      <c r="H109">
        <f t="shared" si="2"/>
        <v>-4.7397723197936985</v>
      </c>
      <c r="I109">
        <f t="shared" si="3"/>
        <v>0</v>
      </c>
    </row>
    <row r="110" spans="1:9">
      <c r="A110">
        <v>326731</v>
      </c>
      <c r="B110" t="s">
        <v>0</v>
      </c>
      <c r="C110">
        <v>0.99270821145107002</v>
      </c>
      <c r="D110" s="3">
        <v>0.99270821145107002</v>
      </c>
      <c r="F110">
        <v>0.86743843525961295</v>
      </c>
      <c r="G110" s="3">
        <v>0.86743843525961295</v>
      </c>
      <c r="H110">
        <f t="shared" si="2"/>
        <v>6.4983684871206093E-2</v>
      </c>
      <c r="I110">
        <f t="shared" si="3"/>
        <v>1</v>
      </c>
    </row>
    <row r="111" spans="1:9">
      <c r="A111">
        <v>326909</v>
      </c>
      <c r="B111" t="s">
        <v>0</v>
      </c>
      <c r="C111">
        <v>4.7477516669374697</v>
      </c>
      <c r="D111" s="3">
        <v>4.7477516669374697</v>
      </c>
      <c r="F111">
        <v>1.53654434248363</v>
      </c>
      <c r="G111" s="3">
        <v>1.53654434248363</v>
      </c>
      <c r="H111">
        <f t="shared" si="2"/>
        <v>0.93935934918006336</v>
      </c>
      <c r="I111">
        <f t="shared" si="3"/>
        <v>1</v>
      </c>
    </row>
    <row r="112" spans="1:9">
      <c r="A112">
        <v>327155</v>
      </c>
      <c r="B112" t="s">
        <v>0</v>
      </c>
      <c r="C112">
        <v>2.1893046814292401</v>
      </c>
      <c r="D112" s="3">
        <v>2.1893046814292401</v>
      </c>
      <c r="F112">
        <v>0.62139372560755401</v>
      </c>
      <c r="G112" s="3">
        <v>0.62139372560755401</v>
      </c>
      <c r="H112">
        <f t="shared" si="2"/>
        <v>0.69134460643257001</v>
      </c>
      <c r="I112">
        <f t="shared" si="3"/>
        <v>1</v>
      </c>
    </row>
    <row r="113" spans="1:9">
      <c r="A113">
        <v>328360</v>
      </c>
      <c r="B113" t="s">
        <v>0</v>
      </c>
      <c r="C113">
        <v>0.73219455506034203</v>
      </c>
      <c r="D113" s="3">
        <v>0.73219455506034203</v>
      </c>
      <c r="F113">
        <v>0.75515085702568896</v>
      </c>
      <c r="G113" s="3">
        <v>0.75515085702568896</v>
      </c>
      <c r="H113">
        <f t="shared" si="2"/>
        <v>-1.3310486990736448E-2</v>
      </c>
      <c r="I113">
        <f t="shared" si="3"/>
        <v>0</v>
      </c>
    </row>
    <row r="114" spans="1:9">
      <c r="A114">
        <v>328416</v>
      </c>
      <c r="B114" t="s">
        <v>0</v>
      </c>
      <c r="C114">
        <v>1.11583969446527</v>
      </c>
      <c r="D114" s="3">
        <v>1.11583969446527</v>
      </c>
      <c r="F114">
        <v>1.10441889377487</v>
      </c>
      <c r="G114" s="3">
        <v>1.10441889377487</v>
      </c>
      <c r="H114">
        <f t="shared" si="2"/>
        <v>5.4197744318371655E-3</v>
      </c>
      <c r="I114">
        <f t="shared" si="3"/>
        <v>1</v>
      </c>
    </row>
    <row r="115" spans="1:9">
      <c r="A115">
        <v>328440</v>
      </c>
      <c r="B115" t="s">
        <v>0</v>
      </c>
      <c r="C115">
        <v>4.1407112507196802</v>
      </c>
      <c r="D115" s="3">
        <v>4.1407112507196802</v>
      </c>
      <c r="F115">
        <v>1.48317194358021</v>
      </c>
      <c r="G115" s="3">
        <v>1.48317194358021</v>
      </c>
      <c r="H115">
        <f t="shared" si="2"/>
        <v>0.81701829867548192</v>
      </c>
      <c r="I115">
        <f t="shared" si="3"/>
        <v>1</v>
      </c>
    </row>
    <row r="116" spans="1:9">
      <c r="A116">
        <v>328696</v>
      </c>
      <c r="B116" t="s">
        <v>0</v>
      </c>
      <c r="C116">
        <v>2.1540675734511798</v>
      </c>
      <c r="D116" s="3">
        <v>2.1540675734511798</v>
      </c>
      <c r="F116">
        <v>0.27733455758516301</v>
      </c>
      <c r="G116" s="3">
        <v>0.27733455758516301</v>
      </c>
      <c r="H116">
        <f t="shared" si="2"/>
        <v>0.94104857224701022</v>
      </c>
      <c r="I116">
        <f t="shared" si="3"/>
        <v>1</v>
      </c>
    </row>
    <row r="117" spans="1:9">
      <c r="A117">
        <v>328840</v>
      </c>
      <c r="B117" t="s">
        <v>0</v>
      </c>
      <c r="C117">
        <v>1.14093420809451</v>
      </c>
      <c r="D117" s="3">
        <v>1.14093420809451</v>
      </c>
      <c r="F117">
        <v>1.52324181661681</v>
      </c>
      <c r="G117" s="3">
        <v>1.52324181661681</v>
      </c>
      <c r="H117">
        <f t="shared" si="2"/>
        <v>-0.16605161194545803</v>
      </c>
      <c r="I117">
        <f t="shared" si="3"/>
        <v>0</v>
      </c>
    </row>
    <row r="118" spans="1:9">
      <c r="A118">
        <v>328969</v>
      </c>
      <c r="B118" t="s">
        <v>0</v>
      </c>
      <c r="C118">
        <v>1.1830067096846599</v>
      </c>
      <c r="D118" s="3">
        <v>1.1830067096846599</v>
      </c>
      <c r="F118">
        <v>1.30008913239826</v>
      </c>
      <c r="G118" s="3">
        <v>1.30008913239826</v>
      </c>
      <c r="H118">
        <f t="shared" si="2"/>
        <v>-5.2553392617330719E-2</v>
      </c>
      <c r="I118">
        <f t="shared" si="3"/>
        <v>0</v>
      </c>
    </row>
    <row r="119" spans="1:9">
      <c r="A119">
        <v>329533</v>
      </c>
      <c r="B119" t="s">
        <v>0</v>
      </c>
      <c r="C119">
        <v>0.78414087761145501</v>
      </c>
      <c r="D119" s="3">
        <v>0.78414087761145501</v>
      </c>
      <c r="F119">
        <v>0.45471646463655802</v>
      </c>
      <c r="G119" s="3">
        <v>0.45471646463655802</v>
      </c>
      <c r="H119">
        <f t="shared" si="2"/>
        <v>0.21119061878097878</v>
      </c>
      <c r="I119">
        <f t="shared" si="3"/>
        <v>1</v>
      </c>
    </row>
    <row r="120" spans="1:9">
      <c r="A120">
        <v>330253</v>
      </c>
      <c r="B120" t="s">
        <v>0</v>
      </c>
      <c r="C120">
        <v>1.7922532633778601</v>
      </c>
      <c r="D120" s="3">
        <v>1.7922532633778601</v>
      </c>
      <c r="F120">
        <v>2.0019514232452198</v>
      </c>
      <c r="G120" s="3">
        <v>2.0019514232452198</v>
      </c>
      <c r="H120">
        <f t="shared" si="2"/>
        <v>-7.6152691217886037E-2</v>
      </c>
      <c r="I120">
        <f t="shared" si="3"/>
        <v>0</v>
      </c>
    </row>
    <row r="121" spans="1:9">
      <c r="A121">
        <v>330519</v>
      </c>
      <c r="B121" t="s">
        <v>0</v>
      </c>
      <c r="C121">
        <v>0.843849814877907</v>
      </c>
      <c r="D121" s="3">
        <v>0.843849814877907</v>
      </c>
      <c r="F121">
        <v>0.76528962779782606</v>
      </c>
      <c r="G121" s="3">
        <v>0.76528962779782606</v>
      </c>
      <c r="H121">
        <f t="shared" si="2"/>
        <v>4.3804646524092217E-2</v>
      </c>
      <c r="I121">
        <f t="shared" si="3"/>
        <v>1</v>
      </c>
    </row>
    <row r="122" spans="1:9">
      <c r="A122">
        <v>330590</v>
      </c>
      <c r="B122" t="s">
        <v>0</v>
      </c>
      <c r="C122">
        <v>1.4662541471807299E-2</v>
      </c>
      <c r="D122" s="3">
        <v>1.4662541471807299E-2</v>
      </c>
      <c r="F122">
        <v>3.8130232026005602</v>
      </c>
      <c r="G122" s="3">
        <v>3.8130232026005602</v>
      </c>
      <c r="H122">
        <f t="shared" si="2"/>
        <v>-1.8316074112090761</v>
      </c>
      <c r="I122">
        <f t="shared" si="3"/>
        <v>0</v>
      </c>
    </row>
    <row r="123" spans="1:9">
      <c r="A123">
        <v>330717</v>
      </c>
      <c r="B123" t="s">
        <v>0</v>
      </c>
      <c r="C123">
        <v>0.44152264932297303</v>
      </c>
      <c r="D123" s="3">
        <v>0.44152264932297303</v>
      </c>
      <c r="F123">
        <v>0.64031411645467096</v>
      </c>
      <c r="G123" s="3">
        <v>0.64031411645467096</v>
      </c>
      <c r="H123">
        <f t="shared" si="2"/>
        <v>-0.13572459176152196</v>
      </c>
      <c r="I123">
        <f t="shared" si="3"/>
        <v>0</v>
      </c>
    </row>
    <row r="124" spans="1:9">
      <c r="A124">
        <v>330843</v>
      </c>
      <c r="B124" t="s">
        <v>0</v>
      </c>
      <c r="C124">
        <v>1.9673088097217699</v>
      </c>
      <c r="D124" s="3">
        <v>1.9673088097217699</v>
      </c>
      <c r="F124">
        <v>1.1483115421704799</v>
      </c>
      <c r="G124" s="3">
        <v>1.1483115421704799</v>
      </c>
      <c r="H124">
        <f t="shared" si="2"/>
        <v>0.33101486750310283</v>
      </c>
      <c r="I124">
        <f t="shared" si="3"/>
        <v>1</v>
      </c>
    </row>
    <row r="125" spans="1:9">
      <c r="A125">
        <v>332046</v>
      </c>
      <c r="B125" t="s">
        <v>0</v>
      </c>
      <c r="C125">
        <v>2.0461943004018801</v>
      </c>
      <c r="D125" s="3">
        <v>2.0461943004018801</v>
      </c>
      <c r="F125">
        <v>7.1800954758547402</v>
      </c>
      <c r="G125" s="3">
        <v>7.1800954758547402</v>
      </c>
      <c r="H125">
        <f t="shared" si="2"/>
        <v>-1.2491175359709037</v>
      </c>
      <c r="I125">
        <f t="shared" si="3"/>
        <v>0</v>
      </c>
    </row>
    <row r="126" spans="1:9">
      <c r="A126">
        <v>332213</v>
      </c>
      <c r="B126" t="s">
        <v>0</v>
      </c>
      <c r="C126">
        <v>2.2540385117545698</v>
      </c>
      <c r="D126" s="3">
        <v>2.2540385117545698</v>
      </c>
      <c r="F126">
        <v>1.70294112513801</v>
      </c>
      <c r="G126" s="3">
        <v>1.70294112513801</v>
      </c>
      <c r="H126">
        <f t="shared" si="2"/>
        <v>0.19637770342608141</v>
      </c>
      <c r="I126">
        <f t="shared" si="3"/>
        <v>1</v>
      </c>
    </row>
    <row r="127" spans="1:9">
      <c r="A127">
        <v>332917</v>
      </c>
      <c r="B127" t="s">
        <v>0</v>
      </c>
      <c r="C127">
        <v>0.758887241698047</v>
      </c>
      <c r="D127" s="3">
        <v>0.758887241698047</v>
      </c>
      <c r="F127">
        <v>0.77049182617091405</v>
      </c>
      <c r="G127" s="3">
        <v>0.77049182617091405</v>
      </c>
      <c r="H127">
        <f t="shared" si="2"/>
        <v>-6.6352937019833469E-3</v>
      </c>
      <c r="I127">
        <f t="shared" si="3"/>
        <v>0</v>
      </c>
    </row>
    <row r="128" spans="1:9">
      <c r="A128">
        <v>333114</v>
      </c>
      <c r="B128" t="s">
        <v>0</v>
      </c>
      <c r="C128">
        <v>6.1295394205378404</v>
      </c>
      <c r="D128" s="3">
        <v>6.1295394205378404</v>
      </c>
      <c r="F128">
        <v>4.5753780501769903</v>
      </c>
      <c r="G128" s="3">
        <v>4.5753780501769903</v>
      </c>
      <c r="H128">
        <f t="shared" si="2"/>
        <v>0.33677733006377641</v>
      </c>
      <c r="I128">
        <f t="shared" si="3"/>
        <v>1</v>
      </c>
    </row>
    <row r="129" spans="1:9">
      <c r="A129">
        <v>333603</v>
      </c>
      <c r="B129" t="s">
        <v>0</v>
      </c>
      <c r="C129">
        <v>3.8031497077613801</v>
      </c>
      <c r="D129" s="3">
        <v>3.8031497077613801</v>
      </c>
      <c r="F129">
        <v>1.6810762282766101</v>
      </c>
      <c r="G129" s="3">
        <v>1.6810762282766101</v>
      </c>
      <c r="H129">
        <f t="shared" si="2"/>
        <v>0.65360334733409697</v>
      </c>
      <c r="I129">
        <f t="shared" si="3"/>
        <v>1</v>
      </c>
    </row>
    <row r="130" spans="1:9">
      <c r="A130">
        <v>333764</v>
      </c>
      <c r="B130" t="s">
        <v>0</v>
      </c>
      <c r="C130">
        <v>0.83043326101731496</v>
      </c>
      <c r="D130" s="3">
        <v>0.83043326101731496</v>
      </c>
      <c r="F130">
        <v>0.60605007378321996</v>
      </c>
      <c r="G130" s="3">
        <v>0.60605007378321996</v>
      </c>
      <c r="H130">
        <f t="shared" si="2"/>
        <v>0.13278893011202442</v>
      </c>
      <c r="I130">
        <f t="shared" si="3"/>
        <v>1</v>
      </c>
    </row>
    <row r="131" spans="1:9">
      <c r="A131">
        <v>334505</v>
      </c>
      <c r="B131" t="s">
        <v>0</v>
      </c>
      <c r="C131">
        <v>1.4699059617196899</v>
      </c>
      <c r="D131" s="3">
        <v>1.4699059617196899</v>
      </c>
      <c r="F131">
        <v>1.6934353156220401</v>
      </c>
      <c r="G131" s="3">
        <v>1.6934353156220401</v>
      </c>
      <c r="H131">
        <f t="shared" ref="H131:H194" si="4">SQRT(D131)-SQRT(F131)</f>
        <v>-8.8923820526690234E-2</v>
      </c>
      <c r="I131">
        <f t="shared" ref="I131:I194" si="5">IF(H131&gt;0,1,0)</f>
        <v>0</v>
      </c>
    </row>
    <row r="132" spans="1:9">
      <c r="A132">
        <v>334535</v>
      </c>
      <c r="B132" t="s">
        <v>0</v>
      </c>
      <c r="C132">
        <v>4.0104585078014203</v>
      </c>
      <c r="D132" s="3">
        <v>4.0104585078014203</v>
      </c>
      <c r="F132">
        <v>5.9259727497616597</v>
      </c>
      <c r="G132" s="3">
        <v>5.9259727497616597</v>
      </c>
      <c r="H132">
        <f t="shared" si="4"/>
        <v>-0.43171917509591129</v>
      </c>
      <c r="I132">
        <f t="shared" si="5"/>
        <v>0</v>
      </c>
    </row>
    <row r="133" spans="1:9">
      <c r="A133">
        <v>334668</v>
      </c>
      <c r="B133" t="s">
        <v>0</v>
      </c>
      <c r="C133">
        <v>1.8574461543196501</v>
      </c>
      <c r="D133" s="3">
        <v>1.8574461543196501</v>
      </c>
      <c r="F133">
        <v>2.0435676853304101</v>
      </c>
      <c r="G133" s="3">
        <v>2.0435676853304101</v>
      </c>
      <c r="H133">
        <f t="shared" si="4"/>
        <v>-6.6652516970771014E-2</v>
      </c>
      <c r="I133">
        <f t="shared" si="5"/>
        <v>0</v>
      </c>
    </row>
    <row r="134" spans="1:9">
      <c r="A134">
        <v>335195</v>
      </c>
      <c r="B134" t="s">
        <v>0</v>
      </c>
      <c r="C134">
        <v>0.12147144705886601</v>
      </c>
      <c r="D134" s="3">
        <v>0.12147144705886601</v>
      </c>
      <c r="F134">
        <v>0.93210334664490802</v>
      </c>
      <c r="G134" s="3">
        <v>0.93210334664490802</v>
      </c>
      <c r="H134">
        <f t="shared" si="4"/>
        <v>-0.61692745330381582</v>
      </c>
      <c r="I134">
        <f t="shared" si="5"/>
        <v>0</v>
      </c>
    </row>
    <row r="135" spans="1:9">
      <c r="A135">
        <v>335220</v>
      </c>
      <c r="B135" t="s">
        <v>0</v>
      </c>
      <c r="C135">
        <v>0.13350408469068401</v>
      </c>
      <c r="D135" s="3">
        <v>0.13350408469068401</v>
      </c>
      <c r="F135">
        <v>2.33058582406465</v>
      </c>
      <c r="G135" s="3">
        <v>2.33058582406465</v>
      </c>
      <c r="H135">
        <f t="shared" si="4"/>
        <v>-1.1612435254529998</v>
      </c>
      <c r="I135">
        <f t="shared" si="5"/>
        <v>0</v>
      </c>
    </row>
    <row r="136" spans="1:9">
      <c r="A136">
        <v>335373</v>
      </c>
      <c r="B136" t="s">
        <v>0</v>
      </c>
      <c r="C136">
        <v>3.2805842984353601</v>
      </c>
      <c r="D136" s="3">
        <v>3.2805842984353601</v>
      </c>
      <c r="F136">
        <v>1.34884960130974</v>
      </c>
      <c r="G136" s="3">
        <v>1.34884960130974</v>
      </c>
      <c r="H136">
        <f t="shared" si="4"/>
        <v>0.64983848728534399</v>
      </c>
      <c r="I136">
        <f t="shared" si="5"/>
        <v>1</v>
      </c>
    </row>
    <row r="137" spans="1:9">
      <c r="A137">
        <v>335468</v>
      </c>
      <c r="B137" t="s">
        <v>0</v>
      </c>
      <c r="C137">
        <v>1.47532870548691</v>
      </c>
      <c r="D137" s="3">
        <v>1.47532870548691</v>
      </c>
      <c r="F137">
        <v>0.78684805969286598</v>
      </c>
      <c r="G137" s="3">
        <v>0.78684805969286598</v>
      </c>
      <c r="H137">
        <f t="shared" si="4"/>
        <v>0.32758653385793557</v>
      </c>
      <c r="I137">
        <f t="shared" si="5"/>
        <v>1</v>
      </c>
    </row>
    <row r="138" spans="1:9">
      <c r="A138">
        <v>335501</v>
      </c>
      <c r="B138" t="s">
        <v>0</v>
      </c>
      <c r="C138">
        <v>6.7507378810220597</v>
      </c>
      <c r="D138" s="3">
        <v>6.7507378810220597</v>
      </c>
      <c r="F138">
        <v>15.410499372458</v>
      </c>
      <c r="G138" s="3">
        <v>15.410499372458</v>
      </c>
      <c r="H138">
        <f t="shared" si="4"/>
        <v>-1.3274026773161935</v>
      </c>
      <c r="I138">
        <f t="shared" si="5"/>
        <v>0</v>
      </c>
    </row>
    <row r="139" spans="1:9">
      <c r="A139">
        <v>336099</v>
      </c>
      <c r="B139" t="s">
        <v>0</v>
      </c>
      <c r="C139">
        <v>48.314698408360002</v>
      </c>
      <c r="D139" s="3">
        <v>48.314698408360002</v>
      </c>
      <c r="F139">
        <v>0.66331113844565404</v>
      </c>
      <c r="G139" s="3">
        <v>0.66331113844565404</v>
      </c>
      <c r="H139">
        <f t="shared" si="4"/>
        <v>6.1364383721690885</v>
      </c>
      <c r="I139">
        <f t="shared" si="5"/>
        <v>1</v>
      </c>
    </row>
    <row r="140" spans="1:9">
      <c r="A140">
        <v>336136</v>
      </c>
      <c r="B140" t="s">
        <v>0</v>
      </c>
      <c r="C140">
        <v>2.7345232313883399</v>
      </c>
      <c r="D140" s="3">
        <v>2.7345232313883399</v>
      </c>
      <c r="F140">
        <v>0.98088935986563497</v>
      </c>
      <c r="G140" s="3">
        <v>0.98088935986563497</v>
      </c>
      <c r="H140">
        <f t="shared" si="4"/>
        <v>0.66324080340592484</v>
      </c>
      <c r="I140">
        <f t="shared" si="5"/>
        <v>1</v>
      </c>
    </row>
    <row r="141" spans="1:9">
      <c r="A141">
        <v>336147</v>
      </c>
      <c r="B141" t="s">
        <v>0</v>
      </c>
      <c r="C141">
        <v>2.6265660992394202</v>
      </c>
      <c r="D141" s="3">
        <v>2.6265660992394202</v>
      </c>
      <c r="F141">
        <v>10.762815510338401</v>
      </c>
      <c r="G141" s="3">
        <v>10.762815510338401</v>
      </c>
      <c r="H141">
        <f t="shared" si="4"/>
        <v>-1.660004615783687</v>
      </c>
      <c r="I141">
        <f t="shared" si="5"/>
        <v>0</v>
      </c>
    </row>
    <row r="142" spans="1:9">
      <c r="A142">
        <v>336243</v>
      </c>
      <c r="B142" t="s">
        <v>0</v>
      </c>
      <c r="C142">
        <v>1.6335571029896101</v>
      </c>
      <c r="D142" s="3">
        <v>1.6335571029896101</v>
      </c>
      <c r="F142">
        <v>1.7815761891663899</v>
      </c>
      <c r="G142" s="3">
        <v>1.7815761891663899</v>
      </c>
      <c r="H142">
        <f t="shared" si="4"/>
        <v>-5.6650134229118798E-2</v>
      </c>
      <c r="I142">
        <f t="shared" si="5"/>
        <v>0</v>
      </c>
    </row>
    <row r="143" spans="1:9">
      <c r="A143">
        <v>336379</v>
      </c>
      <c r="B143" t="s">
        <v>0</v>
      </c>
      <c r="C143">
        <v>3.4134755920634001</v>
      </c>
      <c r="D143" s="3">
        <v>3.4134755920634001</v>
      </c>
      <c r="F143">
        <v>8.1695998113994399</v>
      </c>
      <c r="G143" s="3">
        <v>8.1695998113994399</v>
      </c>
      <c r="H143">
        <f t="shared" si="4"/>
        <v>-1.0106918196958372</v>
      </c>
      <c r="I143">
        <f t="shared" si="5"/>
        <v>0</v>
      </c>
    </row>
    <row r="144" spans="1:9">
      <c r="A144">
        <v>336616</v>
      </c>
      <c r="B144" t="s">
        <v>0</v>
      </c>
      <c r="C144">
        <v>9.3348979893940491</v>
      </c>
      <c r="D144" s="3">
        <v>9.3348979893940491</v>
      </c>
      <c r="F144">
        <v>14.085402502909201</v>
      </c>
      <c r="G144" s="3">
        <v>14.085402502909201</v>
      </c>
      <c r="H144">
        <f t="shared" si="4"/>
        <v>-0.69774589521743113</v>
      </c>
      <c r="I144">
        <f t="shared" si="5"/>
        <v>0</v>
      </c>
    </row>
    <row r="145" spans="1:9">
      <c r="A145">
        <v>336633</v>
      </c>
      <c r="B145" t="s">
        <v>0</v>
      </c>
      <c r="C145">
        <v>0.66761346692533097</v>
      </c>
      <c r="D145" s="3">
        <v>0.66761346692533097</v>
      </c>
      <c r="F145">
        <v>22.918515366874001</v>
      </c>
      <c r="G145" s="3">
        <v>22.918515366874001</v>
      </c>
      <c r="H145">
        <f t="shared" si="4"/>
        <v>-3.9702524557286241</v>
      </c>
      <c r="I145">
        <f t="shared" si="5"/>
        <v>0</v>
      </c>
    </row>
    <row r="146" spans="1:9">
      <c r="A146">
        <v>336664</v>
      </c>
      <c r="B146" t="s">
        <v>0</v>
      </c>
      <c r="C146">
        <v>1.5890771904679399</v>
      </c>
      <c r="D146" s="3">
        <v>1.5890771904679399</v>
      </c>
      <c r="F146">
        <v>1.2543208884553601</v>
      </c>
      <c r="G146" s="3">
        <v>1.2543208884553601</v>
      </c>
      <c r="H146">
        <f t="shared" si="4"/>
        <v>0.14062136861265251</v>
      </c>
      <c r="I146">
        <f t="shared" si="5"/>
        <v>1</v>
      </c>
    </row>
    <row r="147" spans="1:9">
      <c r="A147">
        <v>336777</v>
      </c>
      <c r="B147" t="s">
        <v>0</v>
      </c>
      <c r="C147">
        <v>1.80231846855089</v>
      </c>
      <c r="D147" s="3">
        <v>1.80231846855089</v>
      </c>
      <c r="F147">
        <v>5.0708732672935399</v>
      </c>
      <c r="G147" s="3">
        <v>5.0708732672935399</v>
      </c>
      <c r="H147">
        <f t="shared" si="4"/>
        <v>-0.90935540663751935</v>
      </c>
      <c r="I147">
        <f t="shared" si="5"/>
        <v>0</v>
      </c>
    </row>
    <row r="148" spans="1:9">
      <c r="A148">
        <v>337222</v>
      </c>
      <c r="B148" t="s">
        <v>0</v>
      </c>
      <c r="C148">
        <v>1.7164449019966099</v>
      </c>
      <c r="D148" s="3">
        <v>1.7164449019966099</v>
      </c>
      <c r="F148">
        <v>5.71549233760883</v>
      </c>
      <c r="G148" s="3">
        <v>5.71549233760883</v>
      </c>
      <c r="H148">
        <f t="shared" si="4"/>
        <v>-1.080577953352569</v>
      </c>
      <c r="I148">
        <f t="shared" si="5"/>
        <v>0</v>
      </c>
    </row>
    <row r="149" spans="1:9">
      <c r="A149">
        <v>337252</v>
      </c>
      <c r="B149" t="s">
        <v>0</v>
      </c>
      <c r="C149">
        <v>4.3561665393320101</v>
      </c>
      <c r="D149" s="3">
        <v>4.3561665393320101</v>
      </c>
      <c r="F149">
        <v>10.636410316174199</v>
      </c>
      <c r="G149" s="3">
        <v>10.636410316174199</v>
      </c>
      <c r="H149">
        <f t="shared" si="4"/>
        <v>-1.1742078429769651</v>
      </c>
      <c r="I149">
        <f t="shared" si="5"/>
        <v>0</v>
      </c>
    </row>
    <row r="150" spans="1:9">
      <c r="A150">
        <v>337655</v>
      </c>
      <c r="B150" t="s">
        <v>0</v>
      </c>
      <c r="C150">
        <v>4.8878731837200702</v>
      </c>
      <c r="D150" s="3">
        <v>4.8878731837200702</v>
      </c>
      <c r="F150">
        <v>3.6028042707999002</v>
      </c>
      <c r="G150" s="3">
        <v>3.6028042707999002</v>
      </c>
      <c r="H150">
        <f t="shared" si="4"/>
        <v>0.31274805417865537</v>
      </c>
      <c r="I150">
        <f t="shared" si="5"/>
        <v>1</v>
      </c>
    </row>
    <row r="151" spans="1:9">
      <c r="A151">
        <v>337869</v>
      </c>
      <c r="B151" t="s">
        <v>0</v>
      </c>
      <c r="C151">
        <v>1.1653806776653299</v>
      </c>
      <c r="D151" s="3">
        <v>1.1653806776653299</v>
      </c>
      <c r="F151">
        <v>1.2209631039473401</v>
      </c>
      <c r="G151" s="3">
        <v>1.2209631039473401</v>
      </c>
      <c r="H151">
        <f t="shared" si="4"/>
        <v>-2.5444004015507282E-2</v>
      </c>
      <c r="I151">
        <f t="shared" si="5"/>
        <v>0</v>
      </c>
    </row>
    <row r="152" spans="1:9">
      <c r="A152">
        <v>337944</v>
      </c>
      <c r="B152" t="s">
        <v>0</v>
      </c>
      <c r="C152">
        <v>1.8035406122931901</v>
      </c>
      <c r="D152" s="3">
        <v>1.8035406122931901</v>
      </c>
      <c r="F152">
        <v>4.5225172908211801</v>
      </c>
      <c r="G152" s="3">
        <v>4.5225172908211801</v>
      </c>
      <c r="H152">
        <f t="shared" si="4"/>
        <v>-0.78366145058303571</v>
      </c>
      <c r="I152">
        <f t="shared" si="5"/>
        <v>0</v>
      </c>
    </row>
    <row r="153" spans="1:9">
      <c r="A153">
        <v>338023</v>
      </c>
      <c r="B153" t="s">
        <v>0</v>
      </c>
      <c r="C153">
        <v>2.28657473993725</v>
      </c>
      <c r="D153" s="3">
        <v>2.28657473993725</v>
      </c>
      <c r="F153">
        <v>0.33072442407422897</v>
      </c>
      <c r="G153" s="3">
        <v>0.33072442407422897</v>
      </c>
      <c r="H153">
        <f t="shared" si="4"/>
        <v>0.93705598452859906</v>
      </c>
      <c r="I153">
        <f t="shared" si="5"/>
        <v>1</v>
      </c>
    </row>
    <row r="154" spans="1:9">
      <c r="A154">
        <v>338079</v>
      </c>
      <c r="B154" t="s">
        <v>0</v>
      </c>
      <c r="C154">
        <v>0.806457529284898</v>
      </c>
      <c r="D154" s="3">
        <v>0.806457529284898</v>
      </c>
      <c r="F154">
        <v>5.2014694562612904</v>
      </c>
      <c r="G154" s="3">
        <v>5.2014694562612904</v>
      </c>
      <c r="H154">
        <f t="shared" si="4"/>
        <v>-1.3826432228088379</v>
      </c>
      <c r="I154">
        <f t="shared" si="5"/>
        <v>0</v>
      </c>
    </row>
    <row r="155" spans="1:9">
      <c r="A155">
        <v>338726</v>
      </c>
      <c r="B155" t="s">
        <v>0</v>
      </c>
      <c r="C155">
        <v>3.02012536942456</v>
      </c>
      <c r="D155" s="3">
        <v>3.02012536942456</v>
      </c>
      <c r="F155">
        <v>1.3255787052989501</v>
      </c>
      <c r="G155" s="3">
        <v>1.3255787052989501</v>
      </c>
      <c r="H155">
        <f t="shared" si="4"/>
        <v>0.58651300092317027</v>
      </c>
      <c r="I155">
        <f t="shared" si="5"/>
        <v>1</v>
      </c>
    </row>
    <row r="156" spans="1:9">
      <c r="A156">
        <v>339253</v>
      </c>
      <c r="B156" t="s">
        <v>0</v>
      </c>
      <c r="C156">
        <v>1.9007330822622499</v>
      </c>
      <c r="D156" s="3">
        <v>1.9007330822622499</v>
      </c>
      <c r="F156">
        <v>1.82198633537483</v>
      </c>
      <c r="G156" s="3">
        <v>1.82198633537483</v>
      </c>
      <c r="H156">
        <f t="shared" si="4"/>
        <v>2.8861026013823787E-2</v>
      </c>
      <c r="I156">
        <f t="shared" si="5"/>
        <v>1</v>
      </c>
    </row>
    <row r="157" spans="1:9">
      <c r="A157">
        <v>339470</v>
      </c>
      <c r="B157" t="s">
        <v>0</v>
      </c>
      <c r="C157">
        <v>0.84234799477053401</v>
      </c>
      <c r="D157" s="3">
        <v>0.84234799477053401</v>
      </c>
      <c r="F157">
        <v>1.64012340218414</v>
      </c>
      <c r="G157" s="3">
        <v>1.64012340218414</v>
      </c>
      <c r="H157">
        <f t="shared" si="4"/>
        <v>-0.36287784576415871</v>
      </c>
      <c r="I157">
        <f t="shared" si="5"/>
        <v>0</v>
      </c>
    </row>
    <row r="158" spans="1:9">
      <c r="A158">
        <v>339485</v>
      </c>
      <c r="B158" t="s">
        <v>0</v>
      </c>
      <c r="C158">
        <v>4.7044830541318898</v>
      </c>
      <c r="D158" s="3">
        <v>4.7044830541318898</v>
      </c>
      <c r="F158">
        <v>22.635888022955999</v>
      </c>
      <c r="G158" s="3">
        <v>22.635888022955999</v>
      </c>
      <c r="H158">
        <f t="shared" si="4"/>
        <v>-2.5887367517412998</v>
      </c>
      <c r="I158">
        <f t="shared" si="5"/>
        <v>0</v>
      </c>
    </row>
    <row r="159" spans="1:9">
      <c r="A159">
        <v>339947</v>
      </c>
      <c r="B159" t="s">
        <v>0</v>
      </c>
      <c r="C159">
        <v>1.9610979539051201</v>
      </c>
      <c r="D159" s="3">
        <v>1.9610979539051201</v>
      </c>
      <c r="F159">
        <v>1.06242810332504</v>
      </c>
      <c r="G159" s="3">
        <v>1.06242810332504</v>
      </c>
      <c r="H159">
        <f t="shared" si="4"/>
        <v>0.36965054069024483</v>
      </c>
      <c r="I159">
        <f t="shared" si="5"/>
        <v>1</v>
      </c>
    </row>
    <row r="160" spans="1:9">
      <c r="A160">
        <v>340021</v>
      </c>
      <c r="B160" t="s">
        <v>0</v>
      </c>
      <c r="C160">
        <v>3.0016083284929498</v>
      </c>
      <c r="D160" s="3">
        <v>3.0016083284929498</v>
      </c>
      <c r="F160">
        <v>28.643050235403599</v>
      </c>
      <c r="G160" s="3">
        <v>28.643050235403599</v>
      </c>
      <c r="H160">
        <f t="shared" si="4"/>
        <v>-3.6194052083362651</v>
      </c>
      <c r="I160">
        <f t="shared" si="5"/>
        <v>0</v>
      </c>
    </row>
    <row r="161" spans="1:9">
      <c r="A161">
        <v>340290</v>
      </c>
      <c r="B161" t="s">
        <v>0</v>
      </c>
      <c r="C161">
        <v>3.74408191572891</v>
      </c>
      <c r="D161" s="3">
        <v>3.74408191572891</v>
      </c>
      <c r="F161">
        <v>3.9220582560639801</v>
      </c>
      <c r="G161" s="3">
        <v>3.9220582560639801</v>
      </c>
      <c r="H161">
        <f t="shared" si="4"/>
        <v>-4.5455680292748601E-2</v>
      </c>
      <c r="I161">
        <f t="shared" si="5"/>
        <v>0</v>
      </c>
    </row>
    <row r="162" spans="1:9">
      <c r="A162">
        <v>340323</v>
      </c>
      <c r="B162" t="s">
        <v>0</v>
      </c>
      <c r="C162">
        <v>1.21202947751561</v>
      </c>
      <c r="D162" s="3">
        <v>1.21202947751561</v>
      </c>
      <c r="F162">
        <v>3.14423764710418</v>
      </c>
      <c r="G162" s="3">
        <v>3.14423764710418</v>
      </c>
      <c r="H162">
        <f t="shared" si="4"/>
        <v>-0.6722777295261253</v>
      </c>
      <c r="I162">
        <f t="shared" si="5"/>
        <v>0</v>
      </c>
    </row>
    <row r="163" spans="1:9">
      <c r="A163">
        <v>340505</v>
      </c>
      <c r="B163" t="s">
        <v>0</v>
      </c>
      <c r="C163">
        <v>1.0715067277231001</v>
      </c>
      <c r="D163" s="3">
        <v>1.0715067277231001</v>
      </c>
      <c r="F163">
        <v>2.89563682771555</v>
      </c>
      <c r="G163" s="3">
        <v>2.89563682771555</v>
      </c>
      <c r="H163">
        <f t="shared" si="4"/>
        <v>-0.66652099147792088</v>
      </c>
      <c r="I163">
        <f t="shared" si="5"/>
        <v>0</v>
      </c>
    </row>
    <row r="164" spans="1:9">
      <c r="A164">
        <v>340736</v>
      </c>
      <c r="B164" t="s">
        <v>0</v>
      </c>
      <c r="C164">
        <v>438.266330800383</v>
      </c>
      <c r="D164" s="3">
        <v>438.266330800383</v>
      </c>
      <c r="F164">
        <v>2.27733455758516</v>
      </c>
      <c r="G164" s="3">
        <v>2.27733455758516</v>
      </c>
      <c r="H164">
        <f t="shared" si="4"/>
        <v>19.425727445673118</v>
      </c>
      <c r="I164">
        <f t="shared" si="5"/>
        <v>1</v>
      </c>
    </row>
    <row r="165" spans="1:9">
      <c r="A165">
        <v>340866</v>
      </c>
      <c r="B165" t="s">
        <v>0</v>
      </c>
      <c r="C165">
        <v>0.80072823348748501</v>
      </c>
      <c r="D165" s="3">
        <v>0.80072823348748501</v>
      </c>
      <c r="F165">
        <v>3.7891609130605901</v>
      </c>
      <c r="G165" s="3">
        <v>3.7891609130605901</v>
      </c>
      <c r="H165">
        <f t="shared" si="4"/>
        <v>-1.0517425231654309</v>
      </c>
      <c r="I165">
        <f t="shared" si="5"/>
        <v>0</v>
      </c>
    </row>
    <row r="166" spans="1:9">
      <c r="A166">
        <v>341039</v>
      </c>
      <c r="B166" t="s">
        <v>0</v>
      </c>
      <c r="C166">
        <v>0.89797494951881096</v>
      </c>
      <c r="D166" s="3">
        <v>0.89797494951881096</v>
      </c>
      <c r="F166">
        <v>1.0879848108810599</v>
      </c>
      <c r="G166" s="3">
        <v>1.0879848108810599</v>
      </c>
      <c r="H166">
        <f t="shared" si="4"/>
        <v>-9.5449702166168104E-2</v>
      </c>
      <c r="I166">
        <f t="shared" si="5"/>
        <v>0</v>
      </c>
    </row>
    <row r="167" spans="1:9">
      <c r="A167">
        <v>341201</v>
      </c>
      <c r="B167" t="s">
        <v>0</v>
      </c>
      <c r="C167">
        <v>1.2267497101768099</v>
      </c>
      <c r="D167" s="3">
        <v>1.2267497101768099</v>
      </c>
      <c r="F167">
        <v>5.2014694562612904</v>
      </c>
      <c r="G167" s="3">
        <v>5.2014694562612904</v>
      </c>
      <c r="H167">
        <f t="shared" si="4"/>
        <v>-1.1730856895446813</v>
      </c>
      <c r="I167">
        <f t="shared" si="5"/>
        <v>0</v>
      </c>
    </row>
    <row r="168" spans="1:9">
      <c r="A168">
        <v>341474</v>
      </c>
      <c r="B168" t="s">
        <v>0</v>
      </c>
      <c r="C168">
        <v>0.87492735928630605</v>
      </c>
      <c r="D168" s="3">
        <v>0.87492735928630605</v>
      </c>
      <c r="F168">
        <v>2.9961501632241299</v>
      </c>
      <c r="G168" s="3">
        <v>2.9961501632241299</v>
      </c>
      <c r="H168">
        <f t="shared" si="4"/>
        <v>-0.79556358085389667</v>
      </c>
      <c r="I168">
        <f t="shared" si="5"/>
        <v>0</v>
      </c>
    </row>
    <row r="169" spans="1:9">
      <c r="A169">
        <v>341616</v>
      </c>
      <c r="B169" t="s">
        <v>0</v>
      </c>
      <c r="C169">
        <v>7.9213611200102596</v>
      </c>
      <c r="D169" s="3">
        <v>7.9213611200102596</v>
      </c>
      <c r="F169">
        <v>18.324161564415501</v>
      </c>
      <c r="G169" s="3">
        <v>18.324161564415501</v>
      </c>
      <c r="H169">
        <f t="shared" si="4"/>
        <v>-1.4661817550659073</v>
      </c>
      <c r="I169">
        <f t="shared" si="5"/>
        <v>0</v>
      </c>
    </row>
    <row r="170" spans="1:9">
      <c r="A170">
        <v>341706</v>
      </c>
      <c r="B170" t="s">
        <v>0</v>
      </c>
      <c r="C170">
        <v>3.3090417096232598</v>
      </c>
      <c r="D170" s="3">
        <v>3.3090417096232598</v>
      </c>
      <c r="F170">
        <v>6.0305189849040097</v>
      </c>
      <c r="G170" s="3">
        <v>6.0305189849040097</v>
      </c>
      <c r="H170">
        <f t="shared" si="4"/>
        <v>-0.63663434399593033</v>
      </c>
      <c r="I170">
        <f t="shared" si="5"/>
        <v>0</v>
      </c>
    </row>
    <row r="171" spans="1:9">
      <c r="A171">
        <v>341859</v>
      </c>
      <c r="B171" t="s">
        <v>0</v>
      </c>
      <c r="C171">
        <v>4.1059868003155602</v>
      </c>
      <c r="D171" s="3">
        <v>4.1059868003155602</v>
      </c>
      <c r="F171">
        <v>15.5697907039428</v>
      </c>
      <c r="G171" s="3">
        <v>15.5697907039428</v>
      </c>
      <c r="H171">
        <f t="shared" si="4"/>
        <v>-1.9195339416669053</v>
      </c>
      <c r="I171">
        <f t="shared" si="5"/>
        <v>0</v>
      </c>
    </row>
    <row r="172" spans="1:9">
      <c r="A172">
        <v>341933</v>
      </c>
      <c r="B172" t="s">
        <v>0</v>
      </c>
      <c r="C172">
        <v>15.3952970749387</v>
      </c>
      <c r="D172" s="3">
        <v>15.3952970749387</v>
      </c>
      <c r="F172">
        <v>7.8777348106996201E-2</v>
      </c>
      <c r="G172" s="3">
        <v>7.8777348106996201E-2</v>
      </c>
      <c r="H172">
        <f t="shared" si="4"/>
        <v>3.6430110931396418</v>
      </c>
      <c r="I172">
        <f t="shared" si="5"/>
        <v>1</v>
      </c>
    </row>
    <row r="173" spans="1:9">
      <c r="A173">
        <v>342175</v>
      </c>
      <c r="B173" t="s">
        <v>0</v>
      </c>
      <c r="C173">
        <v>4.2503120409916599</v>
      </c>
      <c r="D173" s="3">
        <v>4.2503120409916599</v>
      </c>
      <c r="F173">
        <v>3.3515350943637898</v>
      </c>
      <c r="G173" s="3">
        <v>3.3515350943637898</v>
      </c>
      <c r="H173">
        <f t="shared" si="4"/>
        <v>0.23090866291132639</v>
      </c>
      <c r="I173">
        <f t="shared" si="5"/>
        <v>1</v>
      </c>
    </row>
    <row r="174" spans="1:9">
      <c r="A174">
        <v>342410</v>
      </c>
      <c r="B174" t="s">
        <v>0</v>
      </c>
      <c r="C174">
        <v>2.20729988129969</v>
      </c>
      <c r="D174" s="3">
        <v>2.20729988129969</v>
      </c>
      <c r="F174">
        <v>0.71001058027327102</v>
      </c>
      <c r="G174" s="3">
        <v>0.71001058027327102</v>
      </c>
      <c r="H174">
        <f t="shared" si="4"/>
        <v>0.64307719344798964</v>
      </c>
      <c r="I174">
        <f t="shared" si="5"/>
        <v>1</v>
      </c>
    </row>
    <row r="175" spans="1:9">
      <c r="A175">
        <v>342543</v>
      </c>
      <c r="B175" t="s">
        <v>0</v>
      </c>
      <c r="C175">
        <v>2.6957774746455199</v>
      </c>
      <c r="D175" s="3">
        <v>2.6957774746455199</v>
      </c>
      <c r="F175">
        <v>0.96340959294746897</v>
      </c>
      <c r="G175" s="3">
        <v>0.96340959294746897</v>
      </c>
      <c r="H175">
        <f t="shared" si="4"/>
        <v>0.66034799068373218</v>
      </c>
      <c r="I175">
        <f t="shared" si="5"/>
        <v>1</v>
      </c>
    </row>
    <row r="176" spans="1:9">
      <c r="A176">
        <v>342886</v>
      </c>
      <c r="B176" t="s">
        <v>0</v>
      </c>
      <c r="C176">
        <v>0.91883816844733701</v>
      </c>
      <c r="D176" s="3">
        <v>0.91883816844733701</v>
      </c>
      <c r="F176">
        <v>0.98026148072131003</v>
      </c>
      <c r="G176" s="3">
        <v>0.98026148072131003</v>
      </c>
      <c r="H176">
        <f t="shared" si="4"/>
        <v>-3.1521085794496084E-2</v>
      </c>
      <c r="I176">
        <f t="shared" si="5"/>
        <v>0</v>
      </c>
    </row>
    <row r="177" spans="1:9">
      <c r="A177">
        <v>343405</v>
      </c>
      <c r="B177" t="s">
        <v>0</v>
      </c>
      <c r="C177">
        <v>1.9295324979400299</v>
      </c>
      <c r="D177" s="3">
        <v>1.9295324979400299</v>
      </c>
      <c r="F177">
        <v>3.94558046729072</v>
      </c>
      <c r="G177" s="3">
        <v>3.94558046729072</v>
      </c>
      <c r="H177">
        <f t="shared" si="4"/>
        <v>-0.59727239505664365</v>
      </c>
      <c r="I177">
        <f t="shared" si="5"/>
        <v>0</v>
      </c>
    </row>
    <row r="178" spans="1:9">
      <c r="A178">
        <v>343490</v>
      </c>
      <c r="B178" t="s">
        <v>0</v>
      </c>
      <c r="C178">
        <v>0.98995592678538502</v>
      </c>
      <c r="D178" s="3">
        <v>0.98995592678538502</v>
      </c>
      <c r="F178">
        <v>0.83578713672531602</v>
      </c>
      <c r="G178" s="3">
        <v>0.83578713672531602</v>
      </c>
      <c r="H178">
        <f t="shared" si="4"/>
        <v>8.0751344513824042E-2</v>
      </c>
      <c r="I178">
        <f t="shared" si="5"/>
        <v>1</v>
      </c>
    </row>
    <row r="179" spans="1:9">
      <c r="A179">
        <v>343511</v>
      </c>
      <c r="B179" t="s">
        <v>0</v>
      </c>
      <c r="C179">
        <v>1.17549150280774</v>
      </c>
      <c r="D179" s="3">
        <v>1.17549150280774</v>
      </c>
      <c r="F179">
        <v>7.8777348106996201E-2</v>
      </c>
      <c r="G179" s="3">
        <v>7.8777348106996201E-2</v>
      </c>
      <c r="H179">
        <f t="shared" si="4"/>
        <v>0.80352783203124778</v>
      </c>
      <c r="I179">
        <f t="shared" si="5"/>
        <v>1</v>
      </c>
    </row>
    <row r="180" spans="1:9">
      <c r="A180">
        <v>343613</v>
      </c>
      <c r="B180" t="s">
        <v>0</v>
      </c>
      <c r="C180">
        <v>2.4179233844964698</v>
      </c>
      <c r="D180" s="3">
        <v>2.4179233844964698</v>
      </c>
      <c r="F180">
        <v>3.7371579190439901</v>
      </c>
      <c r="G180" s="3">
        <v>3.7371579190439901</v>
      </c>
      <c r="H180">
        <f t="shared" si="4"/>
        <v>-0.3782056925319599</v>
      </c>
      <c r="I180">
        <f t="shared" si="5"/>
        <v>0</v>
      </c>
    </row>
    <row r="181" spans="1:9">
      <c r="A181">
        <v>343856</v>
      </c>
      <c r="B181" t="s">
        <v>0</v>
      </c>
      <c r="C181">
        <v>2.2115633793594398</v>
      </c>
      <c r="D181" s="3">
        <v>2.2115633793594398</v>
      </c>
      <c r="F181">
        <v>0.38383446131738302</v>
      </c>
      <c r="G181" s="3">
        <v>0.38383446131738302</v>
      </c>
      <c r="H181">
        <f t="shared" si="4"/>
        <v>0.86758885060773061</v>
      </c>
      <c r="I181">
        <f t="shared" si="5"/>
        <v>1</v>
      </c>
    </row>
    <row r="182" spans="1:9">
      <c r="A182">
        <v>344186</v>
      </c>
      <c r="B182" t="s">
        <v>0</v>
      </c>
      <c r="C182">
        <v>0.88717014166165098</v>
      </c>
      <c r="D182" s="3">
        <v>0.88717014166165098</v>
      </c>
      <c r="F182">
        <v>2.3128354019048198</v>
      </c>
      <c r="G182" s="3">
        <v>2.3128354019048198</v>
      </c>
      <c r="H182">
        <f t="shared" si="4"/>
        <v>-0.57890381087080944</v>
      </c>
      <c r="I182">
        <f t="shared" si="5"/>
        <v>0</v>
      </c>
    </row>
    <row r="183" spans="1:9">
      <c r="A183">
        <v>344192</v>
      </c>
      <c r="B183" t="s">
        <v>0</v>
      </c>
      <c r="C183">
        <v>4.40636644536578</v>
      </c>
      <c r="D183" s="3">
        <v>4.40636644536578</v>
      </c>
      <c r="F183">
        <v>7.9615198188692302</v>
      </c>
      <c r="G183" s="3">
        <v>7.9615198188692302</v>
      </c>
      <c r="H183">
        <f t="shared" si="4"/>
        <v>-0.7224818361681451</v>
      </c>
      <c r="I183">
        <f t="shared" si="5"/>
        <v>0</v>
      </c>
    </row>
    <row r="184" spans="1:9">
      <c r="A184">
        <v>344430</v>
      </c>
      <c r="B184" t="s">
        <v>0</v>
      </c>
      <c r="C184">
        <v>1.9668566412620601</v>
      </c>
      <c r="D184" s="3">
        <v>1.9668566412620601</v>
      </c>
      <c r="F184">
        <v>4.8014956562205304</v>
      </c>
      <c r="G184" s="3">
        <v>4.8014956562205304</v>
      </c>
      <c r="H184">
        <f t="shared" si="4"/>
        <v>-0.78878487616883453</v>
      </c>
      <c r="I184">
        <f t="shared" si="5"/>
        <v>0</v>
      </c>
    </row>
    <row r="185" spans="1:9">
      <c r="A185">
        <v>344654</v>
      </c>
      <c r="B185" t="s">
        <v>0</v>
      </c>
      <c r="C185">
        <v>0.28745360326714298</v>
      </c>
      <c r="D185" s="3">
        <v>0.28745360326714298</v>
      </c>
      <c r="F185">
        <v>0.24183371326550199</v>
      </c>
      <c r="G185" s="3">
        <v>0.24183371326550199</v>
      </c>
      <c r="H185">
        <f t="shared" si="4"/>
        <v>4.4381084737966814E-2</v>
      </c>
      <c r="I185">
        <f t="shared" si="5"/>
        <v>1</v>
      </c>
    </row>
    <row r="186" spans="1:9">
      <c r="A186">
        <v>344864</v>
      </c>
      <c r="B186" t="s">
        <v>0</v>
      </c>
      <c r="C186">
        <v>1.3002501294544599</v>
      </c>
      <c r="D186" s="3">
        <v>1.3002501294544599</v>
      </c>
      <c r="F186">
        <v>0.89179699878778096</v>
      </c>
      <c r="G186" s="3">
        <v>0.89179699878778096</v>
      </c>
      <c r="H186">
        <f t="shared" si="4"/>
        <v>0.19593506845366659</v>
      </c>
      <c r="I186">
        <f t="shared" si="5"/>
        <v>1</v>
      </c>
    </row>
    <row r="187" spans="1:9">
      <c r="A187">
        <v>344971</v>
      </c>
      <c r="B187" t="s">
        <v>0</v>
      </c>
      <c r="C187">
        <v>1.06141877865281</v>
      </c>
      <c r="D187" s="3">
        <v>1.06141877865281</v>
      </c>
      <c r="F187">
        <v>1.1330473178276199</v>
      </c>
      <c r="G187" s="3">
        <v>1.1330473178276199</v>
      </c>
      <c r="H187">
        <f t="shared" si="4"/>
        <v>-3.4195150457104306E-2</v>
      </c>
      <c r="I187">
        <f t="shared" si="5"/>
        <v>0</v>
      </c>
    </row>
    <row r="188" spans="1:9">
      <c r="A188">
        <v>345359</v>
      </c>
      <c r="B188" t="s">
        <v>0</v>
      </c>
      <c r="C188">
        <v>0.869681659692633</v>
      </c>
      <c r="D188" s="3">
        <v>0.869681659692633</v>
      </c>
      <c r="F188">
        <v>1.3496134155386199</v>
      </c>
      <c r="G188" s="3">
        <v>1.3496134155386199</v>
      </c>
      <c r="H188">
        <f t="shared" si="4"/>
        <v>-0.22916139110768086</v>
      </c>
      <c r="I188">
        <f t="shared" si="5"/>
        <v>0</v>
      </c>
    </row>
    <row r="189" spans="1:9">
      <c r="A189">
        <v>345398</v>
      </c>
      <c r="B189" t="s">
        <v>0</v>
      </c>
      <c r="C189">
        <v>1.3279509025713301</v>
      </c>
      <c r="D189" s="3">
        <v>1.3279509025713301</v>
      </c>
      <c r="F189">
        <v>1.13118584496341</v>
      </c>
      <c r="G189" s="3">
        <v>1.13118584496341</v>
      </c>
      <c r="H189">
        <f t="shared" si="4"/>
        <v>8.879531104920324E-2</v>
      </c>
      <c r="I189">
        <f t="shared" si="5"/>
        <v>1</v>
      </c>
    </row>
    <row r="190" spans="1:9">
      <c r="A190">
        <v>345422</v>
      </c>
      <c r="B190" t="s">
        <v>0</v>
      </c>
      <c r="C190">
        <v>0.97611508118853496</v>
      </c>
      <c r="D190" s="3">
        <v>0.97611508118853496</v>
      </c>
      <c r="F190">
        <v>1.1367548062067001</v>
      </c>
      <c r="G190" s="3">
        <v>1.1367548062067001</v>
      </c>
      <c r="H190">
        <f t="shared" si="4"/>
        <v>-7.8201676045507651E-2</v>
      </c>
      <c r="I190">
        <f t="shared" si="5"/>
        <v>0</v>
      </c>
    </row>
    <row r="191" spans="1:9">
      <c r="A191">
        <v>345461</v>
      </c>
      <c r="B191" t="s">
        <v>0</v>
      </c>
      <c r="C191">
        <v>1.0580462199234499</v>
      </c>
      <c r="D191" s="3">
        <v>1.0580462199234499</v>
      </c>
      <c r="F191">
        <v>1.2262089668793601</v>
      </c>
      <c r="G191" s="3">
        <v>1.2262089668793601</v>
      </c>
      <c r="H191">
        <f t="shared" si="4"/>
        <v>-7.8729464949004013E-2</v>
      </c>
      <c r="I191">
        <f t="shared" si="5"/>
        <v>0</v>
      </c>
    </row>
    <row r="192" spans="1:9">
      <c r="A192">
        <v>345763</v>
      </c>
      <c r="B192" t="s">
        <v>0</v>
      </c>
      <c r="C192">
        <v>6.7402890475932495E-2</v>
      </c>
      <c r="D192" s="3">
        <v>6.7402890475932495E-2</v>
      </c>
      <c r="F192">
        <v>2.95608523995269</v>
      </c>
      <c r="G192" s="3">
        <v>2.95608523995269</v>
      </c>
      <c r="H192">
        <f t="shared" si="4"/>
        <v>-1.4597063064575169</v>
      </c>
      <c r="I192">
        <f t="shared" si="5"/>
        <v>0</v>
      </c>
    </row>
    <row r="193" spans="1:9">
      <c r="A193">
        <v>345880</v>
      </c>
      <c r="B193" t="s">
        <v>0</v>
      </c>
      <c r="C193">
        <v>1.43969780258944</v>
      </c>
      <c r="D193" s="3">
        <v>1.43969780258944</v>
      </c>
      <c r="F193">
        <v>0.61593058368786502</v>
      </c>
      <c r="G193" s="3">
        <v>0.61593058368786502</v>
      </c>
      <c r="H193">
        <f t="shared" si="4"/>
        <v>0.41506162652304934</v>
      </c>
      <c r="I193">
        <f t="shared" si="5"/>
        <v>1</v>
      </c>
    </row>
    <row r="194" spans="1:9">
      <c r="A194">
        <v>346605</v>
      </c>
      <c r="B194" t="s">
        <v>0</v>
      </c>
      <c r="C194">
        <v>1.22318078187857</v>
      </c>
      <c r="D194" s="3">
        <v>1.22318078187857</v>
      </c>
      <c r="F194">
        <v>1.6436492947980701</v>
      </c>
      <c r="G194" s="3">
        <v>1.6436492947980701</v>
      </c>
      <c r="H194">
        <f t="shared" si="4"/>
        <v>-0.17607382926070336</v>
      </c>
      <c r="I194">
        <f t="shared" si="5"/>
        <v>0</v>
      </c>
    </row>
    <row r="195" spans="1:9">
      <c r="A195">
        <v>347227</v>
      </c>
      <c r="B195" t="s">
        <v>0</v>
      </c>
      <c r="C195">
        <v>3.2764213231755202</v>
      </c>
      <c r="D195" s="3">
        <v>3.2764213231755202</v>
      </c>
      <c r="F195">
        <v>3.38166502079378</v>
      </c>
      <c r="G195" s="3">
        <v>3.38166502079378</v>
      </c>
      <c r="H195">
        <f t="shared" ref="H195:H258" si="6">SQRT(D195)-SQRT(F195)</f>
        <v>-2.884164015964541E-2</v>
      </c>
      <c r="I195">
        <f t="shared" ref="I195:I258" si="7">IF(H195&gt;0,1,0)</f>
        <v>0</v>
      </c>
    </row>
    <row r="196" spans="1:9">
      <c r="A196">
        <v>347415</v>
      </c>
      <c r="B196" t="s">
        <v>0</v>
      </c>
      <c r="C196">
        <v>0.55960813777636698</v>
      </c>
      <c r="D196" s="3">
        <v>0.55960813777636698</v>
      </c>
      <c r="F196">
        <v>2.2238609354119698</v>
      </c>
      <c r="G196" s="3">
        <v>2.2238609354119698</v>
      </c>
      <c r="H196">
        <f t="shared" si="6"/>
        <v>-0.74319191724687306</v>
      </c>
      <c r="I196">
        <f t="shared" si="7"/>
        <v>0</v>
      </c>
    </row>
    <row r="197" spans="1:9">
      <c r="A197">
        <v>347693</v>
      </c>
      <c r="B197" t="s">
        <v>0</v>
      </c>
      <c r="C197">
        <v>2.4929553287563202</v>
      </c>
      <c r="D197" s="3">
        <v>2.4929553287563202</v>
      </c>
      <c r="F197">
        <v>1.54185952823369</v>
      </c>
      <c r="G197" s="3">
        <v>1.54185952823369</v>
      </c>
      <c r="H197">
        <f t="shared" si="6"/>
        <v>0.33719317402121796</v>
      </c>
      <c r="I197">
        <f t="shared" si="7"/>
        <v>1</v>
      </c>
    </row>
    <row r="198" spans="1:9">
      <c r="A198">
        <v>348084</v>
      </c>
      <c r="B198" t="s">
        <v>0</v>
      </c>
      <c r="C198">
        <v>0.67890115355203295</v>
      </c>
      <c r="D198" s="3">
        <v>0.67890115355203295</v>
      </c>
      <c r="F198">
        <v>7.8777348106996201E-2</v>
      </c>
      <c r="G198" s="3">
        <v>7.8777348106996201E-2</v>
      </c>
      <c r="H198">
        <f t="shared" si="6"/>
        <v>0.54328155517578114</v>
      </c>
      <c r="I198">
        <f t="shared" si="7"/>
        <v>1</v>
      </c>
    </row>
    <row r="199" spans="1:9">
      <c r="A199">
        <v>348307</v>
      </c>
      <c r="B199" t="s">
        <v>0</v>
      </c>
      <c r="C199">
        <v>0.65714922887799798</v>
      </c>
      <c r="D199" s="3">
        <v>0.65714922887799798</v>
      </c>
      <c r="F199">
        <v>4.5078249632990799</v>
      </c>
      <c r="G199" s="3">
        <v>4.5078249632990799</v>
      </c>
      <c r="H199">
        <f t="shared" si="6"/>
        <v>-1.3125164905959394</v>
      </c>
      <c r="I199">
        <f t="shared" si="7"/>
        <v>0</v>
      </c>
    </row>
    <row r="200" spans="1:9">
      <c r="A200">
        <v>348490</v>
      </c>
      <c r="B200" t="s">
        <v>0</v>
      </c>
      <c r="C200">
        <v>0.851490923076198</v>
      </c>
      <c r="D200" s="3">
        <v>0.851490923076198</v>
      </c>
      <c r="F200">
        <v>1.4954183607154301</v>
      </c>
      <c r="G200" s="3">
        <v>1.4954183607154301</v>
      </c>
      <c r="H200">
        <f t="shared" si="6"/>
        <v>-0.30011033647384278</v>
      </c>
      <c r="I200">
        <f t="shared" si="7"/>
        <v>0</v>
      </c>
    </row>
    <row r="201" spans="1:9">
      <c r="A201">
        <v>348563</v>
      </c>
      <c r="B201" t="s">
        <v>0</v>
      </c>
      <c r="C201">
        <v>1.4784370829931901</v>
      </c>
      <c r="D201" s="3">
        <v>1.4784370829931901</v>
      </c>
      <c r="F201">
        <v>0.99502210250593603</v>
      </c>
      <c r="G201" s="3">
        <v>0.99502210250593603</v>
      </c>
      <c r="H201">
        <f t="shared" si="6"/>
        <v>0.21840203536480451</v>
      </c>
      <c r="I201">
        <f t="shared" si="7"/>
        <v>1</v>
      </c>
    </row>
    <row r="202" spans="1:9">
      <c r="A202">
        <v>348851</v>
      </c>
      <c r="B202" t="s">
        <v>0</v>
      </c>
      <c r="C202">
        <v>1.98508049403443</v>
      </c>
      <c r="D202" s="3">
        <v>1.98508049403443</v>
      </c>
      <c r="F202">
        <v>2.0988057273509599</v>
      </c>
      <c r="G202" s="3">
        <v>2.0988057273509599</v>
      </c>
      <c r="H202">
        <f t="shared" si="6"/>
        <v>-3.9796706470436094E-2</v>
      </c>
      <c r="I202">
        <f t="shared" si="7"/>
        <v>0</v>
      </c>
    </row>
    <row r="203" spans="1:9">
      <c r="A203">
        <v>348910</v>
      </c>
      <c r="B203" t="s">
        <v>0</v>
      </c>
      <c r="C203">
        <v>5.8481014664278899</v>
      </c>
      <c r="D203" s="3">
        <v>5.8481014664278899</v>
      </c>
      <c r="F203">
        <v>2.82556877203861</v>
      </c>
      <c r="G203" s="3">
        <v>2.82556877203861</v>
      </c>
      <c r="H203">
        <f t="shared" si="6"/>
        <v>0.73734199677009427</v>
      </c>
      <c r="I203">
        <f t="shared" si="7"/>
        <v>1</v>
      </c>
    </row>
    <row r="204" spans="1:9">
      <c r="A204">
        <v>349019</v>
      </c>
      <c r="B204" t="s">
        <v>0</v>
      </c>
      <c r="C204">
        <v>15.9505882870746</v>
      </c>
      <c r="D204" s="3">
        <v>15.9505882870746</v>
      </c>
      <c r="F204">
        <v>39.446853672569802</v>
      </c>
      <c r="G204" s="3">
        <v>39.446853672569802</v>
      </c>
      <c r="H204">
        <f t="shared" si="6"/>
        <v>-2.2868542671203609</v>
      </c>
      <c r="I204">
        <f t="shared" si="7"/>
        <v>0</v>
      </c>
    </row>
    <row r="205" spans="1:9">
      <c r="A205">
        <v>349194</v>
      </c>
      <c r="B205" t="s">
        <v>0</v>
      </c>
      <c r="C205">
        <v>3.5286688364969301</v>
      </c>
      <c r="D205" s="3">
        <v>3.5286688364969301</v>
      </c>
      <c r="F205">
        <v>0.80346788884388898</v>
      </c>
      <c r="G205" s="3">
        <v>0.80346788884388898</v>
      </c>
      <c r="H205">
        <f t="shared" si="6"/>
        <v>0.98211143254092947</v>
      </c>
      <c r="I205">
        <f t="shared" si="7"/>
        <v>1</v>
      </c>
    </row>
    <row r="206" spans="1:9">
      <c r="A206">
        <v>349367</v>
      </c>
      <c r="B206" t="s">
        <v>0</v>
      </c>
      <c r="C206">
        <v>0.17634633600948699</v>
      </c>
      <c r="D206" s="3">
        <v>0.17634633600948699</v>
      </c>
      <c r="F206">
        <v>0.25070892434541697</v>
      </c>
      <c r="G206" s="3">
        <v>0.25070892434541697</v>
      </c>
      <c r="H206">
        <f t="shared" si="6"/>
        <v>-8.0772313045522737E-2</v>
      </c>
      <c r="I206">
        <f t="shared" si="7"/>
        <v>0</v>
      </c>
    </row>
    <row r="207" spans="1:9">
      <c r="A207">
        <v>349476</v>
      </c>
      <c r="B207" t="s">
        <v>0</v>
      </c>
      <c r="C207">
        <v>2.02266109088617</v>
      </c>
      <c r="D207" s="3">
        <v>2.02266109088617</v>
      </c>
      <c r="F207">
        <v>2.2191818501673501</v>
      </c>
      <c r="G207" s="3">
        <v>2.2191818501673501</v>
      </c>
      <c r="H207">
        <f t="shared" si="6"/>
        <v>-6.7488963423135706E-2</v>
      </c>
      <c r="I207">
        <f t="shared" si="7"/>
        <v>0</v>
      </c>
    </row>
    <row r="208" spans="1:9">
      <c r="A208">
        <v>349854</v>
      </c>
      <c r="B208" t="s">
        <v>0</v>
      </c>
      <c r="C208">
        <v>10.407804031115001</v>
      </c>
      <c r="D208" s="3">
        <v>10.407804031115001</v>
      </c>
      <c r="F208">
        <v>4.5698817463356498</v>
      </c>
      <c r="G208" s="3">
        <v>4.5698817463356498</v>
      </c>
      <c r="H208">
        <f t="shared" si="6"/>
        <v>1.0883846619804358</v>
      </c>
      <c r="I208">
        <f t="shared" si="7"/>
        <v>1</v>
      </c>
    </row>
    <row r="209" spans="1:9">
      <c r="A209">
        <v>349992</v>
      </c>
      <c r="B209" t="s">
        <v>0</v>
      </c>
      <c r="C209">
        <v>2.5625933957268199</v>
      </c>
      <c r="D209" s="3">
        <v>2.5625933957268199</v>
      </c>
      <c r="F209">
        <v>3.0896038475593701</v>
      </c>
      <c r="G209" s="3">
        <v>3.0896038475593701</v>
      </c>
      <c r="H209">
        <f t="shared" si="6"/>
        <v>-0.15691666687170081</v>
      </c>
      <c r="I209">
        <f t="shared" si="7"/>
        <v>0</v>
      </c>
    </row>
    <row r="210" spans="1:9">
      <c r="A210">
        <v>350124</v>
      </c>
      <c r="B210" t="s">
        <v>0</v>
      </c>
      <c r="C210">
        <v>0.77715537347779395</v>
      </c>
      <c r="D210" s="3">
        <v>0.77715537347779395</v>
      </c>
      <c r="F210">
        <v>1.00217499754177</v>
      </c>
      <c r="G210" s="3">
        <v>1.00217499754177</v>
      </c>
      <c r="H210">
        <f t="shared" si="6"/>
        <v>-0.11952274509088312</v>
      </c>
      <c r="I210">
        <f t="shared" si="7"/>
        <v>0</v>
      </c>
    </row>
    <row r="211" spans="1:9">
      <c r="A211">
        <v>350424</v>
      </c>
      <c r="B211" t="s">
        <v>0</v>
      </c>
      <c r="C211">
        <v>1.69260715184377</v>
      </c>
      <c r="D211" s="3">
        <v>1.69260715184377</v>
      </c>
      <c r="F211">
        <v>1.6503054504199499</v>
      </c>
      <c r="G211" s="3">
        <v>1.6503054504199499</v>
      </c>
      <c r="H211">
        <f t="shared" si="6"/>
        <v>1.6360215493771424E-2</v>
      </c>
      <c r="I211">
        <f t="shared" si="7"/>
        <v>1</v>
      </c>
    </row>
    <row r="212" spans="1:9">
      <c r="A212">
        <v>350723</v>
      </c>
      <c r="B212" t="s">
        <v>0</v>
      </c>
      <c r="C212">
        <v>0.187744177464992</v>
      </c>
      <c r="D212" s="3">
        <v>0.187744177464992</v>
      </c>
      <c r="F212">
        <v>0.22408329110567099</v>
      </c>
      <c r="G212" s="3">
        <v>0.22408329110567099</v>
      </c>
      <c r="H212">
        <f t="shared" si="6"/>
        <v>-4.0079804753075765E-2</v>
      </c>
      <c r="I212">
        <f t="shared" si="7"/>
        <v>0</v>
      </c>
    </row>
    <row r="213" spans="1:9">
      <c r="A213">
        <v>351154</v>
      </c>
      <c r="B213" t="s">
        <v>0</v>
      </c>
      <c r="C213">
        <v>2.1433480813918999</v>
      </c>
      <c r="D213" s="3">
        <v>2.1433480813918999</v>
      </c>
      <c r="F213">
        <v>2.94771038600028</v>
      </c>
      <c r="G213" s="3">
        <v>2.94771038600028</v>
      </c>
      <c r="H213">
        <f t="shared" si="6"/>
        <v>-0.2528719546936895</v>
      </c>
      <c r="I213">
        <f t="shared" si="7"/>
        <v>0</v>
      </c>
    </row>
    <row r="214" spans="1:9">
      <c r="A214">
        <v>351386</v>
      </c>
      <c r="B214" t="s">
        <v>0</v>
      </c>
      <c r="C214">
        <v>1.4418935883948001</v>
      </c>
      <c r="D214" s="3">
        <v>1.4418935883948001</v>
      </c>
      <c r="F214">
        <v>0.79580917546070395</v>
      </c>
      <c r="G214" s="3">
        <v>0.79580917546070395</v>
      </c>
      <c r="H214">
        <f t="shared" si="6"/>
        <v>0.30870736328662196</v>
      </c>
      <c r="I214">
        <f t="shared" si="7"/>
        <v>1</v>
      </c>
    </row>
    <row r="215" spans="1:9">
      <c r="A215">
        <v>351529</v>
      </c>
      <c r="B215" t="s">
        <v>0</v>
      </c>
      <c r="C215">
        <v>2.5782381738253699</v>
      </c>
      <c r="D215" s="3">
        <v>2.5782381738253699</v>
      </c>
      <c r="F215">
        <v>2.1735648260635498</v>
      </c>
      <c r="G215" s="3">
        <v>2.1735648260635498</v>
      </c>
      <c r="H215">
        <f t="shared" si="6"/>
        <v>0.13138784367860312</v>
      </c>
      <c r="I215">
        <f t="shared" si="7"/>
        <v>1</v>
      </c>
    </row>
    <row r="216" spans="1:9">
      <c r="A216">
        <v>351620</v>
      </c>
      <c r="B216" t="s">
        <v>0</v>
      </c>
      <c r="C216">
        <v>1.8943001190656299</v>
      </c>
      <c r="D216" s="3">
        <v>1.8943001190656299</v>
      </c>
      <c r="F216">
        <v>2.7795113283444102</v>
      </c>
      <c r="G216" s="3">
        <v>2.7795113283444102</v>
      </c>
      <c r="H216">
        <f t="shared" si="6"/>
        <v>-0.29085089260676256</v>
      </c>
      <c r="I216">
        <f t="shared" si="7"/>
        <v>0</v>
      </c>
    </row>
    <row r="217" spans="1:9">
      <c r="A217">
        <v>352039</v>
      </c>
      <c r="B217" t="s">
        <v>0</v>
      </c>
      <c r="C217">
        <v>4.3657866513675696</v>
      </c>
      <c r="D217" s="3">
        <v>4.3657866513675696</v>
      </c>
      <c r="F217">
        <v>4.5368528861207702</v>
      </c>
      <c r="G217" s="3">
        <v>4.5368528861207702</v>
      </c>
      <c r="H217">
        <f t="shared" si="6"/>
        <v>-4.0542446356397033E-2</v>
      </c>
      <c r="I217">
        <f t="shared" si="7"/>
        <v>0</v>
      </c>
    </row>
    <row r="218" spans="1:9">
      <c r="A218">
        <v>352227</v>
      </c>
      <c r="B218" t="s">
        <v>0</v>
      </c>
      <c r="C218">
        <v>2.0815699145342599</v>
      </c>
      <c r="D218" s="3">
        <v>2.0815699145342599</v>
      </c>
      <c r="F218">
        <v>4.9820196554501797</v>
      </c>
      <c r="G218" s="3">
        <v>4.9820196554501797</v>
      </c>
      <c r="H218">
        <f t="shared" si="6"/>
        <v>-0.78927915173283192</v>
      </c>
      <c r="I218">
        <f t="shared" si="7"/>
        <v>0</v>
      </c>
    </row>
    <row r="219" spans="1:9">
      <c r="A219">
        <v>352372</v>
      </c>
      <c r="B219" t="s">
        <v>0</v>
      </c>
      <c r="C219">
        <v>1.34453249857005</v>
      </c>
      <c r="D219" s="3">
        <v>1.34453249857005</v>
      </c>
      <c r="F219">
        <v>1.0520152569824699</v>
      </c>
      <c r="G219" s="3">
        <v>1.0520152569824699</v>
      </c>
      <c r="H219">
        <f t="shared" si="6"/>
        <v>0.13386182884384645</v>
      </c>
      <c r="I219">
        <f t="shared" si="7"/>
        <v>1</v>
      </c>
    </row>
    <row r="220" spans="1:9">
      <c r="A220">
        <v>352378</v>
      </c>
      <c r="B220" t="s">
        <v>0</v>
      </c>
      <c r="C220">
        <v>2.4253195521558801</v>
      </c>
      <c r="D220" s="3">
        <v>2.4253195521558801</v>
      </c>
      <c r="F220">
        <v>9.6009564862602907</v>
      </c>
      <c r="G220" s="3">
        <v>9.6009564862602907</v>
      </c>
      <c r="H220">
        <f t="shared" si="6"/>
        <v>-1.5411972765543172</v>
      </c>
      <c r="I220">
        <f t="shared" si="7"/>
        <v>0</v>
      </c>
    </row>
    <row r="221" spans="1:9">
      <c r="A221">
        <v>352662</v>
      </c>
      <c r="B221" t="s">
        <v>0</v>
      </c>
      <c r="C221">
        <v>2.0915302668804099</v>
      </c>
      <c r="D221" s="3">
        <v>2.0915302668804099</v>
      </c>
      <c r="F221">
        <v>21.442118848543</v>
      </c>
      <c r="G221" s="3">
        <v>21.442118848543</v>
      </c>
      <c r="H221">
        <f t="shared" si="6"/>
        <v>-3.1843511697528397</v>
      </c>
      <c r="I221">
        <f t="shared" si="7"/>
        <v>0</v>
      </c>
    </row>
    <row r="222" spans="1:9">
      <c r="A222">
        <v>352974</v>
      </c>
      <c r="B222" t="s">
        <v>0</v>
      </c>
      <c r="C222">
        <v>5.8120943226476696</v>
      </c>
      <c r="D222" s="3">
        <v>5.8120943226476696</v>
      </c>
      <c r="F222">
        <v>6.8768757733596297</v>
      </c>
      <c r="G222" s="3">
        <v>6.8768757733596297</v>
      </c>
      <c r="H222">
        <f t="shared" si="6"/>
        <v>-0.21155123675856835</v>
      </c>
      <c r="I222">
        <f t="shared" si="7"/>
        <v>0</v>
      </c>
    </row>
    <row r="223" spans="1:9">
      <c r="A223">
        <v>353790</v>
      </c>
      <c r="B223" t="s">
        <v>0</v>
      </c>
      <c r="C223">
        <v>0.22285919068372001</v>
      </c>
      <c r="D223" s="3">
        <v>0.22285919068372001</v>
      </c>
      <c r="F223">
        <v>0.74984548250140504</v>
      </c>
      <c r="G223" s="3">
        <v>0.74984548250140504</v>
      </c>
      <c r="H223">
        <f t="shared" si="6"/>
        <v>-0.39385654404120468</v>
      </c>
      <c r="I223">
        <f t="shared" si="7"/>
        <v>0</v>
      </c>
    </row>
    <row r="224" spans="1:9">
      <c r="A224">
        <v>353876</v>
      </c>
      <c r="B224" t="s">
        <v>0</v>
      </c>
      <c r="C224">
        <v>1.67261119128464</v>
      </c>
      <c r="D224" s="3">
        <v>1.67261119128464</v>
      </c>
      <c r="F224">
        <v>1.4825004516773099</v>
      </c>
      <c r="G224" s="3">
        <v>1.4825004516773099</v>
      </c>
      <c r="H224">
        <f t="shared" si="6"/>
        <v>7.5714952287329274E-2</v>
      </c>
      <c r="I224">
        <f t="shared" si="7"/>
        <v>1</v>
      </c>
    </row>
    <row r="225" spans="1:9">
      <c r="A225">
        <v>353877</v>
      </c>
      <c r="B225" t="s">
        <v>0</v>
      </c>
      <c r="C225">
        <v>2.2586256521899402</v>
      </c>
      <c r="D225" s="3">
        <v>2.2586256521899402</v>
      </c>
      <c r="F225">
        <v>5.2014694562612904</v>
      </c>
      <c r="G225" s="3">
        <v>5.2014694562612904</v>
      </c>
      <c r="H225">
        <f t="shared" si="6"/>
        <v>-0.77780055999756104</v>
      </c>
      <c r="I225">
        <f t="shared" si="7"/>
        <v>0</v>
      </c>
    </row>
    <row r="226" spans="1:9">
      <c r="A226">
        <v>354095</v>
      </c>
      <c r="B226" t="s">
        <v>0</v>
      </c>
      <c r="C226">
        <v>1.6077735813476799</v>
      </c>
      <c r="D226" s="3">
        <v>1.6077735813476799</v>
      </c>
      <c r="F226">
        <v>1.95161934626666</v>
      </c>
      <c r="G226" s="3">
        <v>1.95161934626666</v>
      </c>
      <c r="H226">
        <f t="shared" si="6"/>
        <v>-0.12902358435330585</v>
      </c>
      <c r="I226">
        <f t="shared" si="7"/>
        <v>0</v>
      </c>
    </row>
    <row r="227" spans="1:9">
      <c r="A227">
        <v>354203</v>
      </c>
      <c r="B227" t="s">
        <v>0</v>
      </c>
      <c r="C227">
        <v>8.7218111840189199</v>
      </c>
      <c r="D227" s="3">
        <v>8.7218111840189199</v>
      </c>
      <c r="F227">
        <v>15.1175807581466</v>
      </c>
      <c r="G227" s="3">
        <v>15.1175807581466</v>
      </c>
      <c r="H227">
        <f t="shared" si="6"/>
        <v>-0.93486205738992822</v>
      </c>
      <c r="I227">
        <f t="shared" si="7"/>
        <v>0</v>
      </c>
    </row>
    <row r="228" spans="1:9">
      <c r="A228">
        <v>354220</v>
      </c>
      <c r="B228" t="s">
        <v>0</v>
      </c>
      <c r="C228">
        <v>0.82297581357364702</v>
      </c>
      <c r="D228" s="3">
        <v>0.82297581357364702</v>
      </c>
      <c r="F228">
        <v>4.9753153854310002</v>
      </c>
      <c r="G228" s="3">
        <v>4.9753153854310002</v>
      </c>
      <c r="H228">
        <f t="shared" si="6"/>
        <v>-1.3233613565470419</v>
      </c>
      <c r="I228">
        <f t="shared" si="7"/>
        <v>0</v>
      </c>
    </row>
    <row r="229" spans="1:9">
      <c r="A229">
        <v>354336</v>
      </c>
      <c r="B229" t="s">
        <v>0</v>
      </c>
      <c r="C229">
        <v>0.15502824567351001</v>
      </c>
      <c r="D229" s="3">
        <v>0.15502824567351001</v>
      </c>
      <c r="F229">
        <v>0.24864960978348999</v>
      </c>
      <c r="G229" s="3">
        <v>0.24864960978348999</v>
      </c>
      <c r="H229">
        <f t="shared" si="6"/>
        <v>-0.10491151718031771</v>
      </c>
      <c r="I229">
        <f t="shared" si="7"/>
        <v>0</v>
      </c>
    </row>
    <row r="230" spans="1:9">
      <c r="A230">
        <v>354473</v>
      </c>
      <c r="B230" t="s">
        <v>0</v>
      </c>
      <c r="C230">
        <v>3.4574713283773399</v>
      </c>
      <c r="D230" s="3">
        <v>3.4574713283773399</v>
      </c>
      <c r="F230">
        <v>14.671521604516499</v>
      </c>
      <c r="G230" s="3">
        <v>14.671521604516499</v>
      </c>
      <c r="H230">
        <f t="shared" si="6"/>
        <v>-1.970914542333388</v>
      </c>
      <c r="I230">
        <f t="shared" si="7"/>
        <v>0</v>
      </c>
    </row>
    <row r="231" spans="1:9">
      <c r="A231">
        <v>354538</v>
      </c>
      <c r="B231" t="s">
        <v>0</v>
      </c>
      <c r="C231">
        <v>2.2454742401093699</v>
      </c>
      <c r="D231" s="3">
        <v>2.2454742401093699</v>
      </c>
      <c r="F231">
        <v>2.8644070272476698</v>
      </c>
      <c r="G231" s="3">
        <v>2.8644070272476698</v>
      </c>
      <c r="H231">
        <f t="shared" si="6"/>
        <v>-0.19396526190023855</v>
      </c>
      <c r="I231">
        <f t="shared" si="7"/>
        <v>0</v>
      </c>
    </row>
    <row r="232" spans="1:9">
      <c r="A232">
        <v>355063</v>
      </c>
      <c r="B232" t="s">
        <v>0</v>
      </c>
      <c r="C232">
        <v>10.365496165509001</v>
      </c>
      <c r="D232" s="3">
        <v>10.365496165509001</v>
      </c>
      <c r="F232">
        <v>11.5064488762293</v>
      </c>
      <c r="G232" s="3">
        <v>11.5064488762293</v>
      </c>
      <c r="H232">
        <f t="shared" si="6"/>
        <v>-0.17256663077800471</v>
      </c>
      <c r="I232">
        <f t="shared" si="7"/>
        <v>0</v>
      </c>
    </row>
    <row r="233" spans="1:9">
      <c r="A233">
        <v>355286</v>
      </c>
      <c r="B233" t="s">
        <v>0</v>
      </c>
      <c r="C233">
        <v>1.7595004116600199</v>
      </c>
      <c r="D233" s="3">
        <v>1.7595004116600199</v>
      </c>
      <c r="F233">
        <v>2.3699960122218799</v>
      </c>
      <c r="G233" s="3">
        <v>2.3699960122218799</v>
      </c>
      <c r="H233">
        <f t="shared" si="6"/>
        <v>-0.21301752332510726</v>
      </c>
      <c r="I233">
        <f t="shared" si="7"/>
        <v>0</v>
      </c>
    </row>
    <row r="234" spans="1:9">
      <c r="A234">
        <v>355366</v>
      </c>
      <c r="B234" t="s">
        <v>0</v>
      </c>
      <c r="C234">
        <v>1.5115459606666299</v>
      </c>
      <c r="D234" s="3">
        <v>1.5115459606666299</v>
      </c>
      <c r="F234">
        <v>1.5540407783946599</v>
      </c>
      <c r="G234" s="3">
        <v>1.5540407783946599</v>
      </c>
      <c r="H234">
        <f t="shared" si="6"/>
        <v>-1.7162264883950451E-2</v>
      </c>
      <c r="I234">
        <f t="shared" si="7"/>
        <v>0</v>
      </c>
    </row>
    <row r="235" spans="1:9">
      <c r="A235">
        <v>355555</v>
      </c>
      <c r="B235" t="s">
        <v>0</v>
      </c>
      <c r="C235">
        <v>0.93813033641397403</v>
      </c>
      <c r="D235" s="3">
        <v>0.93813033641397403</v>
      </c>
      <c r="F235">
        <v>0.88252646098432896</v>
      </c>
      <c r="G235" s="3">
        <v>0.88252646098432896</v>
      </c>
      <c r="H235">
        <f t="shared" si="6"/>
        <v>2.9142491122714942E-2</v>
      </c>
      <c r="I235">
        <f t="shared" si="7"/>
        <v>1</v>
      </c>
    </row>
    <row r="236" spans="1:9">
      <c r="A236">
        <v>355637</v>
      </c>
      <c r="B236" t="s">
        <v>0</v>
      </c>
      <c r="C236">
        <v>2.1889382940611202</v>
      </c>
      <c r="D236" s="3">
        <v>2.1889382940611202</v>
      </c>
      <c r="F236">
        <v>3.2752824950775499</v>
      </c>
      <c r="G236" s="3">
        <v>3.2752824950775499</v>
      </c>
      <c r="H236">
        <f t="shared" si="6"/>
        <v>-0.33026805780681068</v>
      </c>
      <c r="I236">
        <f t="shared" si="7"/>
        <v>0</v>
      </c>
    </row>
    <row r="237" spans="1:9">
      <c r="A237">
        <v>355951</v>
      </c>
      <c r="B237" t="s">
        <v>0</v>
      </c>
      <c r="C237">
        <v>1.8460720361355401</v>
      </c>
      <c r="D237" s="3">
        <v>1.8460720361355401</v>
      </c>
      <c r="F237">
        <v>1.90423638853085</v>
      </c>
      <c r="G237" s="3">
        <v>1.90423638853085</v>
      </c>
      <c r="H237">
        <f t="shared" si="6"/>
        <v>-2.1238383840528341E-2</v>
      </c>
      <c r="I237">
        <f t="shared" si="7"/>
        <v>0</v>
      </c>
    </row>
    <row r="238" spans="1:9">
      <c r="A238">
        <v>355994</v>
      </c>
      <c r="B238" t="s">
        <v>0</v>
      </c>
      <c r="C238" s="1">
        <v>4.9227655970166403E+29</v>
      </c>
      <c r="D238" s="4"/>
      <c r="F238">
        <v>1.64039434844985</v>
      </c>
    </row>
    <row r="239" spans="1:9">
      <c r="A239">
        <v>356446</v>
      </c>
      <c r="B239" t="s">
        <v>0</v>
      </c>
      <c r="C239">
        <v>2.04983791311769</v>
      </c>
      <c r="D239" s="3">
        <v>2.04983791311769</v>
      </c>
      <c r="F239">
        <v>7.8777348106996201E-2</v>
      </c>
      <c r="G239" s="3">
        <v>7.8777348106996201E-2</v>
      </c>
      <c r="H239">
        <f t="shared" si="6"/>
        <v>1.1510524749755828</v>
      </c>
      <c r="I239">
        <f t="shared" si="7"/>
        <v>1</v>
      </c>
    </row>
    <row r="240" spans="1:9">
      <c r="A240">
        <v>357175</v>
      </c>
      <c r="B240" t="s">
        <v>0</v>
      </c>
      <c r="C240">
        <v>3.3793613522938699</v>
      </c>
      <c r="D240" s="3">
        <v>3.3793613522938699</v>
      </c>
      <c r="F240">
        <v>4.4467236863207802</v>
      </c>
      <c r="G240" s="3">
        <v>4.4467236863207802</v>
      </c>
      <c r="H240">
        <f t="shared" si="6"/>
        <v>-0.27042167356548918</v>
      </c>
      <c r="I240">
        <f t="shared" si="7"/>
        <v>0</v>
      </c>
    </row>
    <row r="241" spans="1:9">
      <c r="A241">
        <v>357289</v>
      </c>
      <c r="B241" t="s">
        <v>0</v>
      </c>
      <c r="C241">
        <v>0.76627783743199296</v>
      </c>
      <c r="D241" s="3">
        <v>0.76627783743199296</v>
      </c>
      <c r="F241">
        <v>0.47449271232711399</v>
      </c>
      <c r="G241" s="3">
        <v>0.47449271232711399</v>
      </c>
      <c r="H241">
        <f t="shared" si="6"/>
        <v>0.18653865633841593</v>
      </c>
      <c r="I241">
        <f t="shared" si="7"/>
        <v>1</v>
      </c>
    </row>
    <row r="242" spans="1:9">
      <c r="A242">
        <v>357496</v>
      </c>
      <c r="B242" t="s">
        <v>0</v>
      </c>
      <c r="C242">
        <v>0.78302073352239099</v>
      </c>
      <c r="D242" s="3">
        <v>0.78302073352239099</v>
      </c>
      <c r="F242">
        <v>2.0514676856355401</v>
      </c>
      <c r="G242" s="3">
        <v>2.0514676856355401</v>
      </c>
      <c r="H242">
        <f t="shared" si="6"/>
        <v>-0.54740996499459438</v>
      </c>
      <c r="I242">
        <f t="shared" si="7"/>
        <v>0</v>
      </c>
    </row>
    <row r="243" spans="1:9">
      <c r="A243">
        <v>357550</v>
      </c>
      <c r="B243" t="s">
        <v>0</v>
      </c>
      <c r="C243">
        <v>0.81156268547897903</v>
      </c>
      <c r="D243" s="3">
        <v>0.81156268547897903</v>
      </c>
      <c r="F243">
        <v>0.412844911626773</v>
      </c>
      <c r="G243" s="3">
        <v>0.412844911626773</v>
      </c>
      <c r="H243">
        <f t="shared" si="6"/>
        <v>0.25833765411632514</v>
      </c>
      <c r="I243">
        <f t="shared" si="7"/>
        <v>1</v>
      </c>
    </row>
    <row r="244" spans="1:9">
      <c r="A244">
        <v>357774</v>
      </c>
      <c r="B244" t="s">
        <v>0</v>
      </c>
      <c r="C244">
        <v>3.9666730694330599</v>
      </c>
      <c r="D244" s="3">
        <v>3.9666730694330599</v>
      </c>
      <c r="F244">
        <v>7.7513236830002104</v>
      </c>
      <c r="G244" s="3">
        <v>7.7513236830002104</v>
      </c>
      <c r="H244">
        <f t="shared" si="6"/>
        <v>-0.79246907150843504</v>
      </c>
      <c r="I244">
        <f t="shared" si="7"/>
        <v>0</v>
      </c>
    </row>
    <row r="245" spans="1:9">
      <c r="A245">
        <v>357925</v>
      </c>
      <c r="B245" t="s">
        <v>0</v>
      </c>
      <c r="C245">
        <v>2.6810558290535398</v>
      </c>
      <c r="D245" s="3">
        <v>2.6810558290535398</v>
      </c>
      <c r="F245">
        <v>0.22408329110567099</v>
      </c>
      <c r="G245" s="3">
        <v>0.22408329110567099</v>
      </c>
      <c r="H245">
        <f t="shared" si="6"/>
        <v>1.1640186309814431</v>
      </c>
      <c r="I245">
        <f t="shared" si="7"/>
        <v>1</v>
      </c>
    </row>
    <row r="246" spans="1:9">
      <c r="A246">
        <v>358513</v>
      </c>
      <c r="B246" t="s">
        <v>0</v>
      </c>
      <c r="C246">
        <v>1.7924086973228801</v>
      </c>
      <c r="D246" s="3">
        <v>1.7924086973228801</v>
      </c>
      <c r="F246">
        <v>1.37295622940522</v>
      </c>
      <c r="G246" s="3">
        <v>1.37295622940522</v>
      </c>
      <c r="H246">
        <f t="shared" si="6"/>
        <v>0.16707653668293232</v>
      </c>
      <c r="I246">
        <f t="shared" si="7"/>
        <v>1</v>
      </c>
    </row>
    <row r="247" spans="1:9">
      <c r="A247">
        <v>359365</v>
      </c>
      <c r="B247" t="s">
        <v>0</v>
      </c>
      <c r="C247">
        <v>11.8539317943687</v>
      </c>
      <c r="D247" s="3">
        <v>11.8539317943687</v>
      </c>
      <c r="F247">
        <v>9.3047768839996898</v>
      </c>
      <c r="G247" s="3">
        <v>9.3047768839996898</v>
      </c>
      <c r="H247">
        <f t="shared" si="6"/>
        <v>0.39258069756031588</v>
      </c>
      <c r="I247">
        <f t="shared" si="7"/>
        <v>1</v>
      </c>
    </row>
    <row r="248" spans="1:9">
      <c r="A248">
        <v>359446</v>
      </c>
      <c r="B248" t="s">
        <v>0</v>
      </c>
      <c r="C248">
        <v>3.7977672261220299</v>
      </c>
      <c r="D248" s="3">
        <v>3.7977672261220299</v>
      </c>
      <c r="F248">
        <v>2.5904806333379802</v>
      </c>
      <c r="G248" s="3">
        <v>2.5904806333379802</v>
      </c>
      <c r="H248">
        <f t="shared" si="6"/>
        <v>0.33928907786784102</v>
      </c>
      <c r="I248">
        <f t="shared" si="7"/>
        <v>1</v>
      </c>
    </row>
    <row r="249" spans="1:9">
      <c r="A249">
        <v>359666</v>
      </c>
      <c r="B249" t="s">
        <v>0</v>
      </c>
      <c r="C249">
        <v>2.2125057382183901</v>
      </c>
      <c r="D249" s="3">
        <v>2.2125057382183901</v>
      </c>
      <c r="F249">
        <v>2.07820408029795</v>
      </c>
      <c r="G249" s="3">
        <v>2.07820408029795</v>
      </c>
      <c r="H249">
        <f t="shared" si="6"/>
        <v>4.5851654345298476E-2</v>
      </c>
      <c r="I249">
        <f t="shared" si="7"/>
        <v>1</v>
      </c>
    </row>
    <row r="250" spans="1:9">
      <c r="A250">
        <v>360191</v>
      </c>
      <c r="B250" t="s">
        <v>0</v>
      </c>
      <c r="C250">
        <v>0.78383944690151497</v>
      </c>
      <c r="D250" s="3">
        <v>0.78383944690151497</v>
      </c>
      <c r="F250">
        <v>1.99107976040825</v>
      </c>
      <c r="G250" s="3">
        <v>1.99107976040825</v>
      </c>
      <c r="H250">
        <f t="shared" si="6"/>
        <v>-0.52570917991205601</v>
      </c>
      <c r="I250">
        <f t="shared" si="7"/>
        <v>0</v>
      </c>
    </row>
    <row r="251" spans="1:9">
      <c r="A251">
        <v>360558</v>
      </c>
      <c r="B251" t="s">
        <v>0</v>
      </c>
      <c r="C251">
        <v>1.12157091887843</v>
      </c>
      <c r="D251" s="3">
        <v>1.12157091887843</v>
      </c>
      <c r="F251">
        <v>1.64012340218414</v>
      </c>
      <c r="G251" s="3">
        <v>1.64012340218414</v>
      </c>
      <c r="H251">
        <f t="shared" si="6"/>
        <v>-0.22163057327270486</v>
      </c>
      <c r="I251">
        <f t="shared" si="7"/>
        <v>0</v>
      </c>
    </row>
    <row r="252" spans="1:9">
      <c r="A252">
        <v>360635</v>
      </c>
      <c r="B252" t="s">
        <v>0</v>
      </c>
      <c r="C252">
        <v>2.9980213671302098</v>
      </c>
      <c r="D252" s="3">
        <v>2.9980213671302098</v>
      </c>
      <c r="F252">
        <v>2.0701089971019799</v>
      </c>
      <c r="G252" s="3">
        <v>2.0701089971019799</v>
      </c>
      <c r="H252">
        <f t="shared" si="6"/>
        <v>0.29269219564121696</v>
      </c>
      <c r="I252">
        <f t="shared" si="7"/>
        <v>1</v>
      </c>
    </row>
    <row r="253" spans="1:9">
      <c r="A253">
        <v>360656</v>
      </c>
      <c r="B253" t="s">
        <v>0</v>
      </c>
      <c r="C253">
        <v>0.86250380117440195</v>
      </c>
      <c r="D253" s="3">
        <v>0.86250380117440195</v>
      </c>
      <c r="F253">
        <v>2.1386124587203201</v>
      </c>
      <c r="G253" s="3">
        <v>2.1386124587203201</v>
      </c>
      <c r="H253">
        <f t="shared" si="6"/>
        <v>-0.53368872755598373</v>
      </c>
      <c r="I253">
        <f t="shared" si="7"/>
        <v>0</v>
      </c>
    </row>
    <row r="254" spans="1:9">
      <c r="A254">
        <v>360966</v>
      </c>
      <c r="B254" t="s">
        <v>0</v>
      </c>
      <c r="C254">
        <v>3.0468404659131899E-3</v>
      </c>
      <c r="D254" s="3">
        <v>3.0468404659131899E-3</v>
      </c>
      <c r="F254">
        <v>5.2014694562612904</v>
      </c>
      <c r="G254" s="3">
        <v>5.2014694562612904</v>
      </c>
      <c r="H254">
        <f t="shared" si="6"/>
        <v>-2.2254748344421382</v>
      </c>
      <c r="I254">
        <f t="shared" si="7"/>
        <v>0</v>
      </c>
    </row>
    <row r="255" spans="1:9">
      <c r="A255">
        <v>361036</v>
      </c>
      <c r="B255" t="s">
        <v>0</v>
      </c>
      <c r="C255">
        <v>0.83110120178320801</v>
      </c>
      <c r="D255" s="3">
        <v>0.83110120178320801</v>
      </c>
      <c r="F255">
        <v>0.55311290708638405</v>
      </c>
      <c r="G255" s="3">
        <v>0.55311290708638405</v>
      </c>
      <c r="H255">
        <f t="shared" si="6"/>
        <v>0.167931911571092</v>
      </c>
      <c r="I255">
        <f t="shared" si="7"/>
        <v>1</v>
      </c>
    </row>
    <row r="256" spans="1:9">
      <c r="A256">
        <v>361272</v>
      </c>
      <c r="B256" t="s">
        <v>0</v>
      </c>
      <c r="C256">
        <v>4.0243288734927697E-2</v>
      </c>
      <c r="D256" s="3">
        <v>4.0243288734927697E-2</v>
      </c>
      <c r="F256">
        <v>9.81973273849992E-2</v>
      </c>
      <c r="G256" s="3">
        <v>9.81973273849992E-2</v>
      </c>
      <c r="H256">
        <f t="shared" si="6"/>
        <v>-0.11275722815755543</v>
      </c>
      <c r="I256">
        <f t="shared" si="7"/>
        <v>0</v>
      </c>
    </row>
    <row r="257" spans="1:9">
      <c r="A257">
        <v>361789</v>
      </c>
      <c r="B257" t="s">
        <v>0</v>
      </c>
      <c r="C257">
        <v>3.3985894524505502</v>
      </c>
      <c r="D257" s="3">
        <v>3.3985894524505502</v>
      </c>
      <c r="F257">
        <v>2.9073239342287698</v>
      </c>
      <c r="G257" s="3">
        <v>2.9073239342287698</v>
      </c>
      <c r="H257">
        <f t="shared" si="6"/>
        <v>0.13843870162963867</v>
      </c>
      <c r="I257">
        <f t="shared" si="7"/>
        <v>1</v>
      </c>
    </row>
    <row r="258" spans="1:9">
      <c r="A258">
        <v>361819</v>
      </c>
      <c r="B258" t="s">
        <v>0</v>
      </c>
      <c r="C258">
        <v>0.473444139479413</v>
      </c>
      <c r="D258" s="3">
        <v>0.473444139479413</v>
      </c>
      <c r="F258">
        <v>0.81737505867862303</v>
      </c>
      <c r="G258" s="3">
        <v>0.81737505867862303</v>
      </c>
      <c r="H258">
        <f t="shared" si="6"/>
        <v>-0.21601519871673902</v>
      </c>
      <c r="I258">
        <f t="shared" si="7"/>
        <v>0</v>
      </c>
    </row>
    <row r="259" spans="1:9">
      <c r="A259">
        <v>362275</v>
      </c>
      <c r="B259" t="s">
        <v>0</v>
      </c>
      <c r="C259">
        <v>3.0369828430414398</v>
      </c>
      <c r="D259" s="3">
        <v>3.0369828430414398</v>
      </c>
      <c r="F259">
        <v>7.0829159047016397</v>
      </c>
      <c r="G259" s="3">
        <v>7.0829159047016397</v>
      </c>
      <c r="H259">
        <f t="shared" ref="H259:H322" si="8">SQRT(D259)-SQRT(F259)</f>
        <v>-0.91868068124135327</v>
      </c>
      <c r="I259">
        <f t="shared" ref="I259:I322" si="9">IF(H259&gt;0,1,0)</f>
        <v>0</v>
      </c>
    </row>
    <row r="260" spans="1:9">
      <c r="A260">
        <v>362667</v>
      </c>
      <c r="B260" t="s">
        <v>0</v>
      </c>
      <c r="C260">
        <v>1.62365523525416</v>
      </c>
      <c r="D260" s="3">
        <v>1.62365523525416</v>
      </c>
      <c r="F260">
        <v>0.25958413542533199</v>
      </c>
      <c r="G260" s="3">
        <v>0.25958413542533199</v>
      </c>
      <c r="H260">
        <f t="shared" si="8"/>
        <v>0.76473330969847764</v>
      </c>
      <c r="I260">
        <f t="shared" si="9"/>
        <v>1</v>
      </c>
    </row>
    <row r="261" spans="1:9">
      <c r="A261">
        <v>362908</v>
      </c>
      <c r="B261" t="s">
        <v>0</v>
      </c>
      <c r="C261">
        <v>0.21010219375214201</v>
      </c>
      <c r="D261" s="3">
        <v>0.21010219375214201</v>
      </c>
      <c r="F261">
        <v>1.74613491900971</v>
      </c>
      <c r="G261" s="3">
        <v>1.74613491900971</v>
      </c>
      <c r="H261">
        <f t="shared" si="8"/>
        <v>-0.86304492626002127</v>
      </c>
      <c r="I261">
        <f t="shared" si="9"/>
        <v>0</v>
      </c>
    </row>
    <row r="262" spans="1:9">
      <c r="A262">
        <v>362998</v>
      </c>
      <c r="B262" t="s">
        <v>0</v>
      </c>
      <c r="C262" s="1">
        <v>1.9386977745872199E+29</v>
      </c>
      <c r="D262" s="4"/>
      <c r="F262">
        <v>0.27733455758516301</v>
      </c>
    </row>
    <row r="263" spans="1:9">
      <c r="A263">
        <v>363179</v>
      </c>
      <c r="B263" t="s">
        <v>0</v>
      </c>
      <c r="C263">
        <v>1.6789514382711901</v>
      </c>
      <c r="D263" s="3">
        <v>1.6789514382711901</v>
      </c>
      <c r="F263">
        <v>9.2016053782028298</v>
      </c>
      <c r="G263" s="3">
        <v>9.2016053782028298</v>
      </c>
      <c r="H263">
        <f t="shared" si="8"/>
        <v>-1.7376712197586035</v>
      </c>
      <c r="I263">
        <f t="shared" si="9"/>
        <v>0</v>
      </c>
    </row>
    <row r="264" spans="1:9">
      <c r="A264">
        <v>363288</v>
      </c>
      <c r="B264" t="s">
        <v>0</v>
      </c>
      <c r="C264">
        <v>1.39304562364691</v>
      </c>
      <c r="D264" s="3">
        <v>1.39304562364691</v>
      </c>
      <c r="F264">
        <v>0.522249727185226</v>
      </c>
      <c r="G264" s="3">
        <v>0.522249727185226</v>
      </c>
      <c r="H264">
        <f t="shared" si="8"/>
        <v>0.45760506095853981</v>
      </c>
      <c r="I264">
        <f t="shared" si="9"/>
        <v>1</v>
      </c>
    </row>
    <row r="265" spans="1:9">
      <c r="A265">
        <v>363429</v>
      </c>
      <c r="B265" t="s">
        <v>0</v>
      </c>
      <c r="C265">
        <v>0.365193718396426</v>
      </c>
      <c r="D265" s="3">
        <v>0.365193718396426</v>
      </c>
      <c r="F265">
        <v>1.27490708399068</v>
      </c>
      <c r="G265" s="3">
        <v>1.27490708399068</v>
      </c>
      <c r="H265">
        <f t="shared" si="8"/>
        <v>-0.52480523451473882</v>
      </c>
      <c r="I265">
        <f t="shared" si="9"/>
        <v>0</v>
      </c>
    </row>
    <row r="266" spans="1:9">
      <c r="A266">
        <v>364156</v>
      </c>
      <c r="B266" t="s">
        <v>0</v>
      </c>
      <c r="C266">
        <v>0.467089557303831</v>
      </c>
      <c r="D266" s="3">
        <v>0.467089557303831</v>
      </c>
      <c r="F266">
        <v>0.78407245467959497</v>
      </c>
      <c r="G266" s="3">
        <v>0.78407245467959497</v>
      </c>
      <c r="H266">
        <f t="shared" si="8"/>
        <v>-0.20203915328545363</v>
      </c>
      <c r="I266">
        <f t="shared" si="9"/>
        <v>0</v>
      </c>
    </row>
    <row r="267" spans="1:9">
      <c r="A267">
        <v>364192</v>
      </c>
      <c r="B267" t="s">
        <v>0</v>
      </c>
      <c r="C267">
        <v>1.28006081021544</v>
      </c>
      <c r="D267" s="3">
        <v>1.28006081021544</v>
      </c>
      <c r="F267">
        <v>7.8777348106996201E-2</v>
      </c>
      <c r="G267" s="3">
        <v>7.8777348106996201E-2</v>
      </c>
      <c r="H267">
        <f t="shared" si="8"/>
        <v>0.85072469711303467</v>
      </c>
      <c r="I267">
        <f t="shared" si="9"/>
        <v>1</v>
      </c>
    </row>
    <row r="268" spans="1:9">
      <c r="A268">
        <v>364304</v>
      </c>
      <c r="B268" t="s">
        <v>0</v>
      </c>
      <c r="C268">
        <v>0.24040831407052901</v>
      </c>
      <c r="D268" s="3">
        <v>0.24040831407052901</v>
      </c>
      <c r="F268">
        <v>0.56304884329944904</v>
      </c>
      <c r="G268" s="3">
        <v>0.56304884329944904</v>
      </c>
      <c r="H268">
        <f t="shared" si="8"/>
        <v>-0.26005130106124186</v>
      </c>
      <c r="I268">
        <f t="shared" si="9"/>
        <v>0</v>
      </c>
    </row>
    <row r="269" spans="1:9">
      <c r="A269">
        <v>364570</v>
      </c>
      <c r="B269" t="s">
        <v>0</v>
      </c>
      <c r="C269">
        <v>0.45111207119971303</v>
      </c>
      <c r="D269" s="3">
        <v>0.45111207119971303</v>
      </c>
      <c r="F269">
        <v>4.1495315180343804</v>
      </c>
      <c r="G269" s="3">
        <v>4.1495315180343804</v>
      </c>
      <c r="H269">
        <f t="shared" si="8"/>
        <v>-1.365391120412383</v>
      </c>
      <c r="I269">
        <f t="shared" si="9"/>
        <v>0</v>
      </c>
    </row>
    <row r="270" spans="1:9">
      <c r="A270">
        <v>364586</v>
      </c>
      <c r="B270" t="s">
        <v>0</v>
      </c>
      <c r="C270">
        <v>2.9728433900359801</v>
      </c>
      <c r="D270" s="3">
        <v>2.9728433900359801</v>
      </c>
      <c r="F270">
        <v>6.4805139937656202</v>
      </c>
      <c r="G270" s="3">
        <v>6.4805139937656202</v>
      </c>
      <c r="H270">
        <f t="shared" si="8"/>
        <v>-0.82149182044933333</v>
      </c>
      <c r="I270">
        <f t="shared" si="9"/>
        <v>0</v>
      </c>
    </row>
    <row r="271" spans="1:9">
      <c r="A271">
        <v>365205</v>
      </c>
      <c r="B271" t="s">
        <v>0</v>
      </c>
      <c r="C271">
        <v>0.72154492680056104</v>
      </c>
      <c r="D271" s="3">
        <v>0.72154492680056104</v>
      </c>
      <c r="F271">
        <v>0.73852076027924296</v>
      </c>
      <c r="G271" s="3">
        <v>0.73852076027924296</v>
      </c>
      <c r="H271">
        <f t="shared" si="8"/>
        <v>-9.9342995271277656E-3</v>
      </c>
      <c r="I271">
        <f t="shared" si="9"/>
        <v>0</v>
      </c>
    </row>
    <row r="272" spans="1:9">
      <c r="A272">
        <v>366020</v>
      </c>
      <c r="B272" t="s">
        <v>0</v>
      </c>
      <c r="C272">
        <v>5.2967438764596304</v>
      </c>
      <c r="D272" s="3">
        <v>5.2967438764596304</v>
      </c>
      <c r="F272">
        <v>14.322211154204201</v>
      </c>
      <c r="G272" s="3">
        <v>14.322211154204201</v>
      </c>
      <c r="H272">
        <f t="shared" si="8"/>
        <v>-1.4830041390837985</v>
      </c>
      <c r="I272">
        <f t="shared" si="9"/>
        <v>0</v>
      </c>
    </row>
    <row r="273" spans="1:9">
      <c r="A273">
        <v>366193</v>
      </c>
      <c r="B273" t="s">
        <v>0</v>
      </c>
      <c r="C273">
        <v>3.7499328772521698</v>
      </c>
      <c r="D273" s="3">
        <v>3.7499328772521698</v>
      </c>
      <c r="F273">
        <v>7.1130993142113503</v>
      </c>
      <c r="G273" s="3">
        <v>7.1130993142113503</v>
      </c>
      <c r="H273">
        <f t="shared" si="8"/>
        <v>-0.73056508668736209</v>
      </c>
      <c r="I273">
        <f t="shared" si="9"/>
        <v>0</v>
      </c>
    </row>
    <row r="274" spans="1:9">
      <c r="A274">
        <v>366326</v>
      </c>
      <c r="B274" t="s">
        <v>0</v>
      </c>
      <c r="C274">
        <v>0.226231424045408</v>
      </c>
      <c r="D274" s="3">
        <v>0.226231424045408</v>
      </c>
      <c r="F274">
        <v>8.4401981342425607</v>
      </c>
      <c r="G274" s="3">
        <v>8.4401981342425607</v>
      </c>
      <c r="H274">
        <f t="shared" si="8"/>
        <v>-2.4295639966258609</v>
      </c>
      <c r="I274">
        <f t="shared" si="9"/>
        <v>0</v>
      </c>
    </row>
    <row r="275" spans="1:9">
      <c r="A275">
        <v>366598</v>
      </c>
      <c r="B275" t="s">
        <v>0</v>
      </c>
      <c r="C275">
        <v>2.23360194073673</v>
      </c>
      <c r="D275" s="3">
        <v>2.23360194073673</v>
      </c>
      <c r="F275">
        <v>4.6487858294924704</v>
      </c>
      <c r="G275" s="3">
        <v>4.6487858294924704</v>
      </c>
      <c r="H275">
        <f t="shared" si="8"/>
        <v>-0.66158033319526344</v>
      </c>
      <c r="I275">
        <f t="shared" si="9"/>
        <v>0</v>
      </c>
    </row>
    <row r="276" spans="1:9">
      <c r="A276">
        <v>366898</v>
      </c>
      <c r="B276" t="s">
        <v>0</v>
      </c>
      <c r="C276">
        <v>1.09787405351746</v>
      </c>
      <c r="D276" s="3">
        <v>1.09787405351746</v>
      </c>
      <c r="F276">
        <v>0.88207320539300804</v>
      </c>
      <c r="G276" s="3">
        <v>0.88207320539300804</v>
      </c>
      <c r="H276">
        <f t="shared" si="8"/>
        <v>0.10860732869955914</v>
      </c>
      <c r="I276">
        <f t="shared" si="9"/>
        <v>1</v>
      </c>
    </row>
    <row r="277" spans="1:9">
      <c r="A277">
        <v>367108</v>
      </c>
      <c r="B277" t="s">
        <v>0</v>
      </c>
      <c r="C277">
        <v>0.79035194875967296</v>
      </c>
      <c r="D277" s="3">
        <v>0.79035194875967296</v>
      </c>
      <c r="F277">
        <v>1.4774464669313101</v>
      </c>
      <c r="G277" s="3">
        <v>1.4774464669313101</v>
      </c>
      <c r="H277">
        <f t="shared" si="8"/>
        <v>-0.32648515102174847</v>
      </c>
      <c r="I277">
        <f t="shared" si="9"/>
        <v>0</v>
      </c>
    </row>
    <row r="278" spans="1:9">
      <c r="A278">
        <v>367266</v>
      </c>
      <c r="B278" t="s">
        <v>0</v>
      </c>
      <c r="C278">
        <v>0.97121749172251504</v>
      </c>
      <c r="D278" s="3">
        <v>0.97121749172251504</v>
      </c>
      <c r="F278">
        <v>3.0313462195574101</v>
      </c>
      <c r="G278" s="3">
        <v>3.0313462195574101</v>
      </c>
      <c r="H278">
        <f t="shared" si="8"/>
        <v>-0.75557249294585638</v>
      </c>
      <c r="I278">
        <f t="shared" si="9"/>
        <v>0</v>
      </c>
    </row>
    <row r="279" spans="1:9">
      <c r="A279">
        <v>367415</v>
      </c>
      <c r="B279" t="s">
        <v>0</v>
      </c>
      <c r="C279">
        <v>2.1483838468008098</v>
      </c>
      <c r="D279" s="3">
        <v>2.1483838468008098</v>
      </c>
      <c r="F279">
        <v>2.33058582406465</v>
      </c>
      <c r="G279" s="3">
        <v>2.33058582406465</v>
      </c>
      <c r="H279">
        <f t="shared" si="8"/>
        <v>-6.0889010649993303E-2</v>
      </c>
      <c r="I279">
        <f t="shared" si="9"/>
        <v>0</v>
      </c>
    </row>
    <row r="280" spans="1:9">
      <c r="A280">
        <v>367417</v>
      </c>
      <c r="B280" t="s">
        <v>0</v>
      </c>
      <c r="C280">
        <v>1.3827813759117</v>
      </c>
      <c r="D280" s="3">
        <v>1.3827813759117</v>
      </c>
      <c r="F280">
        <v>1.5121814235750899</v>
      </c>
      <c r="G280" s="3">
        <v>1.5121814235750899</v>
      </c>
      <c r="H280">
        <f t="shared" si="8"/>
        <v>-5.3790612317407893E-2</v>
      </c>
      <c r="I280">
        <f t="shared" si="9"/>
        <v>0</v>
      </c>
    </row>
    <row r="281" spans="1:9">
      <c r="A281">
        <v>368231</v>
      </c>
      <c r="B281" t="s">
        <v>0</v>
      </c>
      <c r="C281">
        <v>4.3032632199754204</v>
      </c>
      <c r="D281" s="3">
        <v>4.3032632199754204</v>
      </c>
      <c r="F281">
        <v>4.3249799549394696</v>
      </c>
      <c r="G281" s="3">
        <v>4.3249799549394696</v>
      </c>
      <c r="H281">
        <f t="shared" si="8"/>
        <v>-5.2277966838869538E-3</v>
      </c>
      <c r="I281">
        <f t="shared" si="9"/>
        <v>0</v>
      </c>
    </row>
    <row r="282" spans="1:9">
      <c r="A282">
        <v>368501</v>
      </c>
      <c r="B282" t="s">
        <v>0</v>
      </c>
      <c r="C282">
        <v>4.6701135145819297</v>
      </c>
      <c r="D282" s="3">
        <v>4.6701135145819297</v>
      </c>
      <c r="F282">
        <v>1.2472736082442399</v>
      </c>
      <c r="G282" s="3">
        <v>1.2472736082442399</v>
      </c>
      <c r="H282">
        <f t="shared" si="8"/>
        <v>1.0442304987625233</v>
      </c>
      <c r="I282">
        <f t="shared" si="9"/>
        <v>1</v>
      </c>
    </row>
    <row r="283" spans="1:9">
      <c r="A283">
        <v>368594</v>
      </c>
      <c r="B283" t="s">
        <v>0</v>
      </c>
      <c r="C283">
        <v>456.53638410556698</v>
      </c>
      <c r="D283" s="3">
        <v>456.53638410556698</v>
      </c>
      <c r="F283">
        <v>4.5051491908074102</v>
      </c>
      <c r="G283" s="3">
        <v>4.5051491908074102</v>
      </c>
      <c r="H283">
        <f t="shared" si="8"/>
        <v>19.244178384025268</v>
      </c>
      <c r="I283">
        <f t="shared" si="9"/>
        <v>1</v>
      </c>
    </row>
    <row r="284" spans="1:9">
      <c r="A284">
        <v>368612</v>
      </c>
      <c r="B284" t="s">
        <v>0</v>
      </c>
      <c r="C284">
        <v>7.9658545052069103</v>
      </c>
      <c r="D284" s="3">
        <v>7.9658545052069103</v>
      </c>
      <c r="F284">
        <v>5.19542390315</v>
      </c>
      <c r="G284" s="3">
        <v>5.19542390315</v>
      </c>
      <c r="H284">
        <f t="shared" si="8"/>
        <v>0.54303728866110967</v>
      </c>
      <c r="I284">
        <f t="shared" si="9"/>
        <v>1</v>
      </c>
    </row>
    <row r="285" spans="1:9">
      <c r="A285">
        <v>368705</v>
      </c>
      <c r="B285" t="s">
        <v>0</v>
      </c>
      <c r="C285">
        <v>0.52187318124238102</v>
      </c>
      <c r="D285" s="3">
        <v>0.52187318124238102</v>
      </c>
      <c r="F285">
        <v>1.15191000169018</v>
      </c>
      <c r="G285" s="3">
        <v>1.15191000169018</v>
      </c>
      <c r="H285">
        <f t="shared" si="8"/>
        <v>-0.35086279786897145</v>
      </c>
      <c r="I285">
        <f t="shared" si="9"/>
        <v>0</v>
      </c>
    </row>
    <row r="286" spans="1:9">
      <c r="A286">
        <v>369468</v>
      </c>
      <c r="B286" t="s">
        <v>0</v>
      </c>
      <c r="C286">
        <v>1.0795420870686601</v>
      </c>
      <c r="D286" s="3">
        <v>1.0795420870686601</v>
      </c>
      <c r="F286">
        <v>0.192500367052205</v>
      </c>
      <c r="G286" s="3">
        <v>0.192500367052205</v>
      </c>
      <c r="H286">
        <f t="shared" si="8"/>
        <v>0.60026151005748041</v>
      </c>
      <c r="I286">
        <f t="shared" si="9"/>
        <v>1</v>
      </c>
    </row>
    <row r="287" spans="1:9">
      <c r="A287">
        <v>369702</v>
      </c>
      <c r="B287" t="s">
        <v>0</v>
      </c>
      <c r="C287">
        <v>0.44117233205453499</v>
      </c>
      <c r="D287" s="3">
        <v>0.44117233205453499</v>
      </c>
      <c r="F287">
        <v>1.30134405951517</v>
      </c>
      <c r="G287" s="3">
        <v>1.30134405951517</v>
      </c>
      <c r="H287">
        <f t="shared" si="8"/>
        <v>-0.47655663314684571</v>
      </c>
      <c r="I287">
        <f t="shared" si="9"/>
        <v>0</v>
      </c>
    </row>
    <row r="288" spans="1:9">
      <c r="A288">
        <v>370273</v>
      </c>
      <c r="B288" t="s">
        <v>0</v>
      </c>
      <c r="C288">
        <v>2.34920378698772</v>
      </c>
      <c r="D288" s="3">
        <v>2.34920378698772</v>
      </c>
      <c r="F288">
        <v>0.86037840623544404</v>
      </c>
      <c r="G288" s="3">
        <v>0.86037840623544404</v>
      </c>
      <c r="H288">
        <f t="shared" si="8"/>
        <v>0.60514540354423696</v>
      </c>
      <c r="I288">
        <f t="shared" si="9"/>
        <v>1</v>
      </c>
    </row>
    <row r="289" spans="1:9">
      <c r="A289">
        <v>370305</v>
      </c>
      <c r="B289" t="s">
        <v>0</v>
      </c>
      <c r="C289">
        <v>4.28139830411543</v>
      </c>
      <c r="D289" s="3">
        <v>4.28139830411543</v>
      </c>
      <c r="F289">
        <v>17.007505079708</v>
      </c>
      <c r="G289" s="3">
        <v>17.007505079708</v>
      </c>
      <c r="H289">
        <f t="shared" si="8"/>
        <v>-2.0548616429268431</v>
      </c>
      <c r="I289">
        <f t="shared" si="9"/>
        <v>0</v>
      </c>
    </row>
    <row r="290" spans="1:9">
      <c r="A290">
        <v>370681</v>
      </c>
      <c r="B290" t="s">
        <v>0</v>
      </c>
      <c r="C290">
        <v>1.46103245723078</v>
      </c>
      <c r="D290" s="3">
        <v>1.46103245723078</v>
      </c>
      <c r="F290">
        <v>3.1580910789191101</v>
      </c>
      <c r="G290" s="3">
        <v>3.1580910789191101</v>
      </c>
      <c r="H290">
        <f t="shared" si="8"/>
        <v>-0.56837012065069015</v>
      </c>
      <c r="I290">
        <f t="shared" si="9"/>
        <v>0</v>
      </c>
    </row>
    <row r="291" spans="1:9">
      <c r="A291">
        <v>370805</v>
      </c>
      <c r="B291" t="s">
        <v>0</v>
      </c>
      <c r="C291">
        <v>4.7320025893287703</v>
      </c>
      <c r="D291" s="3">
        <v>4.7320025893287703</v>
      </c>
      <c r="F291">
        <v>0.22408329110567099</v>
      </c>
      <c r="G291" s="3">
        <v>0.22408329110567099</v>
      </c>
      <c r="H291">
        <f t="shared" si="8"/>
        <v>1.7019422973897664</v>
      </c>
      <c r="I291">
        <f t="shared" si="9"/>
        <v>1</v>
      </c>
    </row>
    <row r="292" spans="1:9">
      <c r="A292">
        <v>371064</v>
      </c>
      <c r="B292" t="s">
        <v>0</v>
      </c>
      <c r="C292">
        <v>1.17427326404003</v>
      </c>
      <c r="D292" s="3">
        <v>1.17427326404003</v>
      </c>
      <c r="F292">
        <v>1.1005045656661401</v>
      </c>
      <c r="G292" s="3">
        <v>1.1005045656661401</v>
      </c>
      <c r="H292">
        <f t="shared" si="8"/>
        <v>3.4589536447577451E-2</v>
      </c>
      <c r="I292">
        <f t="shared" si="9"/>
        <v>1</v>
      </c>
    </row>
    <row r="293" spans="1:9">
      <c r="A293">
        <v>371091</v>
      </c>
      <c r="B293" t="s">
        <v>0</v>
      </c>
      <c r="C293">
        <v>9.9883460619741893</v>
      </c>
      <c r="D293" s="3">
        <v>9.9883460619741893</v>
      </c>
      <c r="F293">
        <v>13.7124180853186</v>
      </c>
      <c r="G293" s="3">
        <v>13.7124180853186</v>
      </c>
      <c r="H293">
        <f t="shared" si="8"/>
        <v>-0.54259375816576627</v>
      </c>
      <c r="I293">
        <f t="shared" si="9"/>
        <v>0</v>
      </c>
    </row>
    <row r="294" spans="1:9">
      <c r="A294">
        <v>371149</v>
      </c>
      <c r="B294" t="s">
        <v>0</v>
      </c>
      <c r="C294">
        <v>3.17533619560517</v>
      </c>
      <c r="D294" s="3">
        <v>3.17533619560517</v>
      </c>
      <c r="F294">
        <v>8.3696436217837</v>
      </c>
      <c r="G294" s="3">
        <v>8.3696436217837</v>
      </c>
      <c r="H294">
        <f t="shared" si="8"/>
        <v>-1.1110863320913154</v>
      </c>
      <c r="I294">
        <f t="shared" si="9"/>
        <v>0</v>
      </c>
    </row>
    <row r="295" spans="1:9">
      <c r="A295">
        <v>371764</v>
      </c>
      <c r="B295" t="s">
        <v>0</v>
      </c>
      <c r="C295">
        <v>2.01285926781346</v>
      </c>
      <c r="D295" s="3">
        <v>2.01285926781346</v>
      </c>
      <c r="F295">
        <v>1.77805843853809</v>
      </c>
      <c r="G295" s="3">
        <v>1.77805843853809</v>
      </c>
      <c r="H295">
        <f t="shared" si="8"/>
        <v>8.5314138561506825E-2</v>
      </c>
      <c r="I295">
        <f t="shared" si="9"/>
        <v>1</v>
      </c>
    </row>
    <row r="296" spans="1:9">
      <c r="A296">
        <v>372728</v>
      </c>
      <c r="B296" t="s">
        <v>0</v>
      </c>
      <c r="C296">
        <v>4.0803363938236101</v>
      </c>
      <c r="D296" s="3">
        <v>4.0803363938236101</v>
      </c>
      <c r="F296">
        <v>6.7640543715898396</v>
      </c>
      <c r="G296" s="3">
        <v>6.7640543715898396</v>
      </c>
      <c r="H296">
        <f t="shared" si="8"/>
        <v>-0.58079531413759522</v>
      </c>
      <c r="I296">
        <f t="shared" si="9"/>
        <v>0</v>
      </c>
    </row>
    <row r="297" spans="1:9">
      <c r="A297">
        <v>372767</v>
      </c>
      <c r="B297" t="s">
        <v>0</v>
      </c>
      <c r="C297">
        <v>0.718507987559446</v>
      </c>
      <c r="D297" s="3">
        <v>0.718507987559446</v>
      </c>
      <c r="F297">
        <v>1.29303141086201</v>
      </c>
      <c r="G297" s="3">
        <v>1.29303141086201</v>
      </c>
      <c r="H297">
        <f t="shared" si="8"/>
        <v>-0.28946688557896771</v>
      </c>
      <c r="I297">
        <f t="shared" si="9"/>
        <v>0</v>
      </c>
    </row>
    <row r="298" spans="1:9">
      <c r="A298">
        <v>373474</v>
      </c>
      <c r="B298" t="s">
        <v>0</v>
      </c>
      <c r="C298">
        <v>4.1255478218779498</v>
      </c>
      <c r="D298" s="3">
        <v>4.1255478218779498</v>
      </c>
      <c r="F298">
        <v>4.2076693383494099</v>
      </c>
      <c r="G298" s="3">
        <v>4.2076693383494099</v>
      </c>
      <c r="H298">
        <f t="shared" si="8"/>
        <v>-2.011596564460616E-2</v>
      </c>
      <c r="I298">
        <f t="shared" si="9"/>
        <v>0</v>
      </c>
    </row>
    <row r="299" spans="1:9">
      <c r="A299">
        <v>375094</v>
      </c>
      <c r="B299" t="s">
        <v>0</v>
      </c>
      <c r="C299">
        <v>1.46814116428578</v>
      </c>
      <c r="D299" s="3">
        <v>1.46814116428578</v>
      </c>
      <c r="F299">
        <v>1.67510732365337</v>
      </c>
      <c r="G299" s="3">
        <v>1.67510732365337</v>
      </c>
      <c r="H299">
        <f t="shared" si="8"/>
        <v>-8.259062075355339E-2</v>
      </c>
      <c r="I299">
        <f t="shared" si="9"/>
        <v>0</v>
      </c>
    </row>
    <row r="300" spans="1:9">
      <c r="A300">
        <v>375878</v>
      </c>
      <c r="B300" t="s">
        <v>0</v>
      </c>
      <c r="C300">
        <v>15.284288142757701</v>
      </c>
      <c r="D300" s="3">
        <v>15.284288142757701</v>
      </c>
      <c r="F300">
        <v>39.446853672569802</v>
      </c>
      <c r="G300" s="3">
        <v>39.446853672569802</v>
      </c>
      <c r="H300">
        <f t="shared" si="8"/>
        <v>-2.3711605072021489</v>
      </c>
      <c r="I300">
        <f t="shared" si="9"/>
        <v>0</v>
      </c>
    </row>
    <row r="301" spans="1:9">
      <c r="A301">
        <v>376561</v>
      </c>
      <c r="B301" t="s">
        <v>0</v>
      </c>
      <c r="C301">
        <v>4.3795667693720697</v>
      </c>
      <c r="D301" s="3">
        <v>4.3795667693720697</v>
      </c>
      <c r="F301">
        <v>22.6437692632581</v>
      </c>
      <c r="G301" s="3">
        <v>22.6437692632581</v>
      </c>
      <c r="H301">
        <f t="shared" si="8"/>
        <v>-2.6658055214583265</v>
      </c>
      <c r="I301">
        <f t="shared" si="9"/>
        <v>0</v>
      </c>
    </row>
    <row r="302" spans="1:9">
      <c r="A302">
        <v>377061</v>
      </c>
      <c r="B302" t="s">
        <v>0</v>
      </c>
      <c r="C302">
        <v>2.2719278296657901</v>
      </c>
      <c r="D302" s="3">
        <v>2.2719278296657901</v>
      </c>
      <c r="F302">
        <v>0.50096255381602794</v>
      </c>
      <c r="G302" s="3">
        <v>0.50096255381602794</v>
      </c>
      <c r="H302">
        <f t="shared" si="8"/>
        <v>0.79950447203921238</v>
      </c>
      <c r="I302">
        <f t="shared" si="9"/>
        <v>1</v>
      </c>
    </row>
    <row r="303" spans="1:9">
      <c r="A303">
        <v>377163</v>
      </c>
      <c r="B303" t="s">
        <v>0</v>
      </c>
      <c r="C303">
        <v>3.9495858552797101</v>
      </c>
      <c r="D303" s="3">
        <v>3.9495858552797101</v>
      </c>
      <c r="F303">
        <v>24.011078225187699</v>
      </c>
      <c r="G303" s="3">
        <v>24.011078225187699</v>
      </c>
      <c r="H303">
        <f t="shared" si="8"/>
        <v>-2.912753522450763</v>
      </c>
      <c r="I303">
        <f t="shared" si="9"/>
        <v>0</v>
      </c>
    </row>
    <row r="304" spans="1:9">
      <c r="A304">
        <v>377172</v>
      </c>
      <c r="B304" t="s">
        <v>0</v>
      </c>
      <c r="C304">
        <v>2.94614305623266</v>
      </c>
      <c r="D304" s="3">
        <v>2.94614305623266</v>
      </c>
      <c r="F304">
        <v>2.3959800872197898</v>
      </c>
      <c r="G304" s="3">
        <v>2.3959800872197898</v>
      </c>
      <c r="H304">
        <f t="shared" si="8"/>
        <v>0.16853786328044706</v>
      </c>
      <c r="I304">
        <f t="shared" si="9"/>
        <v>1</v>
      </c>
    </row>
    <row r="305" spans="1:9">
      <c r="A305">
        <v>377424</v>
      </c>
      <c r="B305" t="s">
        <v>0</v>
      </c>
      <c r="C305">
        <v>7.4167177681860998</v>
      </c>
      <c r="D305" s="3">
        <v>7.4167177681860998</v>
      </c>
      <c r="F305">
        <v>1.8076031483913499</v>
      </c>
      <c r="G305" s="3">
        <v>1.8076031483913499</v>
      </c>
      <c r="H305">
        <f t="shared" si="8"/>
        <v>1.3788938284047005</v>
      </c>
      <c r="I305">
        <f t="shared" si="9"/>
        <v>1</v>
      </c>
    </row>
    <row r="306" spans="1:9">
      <c r="A306">
        <v>377443</v>
      </c>
      <c r="B306" t="s">
        <v>0</v>
      </c>
      <c r="C306">
        <v>3.1124214258469598</v>
      </c>
      <c r="D306" s="3">
        <v>3.1124214258469598</v>
      </c>
      <c r="F306">
        <v>5.87043055332978</v>
      </c>
      <c r="G306" s="3">
        <v>5.87043055332978</v>
      </c>
      <c r="H306">
        <f t="shared" si="8"/>
        <v>-0.65869153288804827</v>
      </c>
      <c r="I306">
        <f t="shared" si="9"/>
        <v>0</v>
      </c>
    </row>
    <row r="307" spans="1:9">
      <c r="A307">
        <v>377631</v>
      </c>
      <c r="B307" t="s">
        <v>0</v>
      </c>
      <c r="C307">
        <v>5.9329531871182599</v>
      </c>
      <c r="D307" s="3">
        <v>5.9329531871182599</v>
      </c>
      <c r="F307">
        <v>19.2953367848142</v>
      </c>
      <c r="G307" s="3">
        <v>19.2953367848142</v>
      </c>
      <c r="H307">
        <f t="shared" si="8"/>
        <v>-1.9568803401613484</v>
      </c>
      <c r="I307">
        <f t="shared" si="9"/>
        <v>0</v>
      </c>
    </row>
    <row r="308" spans="1:9">
      <c r="A308">
        <v>377813</v>
      </c>
      <c r="B308" t="s">
        <v>0</v>
      </c>
      <c r="C308">
        <v>1.4865210569269001</v>
      </c>
      <c r="D308" s="3">
        <v>1.4865210569269001</v>
      </c>
      <c r="F308">
        <v>1.64012340218414</v>
      </c>
      <c r="G308" s="3">
        <v>1.64012340218414</v>
      </c>
      <c r="H308">
        <f t="shared" si="8"/>
        <v>-6.1443328857421653E-2</v>
      </c>
      <c r="I308">
        <f t="shared" si="9"/>
        <v>0</v>
      </c>
    </row>
    <row r="309" spans="1:9">
      <c r="A309">
        <v>377819</v>
      </c>
      <c r="B309" t="s">
        <v>0</v>
      </c>
      <c r="C309">
        <v>5.9863546013421303</v>
      </c>
      <c r="D309" s="3">
        <v>5.9863546013421303</v>
      </c>
      <c r="F309">
        <v>3.9404329848827802</v>
      </c>
      <c r="G309" s="3">
        <v>3.9404329848827802</v>
      </c>
      <c r="H309">
        <f t="shared" si="8"/>
        <v>0.46165041355769842</v>
      </c>
      <c r="I309">
        <f t="shared" si="9"/>
        <v>1</v>
      </c>
    </row>
    <row r="310" spans="1:9">
      <c r="A310">
        <v>377903</v>
      </c>
      <c r="B310" t="s">
        <v>0</v>
      </c>
      <c r="C310">
        <v>48.470732032327298</v>
      </c>
      <c r="D310" s="3">
        <v>48.470732032327298</v>
      </c>
      <c r="F310">
        <v>0.82620352409576003</v>
      </c>
      <c r="G310" s="3">
        <v>0.82620352409576003</v>
      </c>
      <c r="H310">
        <f t="shared" si="8"/>
        <v>6.0531351208696496</v>
      </c>
      <c r="I310">
        <f t="shared" si="9"/>
        <v>1</v>
      </c>
    </row>
    <row r="311" spans="1:9">
      <c r="A311">
        <v>378115</v>
      </c>
      <c r="B311" t="s">
        <v>0</v>
      </c>
      <c r="C311">
        <v>2.3988949173607002</v>
      </c>
      <c r="D311" s="3">
        <v>2.3988949173607002</v>
      </c>
      <c r="F311">
        <v>2.00314177197943</v>
      </c>
      <c r="G311" s="3">
        <v>2.00314177197943</v>
      </c>
      <c r="H311">
        <f t="shared" si="8"/>
        <v>0.13351272290637817</v>
      </c>
      <c r="I311">
        <f t="shared" si="9"/>
        <v>1</v>
      </c>
    </row>
    <row r="312" spans="1:9">
      <c r="A312">
        <v>378220</v>
      </c>
      <c r="B312" t="s">
        <v>0</v>
      </c>
      <c r="C312">
        <v>0.223012354030523</v>
      </c>
      <c r="D312" s="3">
        <v>0.223012354030523</v>
      </c>
      <c r="F312">
        <v>1.42511254753938</v>
      </c>
      <c r="G312" s="3">
        <v>1.42511254753938</v>
      </c>
      <c r="H312">
        <f t="shared" si="8"/>
        <v>-0.7215389401765977</v>
      </c>
      <c r="I312">
        <f t="shared" si="9"/>
        <v>0</v>
      </c>
    </row>
    <row r="313" spans="1:9">
      <c r="A313">
        <v>378343</v>
      </c>
      <c r="B313" t="s">
        <v>0</v>
      </c>
      <c r="C313">
        <v>1.1375241714348201</v>
      </c>
      <c r="D313" s="3">
        <v>1.1375241714348201</v>
      </c>
      <c r="F313">
        <v>0.79577932320439004</v>
      </c>
      <c r="G313" s="3">
        <v>0.79577932320439004</v>
      </c>
      <c r="H313">
        <f t="shared" si="8"/>
        <v>0.17448314135868104</v>
      </c>
      <c r="I313">
        <f t="shared" si="9"/>
        <v>1</v>
      </c>
    </row>
    <row r="314" spans="1:9">
      <c r="A314">
        <v>378805</v>
      </c>
      <c r="B314" t="s">
        <v>0</v>
      </c>
      <c r="C314">
        <v>1.0177073688370399</v>
      </c>
      <c r="D314" s="3">
        <v>1.0177073688370399</v>
      </c>
      <c r="F314">
        <v>0.99922254974331104</v>
      </c>
      <c r="G314" s="3">
        <v>0.99922254974331104</v>
      </c>
      <c r="H314">
        <f t="shared" si="8"/>
        <v>9.2036344826531558E-3</v>
      </c>
      <c r="I314">
        <f t="shared" si="9"/>
        <v>1</v>
      </c>
    </row>
    <row r="315" spans="1:9">
      <c r="A315">
        <v>379078</v>
      </c>
      <c r="B315" t="s">
        <v>0</v>
      </c>
      <c r="C315">
        <v>4.5593246347160798</v>
      </c>
      <c r="D315" s="3">
        <v>4.5593246347160798</v>
      </c>
      <c r="F315">
        <v>7.85041718559284</v>
      </c>
      <c r="G315" s="3">
        <v>7.85041718559284</v>
      </c>
      <c r="H315">
        <f t="shared" si="8"/>
        <v>-0.66660208403182208</v>
      </c>
      <c r="I315">
        <f t="shared" si="9"/>
        <v>0</v>
      </c>
    </row>
    <row r="316" spans="1:9">
      <c r="A316">
        <v>379149</v>
      </c>
      <c r="B316" t="s">
        <v>0</v>
      </c>
      <c r="C316">
        <v>1.0385348890175901</v>
      </c>
      <c r="D316" s="3">
        <v>1.0385348890175901</v>
      </c>
      <c r="F316">
        <v>0.66022457950723301</v>
      </c>
      <c r="G316" s="3">
        <v>0.66022457950723301</v>
      </c>
      <c r="H316">
        <f t="shared" si="8"/>
        <v>0.20654327195347932</v>
      </c>
      <c r="I316">
        <f t="shared" si="9"/>
        <v>1</v>
      </c>
    </row>
    <row r="317" spans="1:9">
      <c r="A317">
        <v>379614</v>
      </c>
      <c r="B317" t="s">
        <v>0</v>
      </c>
      <c r="C317">
        <v>1.08770810337555</v>
      </c>
      <c r="D317" s="3">
        <v>1.08770810337555</v>
      </c>
      <c r="F317">
        <v>1.1029092111415499</v>
      </c>
      <c r="G317" s="3">
        <v>1.1029092111415499</v>
      </c>
      <c r="H317">
        <f t="shared" si="8"/>
        <v>-7.2623904808086781E-3</v>
      </c>
      <c r="I317">
        <f t="shared" si="9"/>
        <v>0</v>
      </c>
    </row>
    <row r="318" spans="1:9">
      <c r="A318">
        <v>379700</v>
      </c>
      <c r="B318" t="s">
        <v>0</v>
      </c>
      <c r="C318">
        <v>0.551410612099554</v>
      </c>
      <c r="D318" s="3">
        <v>0.551410612099554</v>
      </c>
      <c r="F318">
        <v>0.268459346505248</v>
      </c>
      <c r="G318" s="3">
        <v>0.268459346505248</v>
      </c>
      <c r="H318">
        <f t="shared" si="8"/>
        <v>0.22443964730816468</v>
      </c>
      <c r="I318">
        <f t="shared" si="9"/>
        <v>1</v>
      </c>
    </row>
    <row r="319" spans="1:9">
      <c r="A319">
        <v>380161</v>
      </c>
      <c r="B319" t="s">
        <v>0</v>
      </c>
      <c r="C319">
        <v>1.22542668465156</v>
      </c>
      <c r="D319" s="3">
        <v>1.22542668465156</v>
      </c>
      <c r="F319">
        <v>1.97253567944075</v>
      </c>
      <c r="G319" s="3">
        <v>1.97253567944075</v>
      </c>
      <c r="H319">
        <f t="shared" si="8"/>
        <v>-0.29747997192436304</v>
      </c>
      <c r="I319">
        <f t="shared" si="9"/>
        <v>0</v>
      </c>
    </row>
    <row r="320" spans="1:9">
      <c r="A320">
        <v>380838</v>
      </c>
      <c r="B320" t="s">
        <v>0</v>
      </c>
      <c r="C320">
        <v>1.3815875400462501</v>
      </c>
      <c r="D320" s="3">
        <v>1.3815875400462501</v>
      </c>
      <c r="F320">
        <v>1.08144083638352</v>
      </c>
      <c r="G320" s="3">
        <v>1.08144083638352</v>
      </c>
      <c r="H320">
        <f t="shared" si="8"/>
        <v>0.13548604392926178</v>
      </c>
      <c r="I320">
        <f t="shared" si="9"/>
        <v>1</v>
      </c>
    </row>
    <row r="321" spans="1:9">
      <c r="A321">
        <v>381104</v>
      </c>
      <c r="B321" t="s">
        <v>0</v>
      </c>
      <c r="C321">
        <v>0.79058000854041599</v>
      </c>
      <c r="D321" s="3">
        <v>0.79058000854041599</v>
      </c>
      <c r="F321">
        <v>5.3960966823160499</v>
      </c>
      <c r="G321" s="3">
        <v>5.3960966823160499</v>
      </c>
      <c r="H321">
        <f t="shared" si="8"/>
        <v>-1.4338043334941453</v>
      </c>
      <c r="I321">
        <f t="shared" si="9"/>
        <v>0</v>
      </c>
    </row>
    <row r="322" spans="1:9">
      <c r="A322">
        <v>381122</v>
      </c>
      <c r="B322" t="s">
        <v>0</v>
      </c>
      <c r="C322">
        <v>1.5665039005654</v>
      </c>
      <c r="D322" s="3">
        <v>1.5665039005654</v>
      </c>
      <c r="F322">
        <v>1.13826897994489</v>
      </c>
      <c r="G322" s="3">
        <v>1.13826897994489</v>
      </c>
      <c r="H322">
        <f t="shared" si="8"/>
        <v>0.18470364270371964</v>
      </c>
      <c r="I322">
        <f t="shared" si="9"/>
        <v>1</v>
      </c>
    </row>
    <row r="323" spans="1:9">
      <c r="A323">
        <v>381283</v>
      </c>
      <c r="B323" t="s">
        <v>0</v>
      </c>
      <c r="C323">
        <v>0.67814409622276794</v>
      </c>
      <c r="D323" s="3">
        <v>0.67814409622276794</v>
      </c>
      <c r="F323">
        <v>4.4928778097942201</v>
      </c>
      <c r="G323" s="3">
        <v>4.4928778097942201</v>
      </c>
      <c r="H323">
        <f t="shared" ref="H323:H386" si="10">SQRT(D323)-SQRT(F323)</f>
        <v>-1.2961459131724746</v>
      </c>
      <c r="I323">
        <f t="shared" ref="I323:I386" si="11">IF(H323&gt;0,1,0)</f>
        <v>0</v>
      </c>
    </row>
    <row r="324" spans="1:9">
      <c r="A324">
        <v>382261</v>
      </c>
      <c r="B324" t="s">
        <v>0</v>
      </c>
      <c r="C324">
        <v>1.45381179417019</v>
      </c>
      <c r="D324" s="3">
        <v>1.45381179417019</v>
      </c>
      <c r="F324">
        <v>4.1238752416400999</v>
      </c>
      <c r="G324" s="3">
        <v>4.1238752416400999</v>
      </c>
      <c r="H324">
        <f t="shared" si="10"/>
        <v>-0.82499150549017974</v>
      </c>
      <c r="I324">
        <f t="shared" si="11"/>
        <v>0</v>
      </c>
    </row>
    <row r="325" spans="1:9">
      <c r="A325">
        <v>382677</v>
      </c>
      <c r="B325" t="s">
        <v>0</v>
      </c>
      <c r="C325">
        <v>4.0723773415572602</v>
      </c>
      <c r="D325" s="3">
        <v>4.0723773415572602</v>
      </c>
      <c r="F325">
        <v>14.7985105175767</v>
      </c>
      <c r="G325" s="3">
        <v>14.7985105175767</v>
      </c>
      <c r="H325">
        <f t="shared" si="10"/>
        <v>-1.8288700048053945</v>
      </c>
      <c r="I325">
        <f t="shared" si="11"/>
        <v>0</v>
      </c>
    </row>
    <row r="326" spans="1:9">
      <c r="A326">
        <v>382703</v>
      </c>
      <c r="B326" t="s">
        <v>0</v>
      </c>
      <c r="C326">
        <v>1.2265522940545699</v>
      </c>
      <c r="D326" s="3">
        <v>1.2265522940545699</v>
      </c>
      <c r="F326">
        <v>1.3039601908248999</v>
      </c>
      <c r="G326" s="3">
        <v>1.3039601908248999</v>
      </c>
      <c r="H326">
        <f t="shared" si="10"/>
        <v>-3.4412549055605091E-2</v>
      </c>
      <c r="I326">
        <f t="shared" si="11"/>
        <v>0</v>
      </c>
    </row>
    <row r="327" spans="1:9">
      <c r="A327">
        <v>383005</v>
      </c>
      <c r="B327" t="s">
        <v>0</v>
      </c>
      <c r="C327">
        <v>0.242282361325351</v>
      </c>
      <c r="D327" s="3">
        <v>0.242282361325351</v>
      </c>
      <c r="F327">
        <v>1.9939291504788299</v>
      </c>
      <c r="G327" s="3">
        <v>1.9939291504788299</v>
      </c>
      <c r="H327">
        <f t="shared" si="10"/>
        <v>-0.91984369978570746</v>
      </c>
      <c r="I327">
        <f t="shared" si="11"/>
        <v>0</v>
      </c>
    </row>
    <row r="328" spans="1:9">
      <c r="A328">
        <v>383848</v>
      </c>
      <c r="B328" t="s">
        <v>0</v>
      </c>
      <c r="C328">
        <v>0.37572893553571701</v>
      </c>
      <c r="D328" s="3">
        <v>0.37572893553571701</v>
      </c>
      <c r="F328">
        <v>0.37427711874571201</v>
      </c>
      <c r="G328" s="3">
        <v>0.37427711874571201</v>
      </c>
      <c r="H328">
        <f t="shared" si="10"/>
        <v>1.1853992159160942E-3</v>
      </c>
      <c r="I328">
        <f t="shared" si="11"/>
        <v>1</v>
      </c>
    </row>
    <row r="329" spans="1:9">
      <c r="A329">
        <v>384034</v>
      </c>
      <c r="B329" t="s">
        <v>0</v>
      </c>
      <c r="C329">
        <v>3.6198814301481899</v>
      </c>
      <c r="D329" s="3">
        <v>3.6198814301481899</v>
      </c>
      <c r="F329">
        <v>13.891592534209799</v>
      </c>
      <c r="G329" s="3">
        <v>13.891592534209799</v>
      </c>
      <c r="H329">
        <f t="shared" si="10"/>
        <v>-1.8245440776086461</v>
      </c>
      <c r="I329">
        <f t="shared" si="11"/>
        <v>0</v>
      </c>
    </row>
    <row r="330" spans="1:9">
      <c r="A330">
        <v>384049</v>
      </c>
      <c r="B330" t="s">
        <v>0</v>
      </c>
      <c r="C330">
        <v>2.4295410687949501</v>
      </c>
      <c r="D330" s="3">
        <v>2.4295410687949501</v>
      </c>
      <c r="F330">
        <v>2.30158381540519</v>
      </c>
      <c r="G330" s="3">
        <v>2.30158381540519</v>
      </c>
      <c r="H330">
        <f t="shared" si="10"/>
        <v>4.1601350184746755E-2</v>
      </c>
      <c r="I330">
        <f t="shared" si="11"/>
        <v>1</v>
      </c>
    </row>
    <row r="331" spans="1:9">
      <c r="A331">
        <v>384444</v>
      </c>
      <c r="B331" t="s">
        <v>0</v>
      </c>
      <c r="C331">
        <v>2.4130100577829299</v>
      </c>
      <c r="D331" s="3">
        <v>2.4130100577829299</v>
      </c>
      <c r="F331">
        <v>1.59666381011883</v>
      </c>
      <c r="G331" s="3">
        <v>1.59666381011883</v>
      </c>
      <c r="H331">
        <f t="shared" si="10"/>
        <v>0.28979501035970223</v>
      </c>
      <c r="I331">
        <f t="shared" si="11"/>
        <v>1</v>
      </c>
    </row>
    <row r="332" spans="1:9">
      <c r="A332">
        <v>384515</v>
      </c>
      <c r="B332" t="s">
        <v>0</v>
      </c>
      <c r="C332">
        <v>5.0766148338719796</v>
      </c>
      <c r="D332" s="3">
        <v>5.0766148338719796</v>
      </c>
      <c r="F332">
        <v>3.8654148222444</v>
      </c>
      <c r="G332" s="3">
        <v>3.8654148222444</v>
      </c>
      <c r="H332">
        <f t="shared" si="10"/>
        <v>0.2870686229934849</v>
      </c>
      <c r="I332">
        <f t="shared" si="11"/>
        <v>1</v>
      </c>
    </row>
    <row r="333" spans="1:9">
      <c r="A333">
        <v>384527</v>
      </c>
      <c r="B333" t="s">
        <v>0</v>
      </c>
      <c r="C333">
        <v>0.48739485144704697</v>
      </c>
      <c r="D333" s="3">
        <v>0.48739485144704697</v>
      </c>
      <c r="F333">
        <v>2.2968813379696198</v>
      </c>
      <c r="G333" s="3">
        <v>2.2968813379696198</v>
      </c>
      <c r="H333">
        <f t="shared" si="10"/>
        <v>-0.81740984792403226</v>
      </c>
      <c r="I333">
        <f t="shared" si="11"/>
        <v>0</v>
      </c>
    </row>
    <row r="334" spans="1:9">
      <c r="A334">
        <v>384695</v>
      </c>
      <c r="B334" t="s">
        <v>0</v>
      </c>
      <c r="C334">
        <v>0.77889336195833503</v>
      </c>
      <c r="D334" s="3">
        <v>0.77889336195833503</v>
      </c>
      <c r="F334">
        <v>0.71309368068338597</v>
      </c>
      <c r="G334" s="3">
        <v>0.71309368068338597</v>
      </c>
      <c r="H334">
        <f t="shared" si="10"/>
        <v>3.810061016858346E-2</v>
      </c>
      <c r="I334">
        <f t="shared" si="11"/>
        <v>1</v>
      </c>
    </row>
    <row r="335" spans="1:9">
      <c r="A335">
        <v>384781</v>
      </c>
      <c r="B335" t="s">
        <v>0</v>
      </c>
      <c r="C335">
        <v>0.64097032443018997</v>
      </c>
      <c r="D335" s="3">
        <v>0.64097032443018997</v>
      </c>
      <c r="F335">
        <v>3.4075235346070198</v>
      </c>
      <c r="G335" s="3">
        <v>3.4075235346070198</v>
      </c>
      <c r="H335">
        <f t="shared" si="10"/>
        <v>-1.0453416457984197</v>
      </c>
      <c r="I335">
        <f t="shared" si="11"/>
        <v>0</v>
      </c>
    </row>
    <row r="336" spans="1:9">
      <c r="A336">
        <v>385062</v>
      </c>
      <c r="B336" t="s">
        <v>0</v>
      </c>
      <c r="C336">
        <v>1.8312862379453401</v>
      </c>
      <c r="D336" s="3">
        <v>1.8312862379453401</v>
      </c>
      <c r="F336">
        <v>7.7899611735790897</v>
      </c>
      <c r="G336" s="3">
        <v>7.7899611735790897</v>
      </c>
      <c r="H336">
        <f t="shared" si="10"/>
        <v>-1.4377999423133239</v>
      </c>
      <c r="I336">
        <f t="shared" si="11"/>
        <v>0</v>
      </c>
    </row>
    <row r="337" spans="1:9">
      <c r="A337">
        <v>385205</v>
      </c>
      <c r="B337" t="s">
        <v>0</v>
      </c>
      <c r="C337">
        <v>0.42971180596089198</v>
      </c>
      <c r="D337" s="3">
        <v>0.42971180596089198</v>
      </c>
      <c r="F337">
        <v>1.3032710790755</v>
      </c>
      <c r="G337" s="3">
        <v>1.3032710790755</v>
      </c>
      <c r="H337">
        <f t="shared" si="10"/>
        <v>-0.48608491724214398</v>
      </c>
      <c r="I337">
        <f t="shared" si="11"/>
        <v>0</v>
      </c>
    </row>
    <row r="338" spans="1:9">
      <c r="A338">
        <v>385351</v>
      </c>
      <c r="B338" t="s">
        <v>0</v>
      </c>
      <c r="C338">
        <v>5.0878440778547498</v>
      </c>
      <c r="D338" s="3">
        <v>5.0878440778547498</v>
      </c>
      <c r="F338">
        <v>4.4881662539439304</v>
      </c>
      <c r="G338" s="3">
        <v>4.4881662539439304</v>
      </c>
      <c r="H338">
        <f t="shared" si="10"/>
        <v>0.13709571936708009</v>
      </c>
      <c r="I338">
        <f t="shared" si="11"/>
        <v>1</v>
      </c>
    </row>
    <row r="339" spans="1:9">
      <c r="A339">
        <v>385892</v>
      </c>
      <c r="B339" t="s">
        <v>0</v>
      </c>
      <c r="C339">
        <v>2.4289133377485399</v>
      </c>
      <c r="D339" s="3">
        <v>2.4289133377485399</v>
      </c>
      <c r="F339">
        <v>25.525957180243399</v>
      </c>
      <c r="G339" s="3">
        <v>25.525957180243399</v>
      </c>
      <c r="H339">
        <f t="shared" si="10"/>
        <v>-3.4938248185247738</v>
      </c>
      <c r="I339">
        <f t="shared" si="11"/>
        <v>0</v>
      </c>
    </row>
    <row r="340" spans="1:9">
      <c r="A340">
        <v>385956</v>
      </c>
      <c r="B340" t="s">
        <v>0</v>
      </c>
      <c r="C340">
        <v>0.64030792933556302</v>
      </c>
      <c r="D340" s="3">
        <v>0.64030792933556302</v>
      </c>
      <c r="F340">
        <v>15.1942455280413</v>
      </c>
      <c r="G340" s="3">
        <v>15.1942455280413</v>
      </c>
      <c r="H340">
        <f t="shared" si="10"/>
        <v>-3.0977872399141737</v>
      </c>
      <c r="I340">
        <f t="shared" si="11"/>
        <v>0</v>
      </c>
    </row>
    <row r="341" spans="1:9">
      <c r="A341">
        <v>386428</v>
      </c>
      <c r="B341" t="s">
        <v>0</v>
      </c>
      <c r="C341">
        <v>1.04777472847591</v>
      </c>
      <c r="D341" s="3">
        <v>1.04777472847591</v>
      </c>
      <c r="F341">
        <v>0.56463031930413798</v>
      </c>
      <c r="G341" s="3">
        <v>0.56463031930413798</v>
      </c>
      <c r="H341">
        <f t="shared" si="10"/>
        <v>0.27218980862724862</v>
      </c>
      <c r="I341">
        <f t="shared" si="11"/>
        <v>1</v>
      </c>
    </row>
    <row r="342" spans="1:9">
      <c r="A342">
        <v>386451</v>
      </c>
      <c r="B342" t="s">
        <v>0</v>
      </c>
      <c r="C342">
        <v>1.7494755609500501</v>
      </c>
      <c r="D342" s="3">
        <v>1.7494755609500501</v>
      </c>
      <c r="F342">
        <v>4.4117476191921003</v>
      </c>
      <c r="G342" s="3">
        <v>4.4117476191921003</v>
      </c>
      <c r="H342">
        <f t="shared" si="10"/>
        <v>-0.7777386372418611</v>
      </c>
      <c r="I342">
        <f t="shared" si="11"/>
        <v>0</v>
      </c>
    </row>
    <row r="343" spans="1:9">
      <c r="A343">
        <v>386662</v>
      </c>
      <c r="B343" t="s">
        <v>0</v>
      </c>
      <c r="C343">
        <v>1.06139477248401</v>
      </c>
      <c r="D343" s="3">
        <v>1.06139477248401</v>
      </c>
      <c r="F343">
        <v>4.19031066359305</v>
      </c>
      <c r="G343" s="3">
        <v>4.19031066359305</v>
      </c>
      <c r="H343">
        <f t="shared" si="10"/>
        <v>-1.016784679366997</v>
      </c>
      <c r="I343">
        <f t="shared" si="11"/>
        <v>0</v>
      </c>
    </row>
    <row r="344" spans="1:9">
      <c r="A344">
        <v>387027</v>
      </c>
      <c r="B344" t="s">
        <v>0</v>
      </c>
      <c r="C344">
        <v>3.1565508957259598</v>
      </c>
      <c r="D344" s="3">
        <v>3.1565508957259598</v>
      </c>
      <c r="F344">
        <v>0.84883312277906897</v>
      </c>
      <c r="G344" s="3">
        <v>0.84883312277906897</v>
      </c>
      <c r="H344">
        <f t="shared" si="10"/>
        <v>0.85534708185375163</v>
      </c>
      <c r="I344">
        <f t="shared" si="11"/>
        <v>1</v>
      </c>
    </row>
    <row r="345" spans="1:9">
      <c r="A345">
        <v>387035</v>
      </c>
      <c r="B345" t="s">
        <v>0</v>
      </c>
      <c r="C345">
        <v>16.1538060489043</v>
      </c>
      <c r="D345" s="3">
        <v>16.1538060489043</v>
      </c>
      <c r="F345">
        <v>6.4420568838056402</v>
      </c>
      <c r="G345" s="3">
        <v>6.4420568838056402</v>
      </c>
      <c r="H345">
        <f t="shared" si="10"/>
        <v>1.4810590345322101</v>
      </c>
      <c r="I345">
        <f t="shared" si="11"/>
        <v>1</v>
      </c>
    </row>
    <row r="346" spans="1:9">
      <c r="A346">
        <v>387480</v>
      </c>
      <c r="B346" t="s">
        <v>0</v>
      </c>
      <c r="C346">
        <v>0.62392849740350498</v>
      </c>
      <c r="D346" s="3">
        <v>0.62392849740350498</v>
      </c>
      <c r="F346">
        <v>0.56044935767155102</v>
      </c>
      <c r="G346" s="3">
        <v>0.56044935767155102</v>
      </c>
      <c r="H346">
        <f t="shared" si="10"/>
        <v>4.1259789722299378E-2</v>
      </c>
      <c r="I346">
        <f t="shared" si="11"/>
        <v>1</v>
      </c>
    </row>
    <row r="347" spans="1:9">
      <c r="A347">
        <v>387568</v>
      </c>
      <c r="B347" t="s">
        <v>0</v>
      </c>
      <c r="C347">
        <v>0.40833695015940402</v>
      </c>
      <c r="D347" s="3">
        <v>0.40833695015940402</v>
      </c>
      <c r="F347">
        <v>0.62444398812063595</v>
      </c>
      <c r="G347" s="3">
        <v>0.62444398812063595</v>
      </c>
      <c r="H347">
        <f t="shared" si="10"/>
        <v>-0.15120520356802092</v>
      </c>
      <c r="I347">
        <f t="shared" si="11"/>
        <v>0</v>
      </c>
    </row>
    <row r="348" spans="1:9">
      <c r="A348">
        <v>387904</v>
      </c>
      <c r="B348" t="s">
        <v>0</v>
      </c>
      <c r="C348">
        <v>1.05812379787025</v>
      </c>
      <c r="D348" s="3">
        <v>1.05812379787025</v>
      </c>
      <c r="F348">
        <v>1.2361483621571201</v>
      </c>
      <c r="G348" s="3">
        <v>1.2361483621571201</v>
      </c>
      <c r="H348">
        <f t="shared" si="10"/>
        <v>-8.3170644805599325E-2</v>
      </c>
      <c r="I348">
        <f t="shared" si="11"/>
        <v>0</v>
      </c>
    </row>
    <row r="349" spans="1:9">
      <c r="A349">
        <v>388236</v>
      </c>
      <c r="B349" t="s">
        <v>0</v>
      </c>
      <c r="C349">
        <v>28.214884935413401</v>
      </c>
      <c r="D349" s="3">
        <v>28.214884935413401</v>
      </c>
      <c r="F349">
        <v>7.8777348106996201E-2</v>
      </c>
      <c r="G349" s="3">
        <v>7.8777348106996201E-2</v>
      </c>
      <c r="H349">
        <f t="shared" si="10"/>
        <v>5.031095504760736</v>
      </c>
      <c r="I349">
        <f t="shared" si="11"/>
        <v>1</v>
      </c>
    </row>
    <row r="350" spans="1:9">
      <c r="A350">
        <v>388531</v>
      </c>
      <c r="B350" t="s">
        <v>0</v>
      </c>
      <c r="C350">
        <v>10.3461986963386</v>
      </c>
      <c r="D350" s="3">
        <v>10.3461986963386</v>
      </c>
      <c r="F350">
        <v>2.9433658504499101</v>
      </c>
      <c r="G350" s="3">
        <v>2.9433658504499101</v>
      </c>
      <c r="H350">
        <f t="shared" si="10"/>
        <v>1.5009267040687404</v>
      </c>
      <c r="I350">
        <f t="shared" si="11"/>
        <v>1</v>
      </c>
    </row>
    <row r="351" spans="1:9">
      <c r="A351">
        <v>388815</v>
      </c>
      <c r="B351" t="s">
        <v>0</v>
      </c>
      <c r="C351">
        <v>2.2645167145611498</v>
      </c>
      <c r="D351" s="3">
        <v>2.2645167145611498</v>
      </c>
      <c r="F351">
        <v>0.513601238711349</v>
      </c>
      <c r="G351" s="3">
        <v>0.513601238711349</v>
      </c>
      <c r="H351">
        <f t="shared" si="10"/>
        <v>0.78817134601821293</v>
      </c>
      <c r="I351">
        <f t="shared" si="11"/>
        <v>1</v>
      </c>
    </row>
    <row r="352" spans="1:9">
      <c r="A352">
        <v>389158</v>
      </c>
      <c r="B352" t="s">
        <v>0</v>
      </c>
      <c r="C352">
        <v>3.4719626178337499</v>
      </c>
      <c r="D352" s="3">
        <v>3.4719626178337499</v>
      </c>
      <c r="F352">
        <v>0.849966600329774</v>
      </c>
      <c r="G352" s="3">
        <v>0.849966600329774</v>
      </c>
      <c r="H352">
        <f t="shared" si="10"/>
        <v>0.94138398874358931</v>
      </c>
      <c r="I352">
        <f t="shared" si="11"/>
        <v>1</v>
      </c>
    </row>
    <row r="353" spans="1:9">
      <c r="A353">
        <v>390039</v>
      </c>
      <c r="B353" t="s">
        <v>0</v>
      </c>
      <c r="C353">
        <v>14.2811153902749</v>
      </c>
      <c r="D353" s="3">
        <v>14.2811153902749</v>
      </c>
      <c r="F353">
        <v>4.6255145777215301</v>
      </c>
      <c r="G353" s="3">
        <v>4.6255145777215301</v>
      </c>
      <c r="H353">
        <f t="shared" si="10"/>
        <v>1.6283353541166199</v>
      </c>
      <c r="I353">
        <f t="shared" si="11"/>
        <v>1</v>
      </c>
    </row>
    <row r="354" spans="1:9">
      <c r="A354">
        <v>390156</v>
      </c>
      <c r="B354" t="s">
        <v>0</v>
      </c>
      <c r="C354">
        <v>9.9897007335417403</v>
      </c>
      <c r="D354" s="3">
        <v>9.9897007335417403</v>
      </c>
      <c r="F354">
        <v>0.90387075772829795</v>
      </c>
      <c r="G354" s="3">
        <v>0.90387075772829795</v>
      </c>
      <c r="H354">
        <f t="shared" si="10"/>
        <v>2.2099276059421085</v>
      </c>
      <c r="I354">
        <f t="shared" si="11"/>
        <v>1</v>
      </c>
    </row>
    <row r="355" spans="1:9">
      <c r="A355">
        <v>390174</v>
      </c>
      <c r="B355" t="s">
        <v>0</v>
      </c>
      <c r="C355">
        <v>8.3434862789111595</v>
      </c>
      <c r="D355" s="3">
        <v>8.3434862789111595</v>
      </c>
      <c r="F355">
        <v>0.17125907086635</v>
      </c>
      <c r="G355" s="3">
        <v>0.17125907086635</v>
      </c>
      <c r="H355">
        <f t="shared" si="10"/>
        <v>2.4746747587939604</v>
      </c>
      <c r="I355">
        <f t="shared" si="11"/>
        <v>1</v>
      </c>
    </row>
    <row r="356" spans="1:9">
      <c r="A356">
        <v>390262</v>
      </c>
      <c r="B356" t="s">
        <v>0</v>
      </c>
      <c r="C356">
        <v>5.3079149239044501</v>
      </c>
      <c r="D356" s="3">
        <v>5.3079149239044501</v>
      </c>
      <c r="F356">
        <v>1.2222760265894901</v>
      </c>
      <c r="G356" s="3">
        <v>1.2222760265894901</v>
      </c>
      <c r="H356">
        <f t="shared" si="10"/>
        <v>1.1983253265036635</v>
      </c>
      <c r="I356">
        <f t="shared" si="11"/>
        <v>1</v>
      </c>
    </row>
    <row r="357" spans="1:9">
      <c r="A357">
        <v>390356</v>
      </c>
      <c r="B357" t="s">
        <v>0</v>
      </c>
      <c r="C357">
        <v>7.6018735293446298</v>
      </c>
      <c r="D357" s="3">
        <v>7.6018735293446298</v>
      </c>
      <c r="F357">
        <v>0.17650915004651299</v>
      </c>
      <c r="G357" s="3">
        <v>0.17650915004651299</v>
      </c>
      <c r="H357">
        <f t="shared" si="10"/>
        <v>2.3370196093027067</v>
      </c>
      <c r="I357">
        <f t="shared" si="11"/>
        <v>1</v>
      </c>
    </row>
    <row r="358" spans="1:9">
      <c r="A358">
        <v>390894</v>
      </c>
      <c r="B358" t="s">
        <v>0</v>
      </c>
      <c r="C358">
        <v>3.1256039894616801</v>
      </c>
      <c r="D358" s="3">
        <v>3.1256039894616801</v>
      </c>
      <c r="F358">
        <v>3.64783186120947</v>
      </c>
      <c r="G358" s="3">
        <v>3.64783186120947</v>
      </c>
      <c r="H358">
        <f t="shared" si="10"/>
        <v>-0.14199202657921162</v>
      </c>
      <c r="I358">
        <f t="shared" si="11"/>
        <v>0</v>
      </c>
    </row>
    <row r="359" spans="1:9">
      <c r="A359">
        <v>390898</v>
      </c>
      <c r="B359" t="s">
        <v>0</v>
      </c>
      <c r="C359">
        <v>2.81800230198301</v>
      </c>
      <c r="D359" s="3">
        <v>2.81800230198301</v>
      </c>
      <c r="F359">
        <v>3.61781994742319</v>
      </c>
      <c r="G359" s="3">
        <v>3.61781994742319</v>
      </c>
      <c r="H359">
        <f t="shared" si="10"/>
        <v>-0.22336611659780714</v>
      </c>
      <c r="I359">
        <f t="shared" si="11"/>
        <v>0</v>
      </c>
    </row>
    <row r="360" spans="1:9">
      <c r="A360">
        <v>390987</v>
      </c>
      <c r="B360" t="s">
        <v>0</v>
      </c>
      <c r="C360">
        <v>20.597972069955102</v>
      </c>
      <c r="D360" s="3">
        <v>20.597972069955102</v>
      </c>
      <c r="F360">
        <v>7.8777348106996201E-2</v>
      </c>
      <c r="G360" s="3">
        <v>7.8777348106996201E-2</v>
      </c>
      <c r="H360">
        <f t="shared" si="10"/>
        <v>4.2578258514404217</v>
      </c>
      <c r="I360">
        <f t="shared" si="11"/>
        <v>1</v>
      </c>
    </row>
    <row r="361" spans="1:9">
      <c r="A361">
        <v>391506</v>
      </c>
      <c r="B361" t="s">
        <v>0</v>
      </c>
      <c r="C361">
        <v>11.022492592168</v>
      </c>
      <c r="D361" s="3">
        <v>11.022492592168</v>
      </c>
      <c r="F361">
        <v>0.39054210475497397</v>
      </c>
      <c r="G361" s="3">
        <v>0.39054210475497397</v>
      </c>
      <c r="H361">
        <f t="shared" si="10"/>
        <v>2.6950802642889942</v>
      </c>
      <c r="I361">
        <f t="shared" si="11"/>
        <v>1</v>
      </c>
    </row>
    <row r="362" spans="1:9">
      <c r="A362">
        <v>391536</v>
      </c>
      <c r="B362" t="s">
        <v>0</v>
      </c>
      <c r="C362">
        <v>127.80093538126199</v>
      </c>
      <c r="D362" s="3">
        <v>127.80093538126199</v>
      </c>
      <c r="F362">
        <v>1.8049590673417699</v>
      </c>
      <c r="G362" s="3">
        <v>1.8049590673417699</v>
      </c>
      <c r="H362">
        <f t="shared" si="10"/>
        <v>9.9614199288998986</v>
      </c>
      <c r="I362">
        <f t="shared" si="11"/>
        <v>1</v>
      </c>
    </row>
    <row r="363" spans="1:9">
      <c r="A363">
        <v>391781</v>
      </c>
      <c r="B363" t="s">
        <v>0</v>
      </c>
      <c r="C363">
        <v>3.6571587123442999</v>
      </c>
      <c r="D363" s="3">
        <v>3.6571587123442999</v>
      </c>
      <c r="F363">
        <v>5.1947321068510002</v>
      </c>
      <c r="G363" s="3">
        <v>5.1947321068510002</v>
      </c>
      <c r="H363">
        <f t="shared" si="10"/>
        <v>-0.36682557515930214</v>
      </c>
      <c r="I363">
        <f t="shared" si="11"/>
        <v>0</v>
      </c>
    </row>
    <row r="364" spans="1:9">
      <c r="A364">
        <v>391793</v>
      </c>
      <c r="B364" t="s">
        <v>0</v>
      </c>
      <c r="C364">
        <v>2.3885622416850798</v>
      </c>
      <c r="D364" s="3">
        <v>2.3885622416850798</v>
      </c>
      <c r="F364">
        <v>0.784361298068038</v>
      </c>
      <c r="G364" s="3">
        <v>0.784361298068038</v>
      </c>
      <c r="H364">
        <f t="shared" si="10"/>
        <v>0.65985566551406893</v>
      </c>
      <c r="I364">
        <f t="shared" si="11"/>
        <v>1</v>
      </c>
    </row>
    <row r="365" spans="1:9">
      <c r="A365">
        <v>392024</v>
      </c>
      <c r="B365" t="s">
        <v>0</v>
      </c>
      <c r="C365">
        <v>1.49455944107028</v>
      </c>
      <c r="D365" s="3">
        <v>1.49455944107028</v>
      </c>
      <c r="F365">
        <v>2.9531998552644598</v>
      </c>
      <c r="G365" s="3">
        <v>2.9531998552644598</v>
      </c>
      <c r="H365">
        <f t="shared" si="10"/>
        <v>-0.49596591030220138</v>
      </c>
      <c r="I365">
        <f t="shared" si="11"/>
        <v>0</v>
      </c>
    </row>
    <row r="366" spans="1:9">
      <c r="A366">
        <v>392054</v>
      </c>
      <c r="B366" t="s">
        <v>0</v>
      </c>
      <c r="C366">
        <v>41.090649425342903</v>
      </c>
      <c r="D366" s="3">
        <v>41.090649425342903</v>
      </c>
      <c r="F366">
        <v>1.16974051927435</v>
      </c>
      <c r="G366" s="3">
        <v>1.16974051927435</v>
      </c>
      <c r="H366">
        <f t="shared" si="10"/>
        <v>5.3286534290663194</v>
      </c>
      <c r="I366">
        <f t="shared" si="11"/>
        <v>1</v>
      </c>
    </row>
    <row r="367" spans="1:9">
      <c r="A367">
        <v>392258</v>
      </c>
      <c r="B367" t="s">
        <v>0</v>
      </c>
      <c r="C367">
        <v>7.7762132777590702</v>
      </c>
      <c r="D367" s="3">
        <v>7.7762132777590702</v>
      </c>
      <c r="F367">
        <v>0.72704169479897596</v>
      </c>
      <c r="G367" s="3">
        <v>0.72704169479897596</v>
      </c>
      <c r="H367">
        <f t="shared" si="10"/>
        <v>1.9359188508609877</v>
      </c>
      <c r="I367">
        <f t="shared" si="11"/>
        <v>1</v>
      </c>
    </row>
    <row r="368" spans="1:9">
      <c r="A368">
        <v>392292</v>
      </c>
      <c r="B368" t="s">
        <v>0</v>
      </c>
      <c r="C368">
        <v>2.6584286425988299</v>
      </c>
      <c r="D368" s="3">
        <v>2.6584286425988299</v>
      </c>
      <c r="F368">
        <v>6.1991864521143096</v>
      </c>
      <c r="G368" s="3">
        <v>6.1991864521143096</v>
      </c>
      <c r="H368">
        <f t="shared" si="10"/>
        <v>-0.85934770854605036</v>
      </c>
      <c r="I368">
        <f t="shared" si="11"/>
        <v>0</v>
      </c>
    </row>
    <row r="369" spans="1:9">
      <c r="A369">
        <v>392912</v>
      </c>
      <c r="B369" t="s">
        <v>0</v>
      </c>
      <c r="C369">
        <v>1.1478056194391599E-3</v>
      </c>
      <c r="D369" s="3">
        <v>1.1478056194391599E-3</v>
      </c>
      <c r="F369">
        <v>0.517431294029847</v>
      </c>
      <c r="G369" s="3">
        <v>0.517431294029847</v>
      </c>
      <c r="H369">
        <f t="shared" si="10"/>
        <v>-0.68544769287109331</v>
      </c>
      <c r="I369">
        <f t="shared" si="11"/>
        <v>0</v>
      </c>
    </row>
    <row r="370" spans="1:9">
      <c r="A370">
        <v>393019</v>
      </c>
      <c r="B370" t="s">
        <v>0</v>
      </c>
      <c r="C370">
        <v>68.224416258143705</v>
      </c>
      <c r="D370" s="3">
        <v>68.224416258143705</v>
      </c>
      <c r="F370">
        <v>3.3378473604027601</v>
      </c>
      <c r="G370" s="3">
        <v>3.3378473604027601</v>
      </c>
      <c r="H370">
        <f t="shared" si="10"/>
        <v>6.4328296199649397</v>
      </c>
      <c r="I370">
        <f t="shared" si="11"/>
        <v>1</v>
      </c>
    </row>
    <row r="371" spans="1:9">
      <c r="A371">
        <v>393097</v>
      </c>
      <c r="B371" t="s">
        <v>0</v>
      </c>
      <c r="C371">
        <v>3.5222238216337098</v>
      </c>
      <c r="D371" s="3">
        <v>3.5222238216337098</v>
      </c>
      <c r="F371">
        <v>5.3092127962926003</v>
      </c>
      <c r="G371" s="3">
        <v>5.3092127962926003</v>
      </c>
      <c r="H371">
        <f t="shared" si="10"/>
        <v>-0.42741404856260856</v>
      </c>
      <c r="I371">
        <f t="shared" si="11"/>
        <v>0</v>
      </c>
    </row>
    <row r="372" spans="1:9">
      <c r="A372">
        <v>393284</v>
      </c>
      <c r="B372" t="s">
        <v>0</v>
      </c>
      <c r="C372">
        <v>2.30142790641808</v>
      </c>
      <c r="D372" s="3">
        <v>2.30142790641808</v>
      </c>
      <c r="F372">
        <v>0.86397777657930397</v>
      </c>
      <c r="G372" s="3">
        <v>0.86397777657930397</v>
      </c>
      <c r="H372">
        <f t="shared" si="10"/>
        <v>0.58754173385560571</v>
      </c>
      <c r="I372">
        <f t="shared" si="11"/>
        <v>1</v>
      </c>
    </row>
    <row r="373" spans="1:9">
      <c r="A373">
        <v>393343</v>
      </c>
      <c r="B373" t="s">
        <v>0</v>
      </c>
      <c r="C373">
        <v>2.7257161467463602</v>
      </c>
      <c r="D373" s="3">
        <v>2.7257161467463602</v>
      </c>
      <c r="F373">
        <v>2.6345749598414701</v>
      </c>
      <c r="G373" s="3">
        <v>2.6345749598414701</v>
      </c>
      <c r="H373">
        <f t="shared" si="10"/>
        <v>2.7836920576490343E-2</v>
      </c>
      <c r="I373">
        <f t="shared" si="11"/>
        <v>1</v>
      </c>
    </row>
    <row r="374" spans="1:9">
      <c r="A374">
        <v>393511</v>
      </c>
      <c r="B374" t="s">
        <v>0</v>
      </c>
      <c r="C374">
        <v>1.2252574212351499</v>
      </c>
      <c r="D374" s="3">
        <v>1.2252574212351499</v>
      </c>
      <c r="F374">
        <v>0.94274578133925901</v>
      </c>
      <c r="G374" s="3">
        <v>0.94274578133925901</v>
      </c>
      <c r="H374">
        <f t="shared" si="10"/>
        <v>0.13596249848461128</v>
      </c>
      <c r="I374">
        <f t="shared" si="11"/>
        <v>1</v>
      </c>
    </row>
    <row r="375" spans="1:9">
      <c r="A375">
        <v>394377</v>
      </c>
      <c r="B375" t="s">
        <v>0</v>
      </c>
      <c r="C375">
        <v>62.1503570108014</v>
      </c>
      <c r="D375" s="3">
        <v>62.1503570108014</v>
      </c>
      <c r="F375">
        <v>7.8777348106996201E-2</v>
      </c>
      <c r="G375" s="3">
        <v>7.8777348106996201E-2</v>
      </c>
      <c r="H375">
        <f t="shared" si="10"/>
        <v>7.602876745164389</v>
      </c>
      <c r="I375">
        <f t="shared" si="11"/>
        <v>1</v>
      </c>
    </row>
    <row r="376" spans="1:9">
      <c r="A376">
        <v>395354</v>
      </c>
      <c r="B376" t="s">
        <v>0</v>
      </c>
      <c r="C376">
        <v>40.871165671397598</v>
      </c>
      <c r="D376" s="3">
        <v>40.871165671397598</v>
      </c>
      <c r="F376">
        <v>3.3173954788489599</v>
      </c>
      <c r="G376" s="3">
        <v>3.3173954788489599</v>
      </c>
      <c r="H376">
        <f t="shared" si="10"/>
        <v>4.5716841837525228</v>
      </c>
      <c r="I376">
        <f t="shared" si="11"/>
        <v>1</v>
      </c>
    </row>
    <row r="377" spans="1:9">
      <c r="A377">
        <v>395411</v>
      </c>
      <c r="B377" t="s">
        <v>0</v>
      </c>
      <c r="C377">
        <v>6.2349097618592797</v>
      </c>
      <c r="D377" s="3">
        <v>6.2349097618592797</v>
      </c>
      <c r="F377">
        <v>1.2499981922961201</v>
      </c>
      <c r="G377" s="3">
        <v>1.2499981922961201</v>
      </c>
      <c r="H377">
        <f t="shared" si="10"/>
        <v>1.3789469481271659</v>
      </c>
      <c r="I377">
        <f t="shared" si="11"/>
        <v>1</v>
      </c>
    </row>
    <row r="378" spans="1:9">
      <c r="A378">
        <v>395428</v>
      </c>
      <c r="B378" t="s">
        <v>0</v>
      </c>
      <c r="C378">
        <v>0.64147174921311001</v>
      </c>
      <c r="D378" s="3">
        <v>0.64147174921311001</v>
      </c>
      <c r="F378">
        <v>0.68577940259046899</v>
      </c>
      <c r="G378" s="3">
        <v>0.68577940259046899</v>
      </c>
      <c r="H378">
        <f t="shared" si="10"/>
        <v>-2.7198673281227825E-2</v>
      </c>
      <c r="I378">
        <f t="shared" si="11"/>
        <v>0</v>
      </c>
    </row>
    <row r="379" spans="1:9">
      <c r="A379">
        <v>395608</v>
      </c>
      <c r="B379" t="s">
        <v>0</v>
      </c>
      <c r="C379">
        <v>3.4214274675942402</v>
      </c>
      <c r="D379" s="3">
        <v>3.4214274675942402</v>
      </c>
      <c r="F379">
        <v>4.6047300141780498</v>
      </c>
      <c r="G379" s="3">
        <v>4.6047300141780498</v>
      </c>
      <c r="H379">
        <f t="shared" si="10"/>
        <v>-0.29615336221188993</v>
      </c>
      <c r="I379">
        <f t="shared" si="11"/>
        <v>0</v>
      </c>
    </row>
    <row r="380" spans="1:9">
      <c r="A380">
        <v>395734</v>
      </c>
      <c r="B380" t="s">
        <v>0</v>
      </c>
      <c r="C380">
        <v>4.1524979519446701</v>
      </c>
      <c r="D380" s="3">
        <v>4.1524979519446701</v>
      </c>
      <c r="F380">
        <v>9.5647985447005297</v>
      </c>
      <c r="G380" s="3">
        <v>9.5647985447005297</v>
      </c>
      <c r="H380">
        <f t="shared" si="10"/>
        <v>-1.0549329648253889</v>
      </c>
      <c r="I380">
        <f t="shared" si="11"/>
        <v>0</v>
      </c>
    </row>
    <row r="381" spans="1:9">
      <c r="A381">
        <v>396330</v>
      </c>
      <c r="B381" t="s">
        <v>0</v>
      </c>
      <c r="C381">
        <v>2.2435293196014299</v>
      </c>
      <c r="D381" s="3">
        <v>2.2435293196014299</v>
      </c>
      <c r="F381">
        <v>4.3842754013195604</v>
      </c>
      <c r="G381" s="3">
        <v>4.3842754013195604</v>
      </c>
      <c r="H381">
        <f t="shared" si="10"/>
        <v>-0.59602458382249024</v>
      </c>
      <c r="I381">
        <f t="shared" si="11"/>
        <v>0</v>
      </c>
    </row>
    <row r="382" spans="1:9">
      <c r="A382">
        <v>396426</v>
      </c>
      <c r="B382" t="s">
        <v>0</v>
      </c>
      <c r="C382">
        <v>12.6169931974833</v>
      </c>
      <c r="D382" s="3">
        <v>12.6169931974833</v>
      </c>
      <c r="F382">
        <v>0.67272499289022802</v>
      </c>
      <c r="G382" s="3">
        <v>0.67272499289022802</v>
      </c>
      <c r="H382">
        <f t="shared" si="10"/>
        <v>2.7318425664147239</v>
      </c>
      <c r="I382">
        <f t="shared" si="11"/>
        <v>1</v>
      </c>
    </row>
    <row r="383" spans="1:9">
      <c r="A383">
        <v>396940</v>
      </c>
      <c r="B383" t="s">
        <v>0</v>
      </c>
      <c r="C383">
        <v>0.26748202234580198</v>
      </c>
      <c r="D383" s="3">
        <v>0.26748202234580198</v>
      </c>
      <c r="F383">
        <v>27.885507618492699</v>
      </c>
      <c r="G383" s="3">
        <v>27.885507618492699</v>
      </c>
      <c r="H383">
        <f t="shared" si="10"/>
        <v>-4.7634863853454563</v>
      </c>
      <c r="I383">
        <f t="shared" si="11"/>
        <v>0</v>
      </c>
    </row>
    <row r="384" spans="1:9">
      <c r="A384">
        <v>397324</v>
      </c>
      <c r="B384" t="s">
        <v>0</v>
      </c>
      <c r="C384">
        <v>1.06865478204899</v>
      </c>
      <c r="D384" s="3">
        <v>1.06865478204899</v>
      </c>
      <c r="F384">
        <v>0.59377891694251705</v>
      </c>
      <c r="G384" s="3">
        <v>0.59377891694251705</v>
      </c>
      <c r="H384">
        <f t="shared" si="10"/>
        <v>0.26318708920692113</v>
      </c>
      <c r="I384">
        <f t="shared" si="11"/>
        <v>1</v>
      </c>
    </row>
    <row r="385" spans="1:9">
      <c r="A385">
        <v>397709</v>
      </c>
      <c r="B385" t="s">
        <v>0</v>
      </c>
      <c r="C385">
        <v>4.8572705174742303</v>
      </c>
      <c r="D385" s="3">
        <v>4.8572705174742303</v>
      </c>
      <c r="F385">
        <v>0.46364268210079002</v>
      </c>
      <c r="G385" s="3">
        <v>0.46364268210079002</v>
      </c>
      <c r="H385">
        <f t="shared" si="10"/>
        <v>1.523008498598543</v>
      </c>
      <c r="I385">
        <f t="shared" si="11"/>
        <v>1</v>
      </c>
    </row>
    <row r="386" spans="1:9">
      <c r="A386">
        <v>397919</v>
      </c>
      <c r="B386" t="s">
        <v>0</v>
      </c>
      <c r="C386">
        <v>1.0479659117669</v>
      </c>
      <c r="D386" s="3">
        <v>1.0479659117669</v>
      </c>
      <c r="F386">
        <v>1.7961231233038499</v>
      </c>
      <c r="G386" s="3">
        <v>1.7961231233038499</v>
      </c>
      <c r="H386">
        <f t="shared" si="10"/>
        <v>-0.31649311903619104</v>
      </c>
      <c r="I386">
        <f t="shared" si="11"/>
        <v>0</v>
      </c>
    </row>
    <row r="387" spans="1:9">
      <c r="A387">
        <v>398323</v>
      </c>
      <c r="B387" t="s">
        <v>0</v>
      </c>
      <c r="C387">
        <v>15.5475706408701</v>
      </c>
      <c r="D387" s="3">
        <v>15.5475706408701</v>
      </c>
      <c r="F387">
        <v>3.29828727346632</v>
      </c>
      <c r="G387" s="3">
        <v>3.29828727346632</v>
      </c>
      <c r="H387">
        <f t="shared" ref="H387:H395" si="12">SQRT(D387)-SQRT(F387)</f>
        <v>2.1269220472901749</v>
      </c>
      <c r="I387">
        <f t="shared" ref="I387:I395" si="13">IF(H387&gt;0,1,0)</f>
        <v>1</v>
      </c>
    </row>
    <row r="388" spans="1:9">
      <c r="A388">
        <v>398437</v>
      </c>
      <c r="B388" t="s">
        <v>0</v>
      </c>
      <c r="C388">
        <v>4.0741426256441802</v>
      </c>
      <c r="D388" s="3">
        <v>4.0741426256441802</v>
      </c>
      <c r="F388">
        <v>10.9258910197877</v>
      </c>
      <c r="G388" s="3">
        <v>10.9258910197877</v>
      </c>
      <c r="H388">
        <f t="shared" si="12"/>
        <v>-1.2869830093265753</v>
      </c>
      <c r="I388">
        <f t="shared" si="13"/>
        <v>0</v>
      </c>
    </row>
    <row r="389" spans="1:9">
      <c r="A389">
        <v>398457</v>
      </c>
      <c r="B389" t="s">
        <v>0</v>
      </c>
      <c r="C389">
        <v>6.8546749635406901</v>
      </c>
      <c r="D389" s="3">
        <v>6.8546749635406901</v>
      </c>
      <c r="F389">
        <v>0.90758757744020402</v>
      </c>
      <c r="G389" s="3">
        <v>0.90758757744020402</v>
      </c>
      <c r="H389">
        <f t="shared" si="12"/>
        <v>1.6654695099186054</v>
      </c>
      <c r="I389">
        <f t="shared" si="13"/>
        <v>1</v>
      </c>
    </row>
    <row r="390" spans="1:9">
      <c r="A390">
        <v>398461</v>
      </c>
      <c r="B390" t="s">
        <v>0</v>
      </c>
      <c r="C390">
        <v>7.4063725416901098</v>
      </c>
      <c r="D390" s="3">
        <v>7.4063725416901098</v>
      </c>
      <c r="F390">
        <v>0.73193078680667301</v>
      </c>
      <c r="G390" s="3">
        <v>0.73193078680667301</v>
      </c>
      <c r="H390">
        <f t="shared" si="12"/>
        <v>1.8659356102409896</v>
      </c>
      <c r="I390">
        <f t="shared" si="13"/>
        <v>1</v>
      </c>
    </row>
    <row r="391" spans="1:9">
      <c r="A391">
        <v>398647</v>
      </c>
      <c r="B391" t="s">
        <v>0</v>
      </c>
      <c r="C391">
        <v>1.79487691851324</v>
      </c>
      <c r="D391" s="3">
        <v>1.79487691851324</v>
      </c>
      <c r="F391">
        <v>4.7438578057849199</v>
      </c>
      <c r="G391" s="3">
        <v>4.7438578057849199</v>
      </c>
      <c r="H391">
        <f t="shared" si="12"/>
        <v>-0.83830973364536332</v>
      </c>
      <c r="I391">
        <f t="shared" si="13"/>
        <v>0</v>
      </c>
    </row>
    <row r="392" spans="1:9">
      <c r="A392">
        <v>398778</v>
      </c>
      <c r="B392" t="s">
        <v>0</v>
      </c>
      <c r="C392">
        <v>4.0418442438623199</v>
      </c>
      <c r="D392" s="3">
        <v>4.0418442438623199</v>
      </c>
      <c r="F392">
        <v>1.3039601908248999</v>
      </c>
      <c r="G392" s="3">
        <v>1.3039601908248999</v>
      </c>
      <c r="H392">
        <f t="shared" si="12"/>
        <v>0.86852308161255576</v>
      </c>
      <c r="I392">
        <f t="shared" si="13"/>
        <v>1</v>
      </c>
    </row>
    <row r="393" spans="1:9">
      <c r="A393">
        <v>398826</v>
      </c>
      <c r="B393" t="s">
        <v>0</v>
      </c>
      <c r="C393">
        <v>0.213905456066868</v>
      </c>
      <c r="D393" s="3">
        <v>0.213905456066868</v>
      </c>
      <c r="F393">
        <v>5.2014694562612904</v>
      </c>
      <c r="G393" s="3">
        <v>5.2014694562612904</v>
      </c>
      <c r="H393">
        <f t="shared" si="12"/>
        <v>-1.8181738853454588</v>
      </c>
      <c r="I393">
        <f t="shared" si="13"/>
        <v>0</v>
      </c>
    </row>
    <row r="394" spans="1:9">
      <c r="A394">
        <v>398954</v>
      </c>
      <c r="B394" t="s">
        <v>0</v>
      </c>
      <c r="C394">
        <v>5.6228426972571599</v>
      </c>
      <c r="D394" s="3">
        <v>5.6228426972571599</v>
      </c>
      <c r="F394">
        <v>16.5565701148278</v>
      </c>
      <c r="G394" s="3">
        <v>16.5565701148278</v>
      </c>
      <c r="H394">
        <f t="shared" si="12"/>
        <v>-1.6977231417420091</v>
      </c>
      <c r="I394">
        <f t="shared" si="13"/>
        <v>0</v>
      </c>
    </row>
    <row r="395" spans="1:9">
      <c r="A395">
        <v>399317</v>
      </c>
      <c r="B395" t="s">
        <v>0</v>
      </c>
      <c r="C395">
        <v>2.0668001004715602</v>
      </c>
      <c r="D395" s="3">
        <v>2.0668001004715602</v>
      </c>
      <c r="F395">
        <v>4.17185367889304</v>
      </c>
      <c r="G395" s="3">
        <v>4.17185367889304</v>
      </c>
      <c r="H395">
        <f t="shared" si="12"/>
        <v>-0.6048746255256765</v>
      </c>
      <c r="I395">
        <f t="shared" si="13"/>
        <v>0</v>
      </c>
    </row>
    <row r="397" spans="1:9">
      <c r="A397" t="s">
        <v>5</v>
      </c>
      <c r="C397">
        <f t="shared" ref="C397:G397" si="14">AVERAGE(C2:C395)</f>
        <v>5.8259232932495177E+27</v>
      </c>
      <c r="D397" s="3">
        <f t="shared" si="14"/>
        <v>7.204358508844046</v>
      </c>
      <c r="F397">
        <f t="shared" si="14"/>
        <v>3.9360517675545688</v>
      </c>
      <c r="G397" s="3">
        <f t="shared" si="14"/>
        <v>3.958209738320543</v>
      </c>
      <c r="H397">
        <f>AVERAGE(H2:H395)</f>
        <v>0.15508243799507543</v>
      </c>
    </row>
    <row r="398" spans="1:9">
      <c r="F398" t="s">
        <v>6</v>
      </c>
      <c r="I398">
        <f>SUM(I2:I395)/(394-4)</f>
        <v>0.45897435897435895</v>
      </c>
    </row>
    <row r="399" spans="1:9">
      <c r="F399" t="s">
        <v>8</v>
      </c>
    </row>
    <row r="400" spans="1:9">
      <c r="F400" t="s">
        <v>9</v>
      </c>
    </row>
  </sheetData>
  <autoFilter ref="F1:I395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</dc:creator>
  <cp:lastModifiedBy>Jess</cp:lastModifiedBy>
  <dcterms:created xsi:type="dcterms:W3CDTF">2020-01-09T04:51:52Z</dcterms:created>
  <dcterms:modified xsi:type="dcterms:W3CDTF">2020-01-09T05:06:41Z</dcterms:modified>
</cp:coreProperties>
</file>