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320" windowHeight="13451" tabRatio="753"/>
  </bookViews>
  <sheets>
    <sheet name="多语言" sheetId="3" r:id="rId1"/>
    <sheet name="Sheet1" sheetId="4" r:id="rId2"/>
    <sheet name="Sheet2" sheetId="5" r:id="rId3"/>
    <sheet name="Sheet3" sheetId="6" r:id="rId4"/>
  </sheets>
  <definedNames>
    <definedName name="_xlnm._FilterDatabase" localSheetId="0" hidden="1">多语言!$A$2:$U$721</definedName>
  </definedNames>
  <calcPr calcId="144525"/>
</workbook>
</file>

<file path=xl/sharedStrings.xml><?xml version="1.0" encoding="utf-8"?>
<sst xmlns="http://schemas.openxmlformats.org/spreadsheetml/2006/main" count="2960" uniqueCount="2315">
  <si>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</si>
  <si>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</si>
  <si>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</si>
  <si>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</si>
  <si>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</si>
  <si>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</si>
  <si>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</si>
  <si>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</si>
  <si>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</si>
  <si>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</si>
  <si>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</si>
  <si>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</si>
  <si>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</si>
  <si>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</si>
  <si>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</si>
  <si>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</si>
  <si>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</si>
  <si>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</si>
  <si>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</si>
  <si>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</si>
  <si>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</si>
  <si>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</si>
  <si>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</si>
  <si>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</si>
  <si>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</si>
  <si>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</si>
  <si>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</si>
  <si>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</si>
  <si>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</si>
  <si>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</si>
  <si>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</si>
  <si>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</si>
  <si>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</si>
  <si>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</si>
  <si>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</si>
  <si>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</si>
  <si>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</si>
  <si>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</si>
  <si>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</si>
  <si>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</si>
  <si>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</si>
  <si>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</si>
  <si>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</si>
  <si>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</si>
  <si>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</si>
  <si>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</si>
  <si>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</si>
  <si>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</si>
  <si>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</si>
  <si>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</si>
  <si>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</si>
  <si>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</si>
  <si>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</si>
  <si>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</si>
  <si>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</si>
  <si>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</si>
  <si>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</si>
  <si>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</si>
  <si>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</si>
  <si>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</si>
  <si>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</si>
  <si>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</si>
  <si>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</si>
  <si>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</si>
  <si>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</si>
  <si>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</si>
  <si>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</si>
  <si>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</si>
  <si>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</si>
  <si>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</si>
  <si>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</si>
  <si>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</si>
  <si>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</si>
  <si>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</si>
  <si>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</si>
  <si>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</si>
  <si>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</si>
  <si>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</si>
  <si>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</si>
  <si>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</si>
  <si>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</si>
  <si>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</si>
  <si>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</si>
  <si>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</si>
  <si>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</si>
  <si>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</si>
  <si>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</si>
  <si>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</si>
  <si>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</si>
  <si>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</si>
  <si>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</si>
  <si>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</si>
  <si>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</si>
  <si>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</si>
  <si>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</si>
  <si>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</si>
  <si>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</si>
  <si>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</si>
  <si>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</si>
  <si>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</si>
  <si>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</si>
  <si>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</si>
  <si>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</si>
  <si>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</si>
  <si>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</si>
  <si>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</si>
  <si>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</si>
  <si>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</si>
  <si>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</si>
  <si>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</si>
  <si>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</si>
  <si>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</si>
  <si>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</si>
  <si>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</si>
  <si>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</si>
  <si>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</si>
  <si>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</si>
  <si>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</si>
  <si>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</si>
  <si>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</si>
  <si>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</si>
  <si>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</si>
  <si>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</si>
  <si>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</si>
  <si>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</si>
  <si>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</si>
  <si>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</si>
  <si>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</si>
  <si>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</si>
  <si>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</si>
  <si>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</si>
  <si>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</si>
  <si>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</si>
  <si>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</si>
  <si>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</si>
  <si>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</si>
  <si>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</si>
  <si>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</si>
  <si>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</si>
  <si>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</si>
  <si>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</si>
  <si>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</si>
  <si>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</si>
  <si>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</si>
  <si>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</si>
  <si>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</si>
  <si>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</si>
  <si>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</si>
  <si>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</si>
  <si>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</si>
  <si>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</si>
  <si>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</si>
  <si>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</si>
  <si>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</si>
  <si>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</si>
  <si>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</si>
  <si>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</si>
  <si>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</si>
  <si>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</si>
  <si>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</si>
  <si>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</si>
  <si>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</si>
  <si>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</si>
  <si>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</si>
  <si>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</si>
  <si>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</si>
  <si>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</si>
  <si>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</si>
  <si>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</si>
  <si>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</si>
  <si>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</si>
  <si>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</si>
  <si>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</si>
  <si>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</si>
  <si>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</si>
  <si>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</si>
  <si>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</si>
  <si>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</si>
  <si>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</si>
  <si>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</si>
  <si>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</si>
  <si>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</si>
  <si>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</si>
  <si>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</si>
  <si>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</si>
  <si>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</si>
  <si>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</si>
  <si>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</si>
  <si>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</si>
  <si>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</si>
  <si>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</si>
  <si>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</si>
  <si>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</si>
  <si>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</si>
  <si>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</si>
  <si>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</si>
  <si>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</si>
  <si>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</si>
  <si>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</si>
  <si>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</si>
  <si>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</si>
  <si>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</si>
  <si>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</si>
  <si>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</si>
  <si>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</si>
  <si>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</si>
  <si>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</si>
  <si>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</si>
  <si>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</si>
  <si>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</si>
  <si>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</si>
  <si>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</si>
  <si>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</si>
  <si>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</si>
  <si>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</si>
  <si>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</si>
  <si>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</si>
  <si>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</si>
  <si>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</si>
  <si>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</si>
  <si>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</si>
  <si>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</si>
  <si>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</si>
  <si>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</si>
  <si>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</si>
  <si>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</si>
  <si>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</si>
  <si>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</si>
  <si>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</si>
  <si>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</si>
  <si>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</si>
  <si>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</si>
  <si>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</si>
  <si>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</si>
  <si>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</si>
  <si>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</si>
  <si>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</si>
  <si>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</si>
  <si>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</si>
  <si>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</si>
  <si>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</si>
  <si>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</si>
  <si>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</si>
  <si>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</si>
  <si>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</si>
  <si>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</si>
  <si>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</si>
  <si>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</si>
  <si>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</si>
  <si>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</si>
  <si>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</si>
  <si>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</si>
  <si>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</si>
  <si>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</si>
  <si>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</si>
  <si>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</si>
  <si>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</si>
  <si>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</si>
  <si>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</si>
  <si>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</si>
  <si>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</si>
  <si>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</si>
  <si>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</si>
  <si>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</si>
  <si>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</si>
  <si>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</si>
  <si>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</si>
  <si>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</si>
  <si>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</si>
  <si>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</si>
  <si>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</si>
  <si>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</si>
  <si>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</si>
  <si>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</si>
  <si>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</si>
  <si>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</si>
  <si>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</si>
  <si>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</si>
  <si>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</si>
  <si>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</si>
  <si>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</si>
  <si>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</si>
  <si>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</si>
  <si>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</si>
  <si>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</si>
  <si>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</si>
  <si>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</si>
  <si>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</si>
  <si>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</si>
  <si>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</si>
  <si>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</si>
  <si>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</si>
  <si>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</si>
  <si>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</si>
  <si>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</si>
  <si>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</si>
  <si>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</si>
  <si>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</si>
  <si>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</si>
  <si>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</si>
  <si>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</si>
  <si>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</si>
  <si>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</si>
  <si>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</si>
  <si>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</si>
  <si>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</si>
  <si>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</si>
  <si>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</si>
  <si>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</si>
  <si>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</si>
  <si>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</si>
  <si>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</si>
  <si>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</si>
  <si>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</si>
  <si>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</si>
  <si>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</si>
  <si>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</si>
  <si>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</si>
  <si>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</si>
  <si>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</si>
  <si>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</si>
  <si>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</si>
  <si>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</si>
  <si>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</si>
  <si>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</si>
  <si>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</si>
  <si>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</si>
  <si>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</si>
  <si>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</si>
  <si>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</si>
  <si>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</si>
  <si>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</si>
  <si>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</si>
  <si>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</si>
  <si>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</si>
  <si>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</si>
  <si>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</si>
  <si>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</si>
  <si>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</si>
  <si>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</si>
  <si>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</si>
  <si>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</si>
  <si>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</si>
  <si>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</si>
  <si>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</si>
  <si>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</si>
  <si>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</si>
  <si>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</si>
  <si>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</si>
  <si>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</si>
  <si>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</si>
  <si>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</si>
  <si>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</si>
  <si>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</si>
  <si>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</si>
  <si>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</si>
  <si>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</si>
  <si>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</si>
  <si>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</si>
  <si>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</si>
  <si>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</si>
  <si>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</si>
  <si>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</si>
  <si>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</si>
  <si>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</si>
  <si>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</si>
  <si>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</si>
  <si>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</si>
  <si>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</si>
  <si>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</si>
  <si>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</si>
  <si>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</si>
  <si>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</si>
  <si>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</si>
  <si>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</si>
  <si>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</si>
  <si>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</si>
  <si>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</si>
  <si>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</si>
  <si>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</si>
  <si>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</si>
  <si>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</si>
  <si>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</si>
  <si>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</si>
  <si>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</si>
  <si>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</si>
  <si>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</si>
  <si>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</si>
  <si>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</si>
  <si>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</si>
  <si>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</si>
  <si>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</si>
  <si>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</si>
  <si>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</si>
  <si>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</si>
  <si>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</si>
  <si>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</si>
  <si>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</si>
  <si>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</si>
  <si>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</si>
  <si>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</si>
  <si>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</si>
  <si>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</si>
  <si>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</si>
  <si>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</si>
  <si>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</si>
  <si>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</si>
  <si>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</si>
  <si>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</si>
  <si>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</si>
  <si>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</si>
  <si>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</si>
  <si>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</si>
  <si>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</si>
  <si>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</si>
  <si>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</si>
  <si>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</si>
  <si>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</si>
  <si>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</si>
  <si>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</si>
  <si>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</si>
  <si>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</si>
  <si>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</si>
  <si>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</si>
  <si>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</si>
  <si>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</si>
  <si>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</si>
  <si>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</si>
  <si>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</si>
  <si>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</si>
  <si>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</si>
  <si>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</si>
  <si>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</si>
  <si>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</si>
  <si>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</si>
  <si>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</si>
  <si>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</si>
  <si>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</si>
  <si>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</si>
  <si>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</si>
  <si>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</si>
  <si>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</si>
  <si>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</si>
  <si>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</si>
  <si>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</si>
  <si>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</si>
  <si>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</si>
  <si>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</si>
  <si>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</si>
  <si>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</si>
  <si>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</si>
  <si>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</si>
  <si>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</si>
  <si>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</si>
  <si>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</si>
  <si>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</si>
  <si>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</si>
  <si>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</si>
  <si>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</si>
  <si>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</si>
  <si>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</si>
  <si>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</si>
  <si>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</si>
  <si>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</si>
  <si>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</si>
  <si>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</si>
  <si>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</si>
  <si>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</si>
  <si>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</si>
  <si>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</si>
  <si>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</si>
  <si>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</si>
  <si>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</si>
  <si>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</si>
  <si>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</si>
  <si>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</si>
  <si>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</si>
  <si>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</si>
  <si>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</si>
  <si>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</si>
  <si>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</si>
  <si>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</si>
  <si>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</si>
  <si>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</si>
  <si>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</si>
  <si>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</si>
  <si>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</si>
  <si>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</si>
  <si>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</si>
  <si>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</si>
  <si>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</si>
  <si>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</si>
  <si>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</si>
  <si>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</si>
  <si>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</si>
  <si>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</si>
  <si>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</si>
  <si>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</si>
  <si>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</si>
  <si>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</si>
  <si>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</si>
  <si>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</si>
  <si>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</si>
  <si>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</si>
  <si>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</si>
  <si>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</si>
  <si>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</si>
  <si>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</si>
  <si>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</si>
  <si>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</si>
  <si>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</si>
  <si>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</si>
  <si>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</si>
  <si>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</si>
  <si>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</si>
  <si>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</si>
  <si>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</si>
  <si>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do you want to buy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</si>
  <si>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</si>
  <si>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</si>
  <si>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</si>
  <si>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</si>
  <si>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</si>
  <si>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</si>
  <si>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</si>
  <si>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</si>
  <si>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</si>
  <si>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</si>
  <si>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</si>
  <si>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</si>
  <si>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</si>
  <si>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</si>
  <si>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</si>
  <si>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</si>
  <si>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</si>
  <si>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</si>
  <si>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</si>
  <si>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投资SOCC</t>
  </si>
  <si>
    <t>Invest SOCC</t>
  </si>
  <si>
    <t>textInvestPrize</t>
  </si>
  <si>
    <t>投资奖池</t>
  </si>
  <si>
    <t>Investment prize</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</si>
  <si>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</si>
  <si>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</si>
  <si>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</si>
  <si>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</si>
  <si>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</si>
  <si>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</si>
  <si>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</si>
  <si>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</si>
  <si>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</si>
  <si>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</si>
  <si>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After the question is over, the 5 reasons with the most likes will win, and those who like the winning reason can share Socrates Coin (SOCC)</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</si>
  <si>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</si>
  <si>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</si>
  <si>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</si>
  <si>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</si>
  <si>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</si>
  <si>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</si>
  <si>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</si>
  <si>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</si>
  <si>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</si>
  <si>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</si>
  <si>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</si>
  <si>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</si>
  <si>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</si>
  <si>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</si>
  <si>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</si>
  <si>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</si>
  <si>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</si>
  <si>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</si>
  <si>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</si>
  <si>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</si>
  <si>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</si>
  <si>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</si>
  <si>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</si>
  <si>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</si>
  <si>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</si>
  <si>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</si>
  <si>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</si>
  <si>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</si>
  <si>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</si>
  <si>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</si>
  <si>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</si>
  <si>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</si>
  <si>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</si>
  <si>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</si>
  <si>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</si>
  <si>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</si>
  <si>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</si>
  <si>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</si>
  <si>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</si>
  <si>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</si>
  <si>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</si>
  <si>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</si>
  <si>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</si>
  <si>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</si>
  <si>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</si>
  <si>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</si>
  <si>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</si>
  <si>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</si>
  <si>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</si>
  <si>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</si>
  <si>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</si>
  <si>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</si>
  <si>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</si>
  <si>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</si>
  <si>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</si>
  <si>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</si>
  <si>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</si>
  <si>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</si>
  <si>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</si>
  <si>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</si>
  <si>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</si>
  <si>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</si>
  <si>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</si>
  <si>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</si>
  <si>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</si>
  <si>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</si>
  <si>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</si>
  <si>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</si>
  <si>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</si>
  <si>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</si>
  <si>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</si>
  <si>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</si>
  <si>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</si>
  <si>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</si>
  <si>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</si>
  <si>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</si>
  <si>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</si>
  <si>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</si>
  <si>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</si>
  <si>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</si>
  <si>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</si>
  <si>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</si>
  <si>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</si>
  <si>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</si>
  <si>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</si>
  <si>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</si>
  <si>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</si>
  <si>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</si>
  <si>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</si>
  <si>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</si>
  <si>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</si>
  <si>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</si>
  <si>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</si>
  <si>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</si>
  <si>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</si>
  <si>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</si>
  <si>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</si>
  <si>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</si>
  <si>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</si>
  <si>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</si>
  <si>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</si>
  <si>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</si>
  <si>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</si>
  <si>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</si>
  <si>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</si>
  <si>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</si>
  <si>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</si>
  <si>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</si>
  <si>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</si>
  <si>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</si>
  <si>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</si>
  <si>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</si>
  <si>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</si>
  <si>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</si>
  <si>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</si>
  <si>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</si>
  <si>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</si>
  <si>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</si>
  <si>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</si>
  <si>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</si>
  <si>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historical Socrates Coin (SOCC) of the user and updated every day</t>
  </si>
  <si>
    <t>textPublic</t>
  </si>
  <si>
    <t>公众</t>
  </si>
  <si>
    <t>Public</t>
  </si>
  <si>
    <t>textPublicInvestDescription</t>
  </si>
  <si>
    <t>已成为公众问题，结束后投资人可瓜分总Socrates Coin (SOCC)的{value1}作为奖励。</t>
  </si>
  <si>
    <t>It has become a public issue. After the end, investors can share {value1} of the total Socrates Coin (SOCC)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</si>
  <si>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</si>
  <si>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</si>
  <si>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</si>
  <si>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</si>
  <si>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</si>
  <si>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</si>
  <si>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</si>
  <si>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</si>
  <si>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</si>
  <si>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</si>
  <si>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</si>
  <si>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</si>
  <si>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</si>
  <si>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</si>
  <si>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</si>
  <si>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</si>
  <si>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</si>
  <si>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</si>
  <si>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</si>
  <si>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</si>
  <si>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</si>
  <si>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</si>
  <si>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</si>
  <si>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</si>
  <si>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</si>
  <si>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</si>
  <si>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</si>
  <si>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</si>
  <si>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</si>
  <si>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</si>
  <si>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</si>
  <si>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</si>
  <si>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</si>
  <si>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</si>
  <si>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</si>
  <si>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</si>
  <si>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</si>
  <si>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</si>
  <si>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</si>
  <si>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</si>
  <si>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</si>
  <si>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</si>
  <si>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</si>
  <si>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</si>
  <si>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</si>
  <si>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</si>
  <si>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</si>
  <si>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</si>
  <si>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</si>
  <si>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</si>
  <si>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</si>
  <si>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</si>
  <si>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</si>
  <si>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</si>
  <si>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</si>
  <si>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</si>
  <si>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</si>
  <si>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</si>
  <si>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</si>
  <si>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</si>
  <si>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</si>
  <si>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</si>
  <si>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</si>
  <si>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</si>
  <si>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</si>
  <si>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</si>
  <si>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</si>
  <si>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</si>
  <si>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</si>
  <si>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</si>
  <si>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</si>
  <si>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</si>
  <si>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</si>
  <si>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</si>
  <si>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</si>
  <si>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</si>
  <si>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</si>
  <si>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</si>
  <si>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</si>
  <si>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</si>
  <si>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</si>
  <si>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</si>
  <si>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</si>
  <si>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</si>
  <si>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</si>
  <si>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</si>
  <si>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</si>
  <si>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</si>
  <si>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</si>
  <si>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</si>
  <si>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</si>
  <si>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</si>
  <si>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</si>
  <si>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</si>
  <si>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</si>
  <si>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</si>
  <si>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</si>
  <si>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</si>
  <si>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</si>
  <si>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</si>
  <si>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</si>
  <si>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</si>
  <si>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</si>
  <si>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</si>
  <si>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</si>
  <si>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</si>
  <si>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</si>
  <si>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</si>
  <si>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</si>
  <si>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</si>
  <si>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</si>
  <si>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</si>
  <si>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</si>
  <si>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</si>
  <si>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</si>
  <si>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</si>
  <si>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</si>
  <si>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</si>
  <si>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</si>
  <si>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</si>
  <si>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</si>
  <si>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</si>
  <si>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</si>
  <si>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</si>
  <si>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</si>
  <si>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</si>
  <si>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</si>
  <si>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</si>
  <si>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</si>
  <si>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</si>
  <si>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</si>
  <si>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</si>
  <si>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</si>
  <si>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</si>
  <si>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</si>
  <si>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</si>
  <si>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</si>
  <si>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</si>
  <si>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</si>
  <si>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</si>
  <si>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</si>
  <si>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</si>
  <si>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</si>
  <si>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</si>
  <si>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</si>
  <si>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</si>
  <si>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</si>
  <si>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</si>
  <si>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</si>
  <si>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</si>
  <si>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</si>
  <si>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</si>
  <si>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</si>
  <si>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</si>
  <si>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</si>
  <si>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</si>
  <si>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</si>
  <si>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</si>
  <si>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</si>
  <si>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</si>
  <si>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</si>
  <si>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</si>
  <si>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</si>
  <si>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</si>
  <si>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</si>
  <si>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</si>
  <si>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</si>
  <si>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</si>
  <si>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</si>
  <si>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</si>
  <si>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</si>
  <si>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</si>
  <si>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</si>
  <si>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</si>
  <si>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</si>
  <si>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</si>
  <si>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</si>
  <si>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</si>
  <si>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</si>
  <si>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</si>
  <si>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</si>
  <si>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</si>
  <si>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</si>
  <si>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</si>
  <si>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</si>
  <si>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</si>
  <si>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</si>
  <si>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</si>
  <si>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</si>
  <si>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</si>
  <si>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</si>
  <si>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</si>
  <si>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</si>
  <si>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</si>
  <si>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</si>
  <si>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</si>
  <si>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</si>
  <si>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</si>
  <si>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</si>
  <si>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</si>
  <si>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</si>
  <si>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</si>
  <si>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</si>
  <si>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</si>
  <si>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</si>
  <si>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</si>
  <si>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</si>
  <si>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</si>
  <si>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</si>
  <si>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</si>
  <si>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</si>
  <si>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</si>
  <si>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</si>
  <si>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</si>
  <si>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</si>
  <si>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</si>
  <si>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</si>
  <si>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</si>
  <si>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</si>
  <si>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</si>
  <si>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</si>
  <si>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</si>
  <si>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</si>
  <si>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</si>
  <si>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</si>
  <si>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</si>
  <si>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</si>
  <si>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</si>
  <si>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</si>
  <si>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</si>
  <si>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</si>
  <si>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</si>
  <si>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</si>
  <si>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</si>
  <si>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</si>
  <si>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</si>
  <si>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</si>
  <si>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</si>
  <si>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</si>
  <si>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</si>
  <si>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</si>
  <si>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</si>
  <si>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</si>
  <si>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</si>
  <si>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</si>
  <si>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</si>
  <si>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</si>
  <si>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</si>
  <si>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</si>
  <si>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</si>
  <si>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</si>
  <si>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</si>
  <si>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</si>
  <si>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</si>
  <si>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</si>
  <si>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</si>
  <si>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</si>
  <si>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</si>
  <si>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</si>
  <si>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</si>
  <si>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</si>
  <si>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</si>
  <si>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</si>
  <si>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</si>
  <si>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</si>
  <si>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</si>
  <si>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</si>
  <si>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</si>
  <si>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</si>
  <si>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</si>
  <si>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</si>
  <si>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</si>
  <si>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</si>
  <si>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</si>
  <si>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</si>
  <si>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</si>
  <si>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</si>
  <si>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</si>
  <si>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</si>
  <si>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</si>
  <si>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</si>
  <si>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</si>
  <si>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</si>
  <si>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</si>
  <si>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</si>
  <si>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</si>
  <si>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</si>
  <si>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</si>
  <si>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</si>
  <si>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</si>
  <si>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</si>
  <si>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</si>
  <si>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</si>
  <si>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</si>
  <si>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</si>
  <si>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</si>
  <si>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</si>
  <si>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</si>
  <si>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</si>
  <si>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</si>
  <si>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</si>
  <si>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</si>
  <si>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</si>
  <si>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</si>
  <si>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</si>
  <si>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</si>
  <si>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</si>
  <si>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</si>
  <si>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</si>
  <si>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</si>
  <si>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</si>
  <si>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</si>
  <si>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</si>
  <si>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</si>
  <si>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</si>
  <si>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</si>
  <si>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</si>
  <si>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</si>
  <si>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</si>
  <si>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</si>
  <si>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</si>
  <si>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</si>
  <si>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</si>
  <si>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</si>
  <si>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</si>
  <si>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</si>
  <si>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</si>
  <si>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</si>
  <si>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</si>
  <si>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</si>
  <si>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</si>
  <si>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</si>
  <si>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</si>
  <si>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</si>
  <si>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</si>
  <si>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</si>
  <si>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</si>
  <si>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</si>
  <si>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</si>
  <si>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</si>
  <si>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</si>
  <si>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</si>
  <si>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</si>
  <si>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</si>
  <si>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</si>
  <si>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</si>
  <si>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to operate after the purchase is successful. It is recommended that you wait</t>
  </si>
  <si>
    <t>textWithdrawingPointDescription</t>
  </si>
  <si>
    <t>Socrates Coin (SOCC)兑换需要一段时间，兑换成功后可继续操作，建议您等待</t>
  </si>
  <si>
    <t>Socrates Coin (SOCC)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</si>
  <si>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</si>
  <si>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</si>
  <si>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</si>
  <si>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</si>
  <si>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</si>
  <si>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</si>
  <si>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</si>
  <si>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</si>
  <si>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</si>
  <si>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</si>
  <si>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</si>
  <si>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</si>
  <si>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</si>
  <si>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</si>
  <si>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</si>
  <si>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</si>
  <si>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</si>
  <si>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</si>
  <si>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</si>
  <si>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</si>
  <si>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</si>
  <si>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</si>
  <si>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</si>
  <si>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</si>
  <si>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</si>
  <si>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</si>
  <si>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</si>
  <si>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</si>
  <si>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</si>
  <si>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</si>
  <si>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</si>
  <si>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</si>
  <si>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</si>
  <si>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</si>
  <si>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</si>
  <si>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</si>
  <si>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</si>
  <si>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</si>
  <si>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</si>
  <si>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</si>
  <si>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</si>
  <si>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</si>
  <si>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</si>
  <si>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</si>
  <si>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</si>
  <si>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</si>
  <si>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</si>
  <si>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</si>
  <si>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</si>
  <si>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</si>
  <si>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</si>
  <si>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</si>
  <si>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</si>
  <si>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</si>
  <si>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</si>
  <si>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</si>
  <si>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</si>
  <si>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</si>
  <si>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</si>
  <si>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</si>
  <si>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</si>
  <si>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</si>
  <si>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</si>
  <si>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</si>
  <si>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</si>
  <si>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</si>
  <si>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</si>
  <si>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</si>
  <si>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</si>
  <si>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</si>
  <si>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</si>
  <si>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</si>
  <si>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</si>
  <si>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</si>
  <si>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</si>
  <si>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</si>
  <si>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</si>
  <si>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</si>
  <si>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</si>
  <si>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</si>
  <si>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</si>
  <si>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</si>
  <si>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</si>
  <si>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</si>
  <si>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</si>
  <si>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</si>
  <si>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</si>
  <si>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</si>
  <si>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</si>
  <si>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</si>
  <si>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</si>
  <si>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</si>
  <si>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</si>
  <si>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</si>
  <si>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</si>
  <si>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</si>
  <si>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</si>
  <si>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</si>
  <si>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</si>
  <si>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</si>
  <si>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</si>
  <si>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</si>
  <si>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</si>
  <si>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</si>
  <si>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</si>
  <si>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</si>
  <si>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</si>
  <si>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</si>
  <si>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</si>
  <si>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</si>
  <si>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</si>
  <si>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</si>
  <si>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</si>
  <si>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</si>
  <si>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</si>
  <si>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</si>
  <si>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</si>
  <si>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</si>
  <si>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</si>
  <si>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</si>
  <si>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</si>
  <si>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</si>
  <si>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</si>
  <si>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</si>
  <si>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</si>
  <si>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</si>
  <si>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</si>
  <si>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</si>
  <si>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</si>
  <si>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</si>
  <si>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</si>
  <si>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</si>
  <si>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</si>
  <si>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</si>
  <si>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</si>
  <si>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</si>
  <si>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</si>
  <si>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</si>
  <si>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</si>
  <si>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</si>
  <si>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</si>
  <si>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</si>
  <si>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</si>
  <si>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</si>
  <si>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</si>
  <si>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</si>
  <si>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</si>
  <si>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</si>
  <si>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</si>
  <si>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</si>
  <si>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</si>
  <si>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</si>
  <si>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</si>
  <si>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</si>
  <si>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</si>
  <si>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</si>
  <si>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</si>
  <si>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</si>
  <si>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</si>
  <si>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</si>
  <si>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</si>
  <si>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</si>
  <si>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</si>
  <si>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</si>
  <si>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</si>
  <si>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</si>
  <si>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</si>
  <si>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</si>
  <si>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</si>
  <si>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</si>
  <si>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</si>
  <si>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</si>
  <si>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</si>
  <si>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</si>
  <si>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</si>
  <si>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</si>
  <si>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</si>
  <si>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</si>
  <si>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</si>
  <si>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</si>
  <si>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</si>
  <si>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</si>
  <si>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</si>
  <si>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</si>
  <si>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</si>
  <si>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</si>
  <si>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</si>
  <si>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</si>
  <si>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</si>
  <si>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</si>
  <si>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</si>
  <si>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</si>
  <si>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</si>
  <si>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</si>
  <si>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</si>
  <si>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</si>
  <si>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</si>
  <si>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</si>
  <si>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</si>
  <si>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</si>
  <si>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</si>
  <si>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</si>
  <si>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</si>
  <si>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</si>
  <si>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</si>
  <si>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</si>
  <si>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</si>
  <si>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</si>
  <si>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</si>
  <si>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</si>
  <si>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</si>
  <si>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</si>
  <si>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</si>
  <si>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</si>
  <si>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</si>
  <si>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</si>
  <si>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</si>
  <si>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</si>
  <si>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</si>
  <si>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</si>
  <si>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</si>
  <si>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</si>
  <si>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</si>
  <si>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</si>
  <si>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</si>
  <si>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</si>
  <si>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</si>
  <si>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</si>
  <si>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</si>
  <si>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</si>
  <si>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</si>
  <si>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</si>
  <si>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</si>
  <si>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</si>
  <si>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</si>
  <si>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</si>
  <si>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</si>
  <si>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</si>
  <si>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</si>
  <si>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</si>
  <si>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</si>
  <si>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</si>
  <si>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</si>
  <si>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</si>
  <si>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</si>
  <si>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</si>
  <si>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</si>
  <si>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</si>
  <si>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</si>
  <si>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</si>
  <si>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</si>
  <si>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</si>
  <si>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</si>
  <si>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</si>
  <si>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</si>
  <si>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</si>
  <si>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</si>
  <si>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</si>
  <si>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</si>
  <si>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</si>
  <si>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</si>
  <si>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</si>
  <si>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</si>
  <si>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</si>
  <si>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</si>
  <si>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</si>
  <si>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</si>
  <si>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</si>
  <si>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</si>
  <si>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</si>
  <si>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</si>
  <si>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</si>
  <si>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</si>
  <si>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</si>
  <si>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</si>
  <si>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</si>
  <si>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</si>
  <si>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</si>
  <si>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</si>
  <si>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</si>
  <si>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</si>
  <si>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</si>
  <si>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</si>
  <si>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</si>
  <si>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</si>
  <si>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</si>
  <si>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</si>
  <si>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</si>
  <si>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</si>
  <si>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</si>
  <si>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</si>
  <si>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</si>
  <si>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</si>
  <si>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</si>
  <si>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</si>
  <si>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</si>
  <si>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</si>
  <si>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</si>
  <si>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</si>
  <si>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</si>
  <si>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</si>
  <si>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</si>
  <si>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</si>
  <si>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</si>
  <si>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</si>
  <si>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</si>
  <si>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</si>
  <si>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</si>
  <si>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</si>
  <si>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</si>
  <si>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</si>
  <si>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</si>
  <si>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</si>
  <si>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</si>
  <si>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</si>
  <si>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</si>
  <si>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</si>
  <si>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</si>
  <si>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</si>
  <si>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</si>
  <si>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</si>
  <si>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</si>
  <si>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</si>
  <si>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</si>
  <si>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</si>
  <si>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</si>
  <si>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</si>
  <si>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</si>
  <si>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</si>
  <si>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</si>
  <si>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</si>
  <si>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</si>
  <si>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</si>
  <si>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</si>
  <si>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</si>
  <si>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</si>
  <si>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</si>
  <si>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</si>
  <si>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</si>
  <si>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</si>
  <si>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</si>
  <si>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</si>
  <si>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</si>
  <si>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</si>
  <si>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</si>
  <si>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</si>
  <si>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</si>
  <si>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</si>
  <si>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</si>
  <si>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</si>
  <si>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</si>
  <si>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</si>
  <si>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</si>
  <si>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</si>
  <si>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</si>
  <si>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</si>
  <si>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</si>
  <si>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</si>
  <si>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</si>
  <si>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</si>
  <si>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</si>
  <si>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</si>
  <si>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</si>
  <si>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</si>
  <si>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</si>
  <si>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</si>
  <si>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</si>
  <si>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</si>
  <si>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</si>
  <si>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</si>
  <si>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</si>
  <si>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</si>
  <si>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</si>
  <si>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</si>
  <si>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</si>
  <si>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</si>
  <si>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</si>
  <si>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</si>
  <si>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</si>
  <si>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</si>
  <si>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</si>
  <si>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</si>
  <si>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</si>
  <si>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</si>
  <si>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</si>
  <si>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</si>
  <si>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</si>
  <si>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</si>
  <si>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</si>
  <si>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</si>
  <si>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</si>
  <si>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</si>
  <si>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</si>
  <si>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</si>
  <si>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</si>
  <si>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</si>
  <si>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</si>
  <si>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</si>
  <si>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</si>
  <si>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</si>
  <si>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</si>
  <si>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</si>
  <si>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</si>
  <si>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</si>
  <si>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</si>
  <si>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</si>
  <si>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</si>
  <si>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</si>
  <si>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</si>
  <si>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</si>
  <si>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</si>
  <si>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</si>
  <si>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</si>
  <si>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</si>
  <si>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</si>
  <si>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</si>
  <si>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</si>
  <si>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</si>
  <si>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</si>
  <si>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</si>
  <si>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</si>
  <si>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</si>
  <si>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</si>
  <si>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</si>
  <si>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</si>
  <si>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</si>
  <si>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</si>
  <si>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</si>
  <si>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</si>
  <si>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</si>
  <si>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</si>
  <si>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</si>
  <si>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</si>
  <si>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</si>
  <si>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</si>
  <si>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</si>
  <si>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</si>
  <si>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</si>
  <si>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</si>
  <si>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</si>
  <si>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</si>
  <si>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</si>
  <si>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</si>
  <si>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</si>
  <si>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</si>
  <si>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</si>
  <si>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</si>
  <si>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</si>
  <si>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</si>
  <si>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</si>
  <si>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</si>
  <si>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</si>
  <si>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</si>
  <si>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</si>
  <si>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</si>
  <si>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</si>
  <si>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</si>
  <si>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</si>
  <si>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</si>
  <si>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</si>
  <si>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</si>
  <si>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</si>
  <si>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</si>
  <si>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</si>
  <si>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</si>
  <si>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</si>
  <si>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</si>
  <si>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</si>
  <si>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</si>
  <si>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</si>
  <si>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</si>
  <si>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</si>
  <si>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</si>
  <si>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</si>
  <si>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</si>
  <si>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</si>
  <si>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</si>
  <si>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</si>
  <si>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</si>
  <si>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</si>
  <si>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</si>
  <si>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</si>
  <si>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</si>
  <si>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</si>
  <si>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</si>
  <si>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</si>
  <si>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</si>
  <si>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</si>
  <si>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</si>
  <si>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</si>
  <si>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</si>
  <si>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</si>
  <si>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</si>
  <si>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</si>
  <si>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</si>
  <si>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</si>
  <si>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</si>
  <si>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</si>
  <si>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</si>
  <si>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</si>
  <si>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</si>
  <si>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</si>
  <si>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</si>
  <si>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</si>
  <si>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</si>
  <si>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</si>
  <si>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</si>
  <si>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</si>
  <si>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</si>
  <si>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</si>
  <si>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</si>
  <si>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</si>
  <si>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</si>
  <si>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</si>
  <si>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</si>
  <si>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</si>
  <si>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</si>
  <si>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</si>
  <si>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</si>
  <si>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</si>
  <si>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</si>
  <si>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</si>
  <si>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</si>
  <si>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</si>
  <si>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</si>
  <si>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</si>
  <si>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</si>
  <si>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</si>
  <si>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</si>
  <si>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</si>
  <si>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</si>
  <si>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</si>
  <si>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</si>
  <si>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</si>
  <si>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</si>
  <si>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</si>
  <si>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</si>
  <si>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</si>
  <si>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</si>
  <si>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</si>
  <si>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</si>
  <si>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</si>
  <si>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</si>
  <si>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</si>
  <si>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</si>
  <si>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</si>
  <si>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</si>
  <si>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</si>
  <si>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</si>
  <si>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</si>
  <si>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</si>
  <si>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</si>
  <si>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</si>
  <si>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</si>
  <si>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</si>
  <si>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</si>
  <si>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</si>
  <si>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</si>
  <si>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</si>
  <si>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</si>
  <si>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</si>
  <si>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</si>
  <si>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</si>
  <si>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</si>
  <si>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</si>
  <si>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</si>
  <si>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</si>
  <si>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</si>
  <si>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</si>
  <si>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</si>
  <si>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</si>
  <si>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</si>
  <si>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</si>
  <si>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</si>
  <si>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</si>
  <si>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</si>
  <si>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</si>
  <si>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</si>
  <si>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</si>
  <si>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</si>
  <si>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</si>
  <si>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</si>
  <si>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</si>
  <si>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</si>
  <si>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</si>
  <si>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</si>
  <si>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</si>
  <si>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</si>
  <si>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</si>
  <si>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</si>
  <si>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</si>
  <si>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</si>
  <si>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</si>
  <si>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</si>
  <si>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</si>
  <si>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</si>
  <si>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</si>
  <si>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</si>
  <si>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</si>
  <si>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</si>
  <si>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</si>
  <si>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</si>
  <si>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</si>
  <si>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</si>
  <si>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</si>
  <si>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</si>
  <si>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</si>
  <si>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</si>
  <si>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</si>
  <si>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</si>
  <si>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</si>
  <si>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</si>
  <si>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</si>
  <si>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</si>
  <si>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</si>
  <si>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</si>
  <si>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</si>
  <si>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</si>
  <si>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</si>
  <si>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</si>
  <si>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</si>
  <si>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</si>
  <si>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</si>
  <si>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</si>
  <si>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</si>
  <si>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</si>
  <si>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</si>
  <si>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</si>
  <si>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</si>
  <si>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</si>
  <si>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</si>
  <si>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</si>
  <si>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</si>
  <si>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</si>
  <si>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</si>
  <si>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</si>
  <si>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</si>
  <si>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</si>
  <si>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</si>
  <si>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</si>
  <si>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</si>
  <si>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</si>
  <si>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</si>
  <si>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</si>
  <si>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</si>
  <si>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</si>
  <si>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</si>
  <si>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</si>
  <si>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</si>
  <si>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</si>
  <si>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</si>
  <si>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</si>
  <si>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</si>
  <si>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</si>
  <si>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</si>
  <si>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</si>
  <si>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</si>
  <si>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</si>
  <si>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address is the same as the to address</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</si>
  <si>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</si>
  <si>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</si>
  <si>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</si>
  <si>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</si>
  <si>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</si>
  <si>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</si>
  <si>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</si>
  <si>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</si>
  <si>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</si>
  <si>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</si>
  <si>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</si>
  <si>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</si>
  <si>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</si>
  <si>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</si>
  <si>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</si>
  <si>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</si>
  <si>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</si>
  <si>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</si>
  <si>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</si>
  <si>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</si>
  <si>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</si>
  <si>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</si>
  <si>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</si>
  <si>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</si>
  <si>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</si>
  <si>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</si>
  <si>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</si>
  <si>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</si>
  <si>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</si>
  <si>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</si>
  <si>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</si>
  <si>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</si>
  <si>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</si>
  <si>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</si>
  <si>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</si>
  <si>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</si>
  <si>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</si>
  <si>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</si>
  <si>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</si>
  <si>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</si>
  <si>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</si>
  <si>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</si>
  <si>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</si>
  <si>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</si>
  <si>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</si>
  <si>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</si>
  <si>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</si>
  <si>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</si>
  <si>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</si>
  <si>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</si>
  <si>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</si>
  <si>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</si>
  <si>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</si>
  <si>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</si>
  <si>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</si>
  <si>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</si>
  <si>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</si>
  <si>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</si>
  <si>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</si>
  <si>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</si>
  <si>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</si>
  <si>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</si>
  <si>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</si>
  <si>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</si>
  <si>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</si>
  <si>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</si>
  <si>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</si>
  <si>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</si>
  <si>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</si>
  <si>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</si>
  <si>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</si>
  <si>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</si>
  <si>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</si>
  <si>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</si>
  <si>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</si>
  <si>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</si>
  <si>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</si>
  <si>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</si>
  <si>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</si>
  <si>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</si>
  <si>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</si>
  <si>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</si>
  <si>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</si>
  <si>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</si>
  <si>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</si>
  <si>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</si>
  <si>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</si>
  <si>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</si>
  <si>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</si>
  <si>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</si>
  <si>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</si>
  <si>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</si>
  <si>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</si>
  <si>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</si>
  <si>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</si>
  <si>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</si>
  <si>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</si>
  <si>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</si>
  <si>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</si>
  <si>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</si>
  <si>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</si>
  <si>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</si>
  <si>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</si>
  <si>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</si>
  <si>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</si>
  <si>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</si>
  <si>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</si>
  <si>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</si>
  <si>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</si>
  <si>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</si>
  <si>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</si>
  <si>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</si>
  <si>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</si>
  <si>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</si>
  <si>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</si>
  <si>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</si>
  <si>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</si>
  <si>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</si>
  <si>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</si>
  <si>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</si>
  <si>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</si>
  <si>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</si>
  <si>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</si>
  <si>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</si>
  <si>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</si>
  <si>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</si>
  <si>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</si>
  <si>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</si>
  <si>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</si>
  <si>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</si>
  <si>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</si>
  <si>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</si>
  <si>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</si>
  <si>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</si>
  <si>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</si>
  <si>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</si>
  <si>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</si>
  <si>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</si>
  <si>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</si>
  <si>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</si>
  <si>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</si>
  <si>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</si>
  <si>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</si>
  <si>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</si>
  <si>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</si>
  <si>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</si>
  <si>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</si>
  <si>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</si>
  <si>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</si>
  <si>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</si>
  <si>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</si>
  <si>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</si>
  <si>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</si>
  <si>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</si>
  <si>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</si>
  <si>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</si>
  <si>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</si>
  <si>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</si>
  <si>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</si>
  <si>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</si>
  <si>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</si>
  <si>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</si>
  <si>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</si>
  <si>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</si>
  <si>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</si>
  <si>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</si>
  <si>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</si>
  <si>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</si>
  <si>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</si>
  <si>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</si>
  <si>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</si>
  <si>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</si>
  <si>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</si>
  <si>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</si>
  <si>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</si>
  <si>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</si>
  <si>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</si>
  <si>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</si>
  <si>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</si>
  <si>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</si>
  <si>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</si>
  <si>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</si>
  <si>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</si>
  <si>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</si>
  <si>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</si>
  <si>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</si>
  <si>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</si>
  <si>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</si>
  <si>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</si>
  <si>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</si>
  <si>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</si>
  <si>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</si>
  <si>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</si>
  <si>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</si>
  <si>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</si>
  <si>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</si>
  <si>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</si>
  <si>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</si>
  <si>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</si>
  <si>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</si>
  <si>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</si>
  <si>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</si>
  <si>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</si>
  <si>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</si>
  <si>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</si>
  <si>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</si>
  <si>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</si>
  <si>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</si>
  <si>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</si>
  <si>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</si>
  <si>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</si>
  <si>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</si>
  <si>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</si>
  <si>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</si>
  <si>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</si>
  <si>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</si>
  <si>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</si>
  <si>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</si>
  <si>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</si>
  <si>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</si>
  <si>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</si>
  <si>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</si>
  <si>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</si>
  <si>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</si>
  <si>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</si>
  <si>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</si>
  <si>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</si>
  <si>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</si>
  <si>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</si>
  <si>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</si>
  <si>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</si>
  <si>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</si>
  <si>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</si>
  <si>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</si>
  <si>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</si>
  <si>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</si>
  <si>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</si>
  <si>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</si>
  <si>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</si>
  <si>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</si>
  <si>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</si>
  <si>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</si>
  <si>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</si>
  <si>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</si>
  <si>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</si>
  <si>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</si>
  <si>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</si>
  <si>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</si>
  <si>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</si>
  <si>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</si>
  <si>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</si>
  <si>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</si>
  <si>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</si>
  <si>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</si>
  <si>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</si>
  <si>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</si>
  <si>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</si>
  <si>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</si>
  <si>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</si>
  <si>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</si>
  <si>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</si>
  <si>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</si>
  <si>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</si>
  <si>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</si>
  <si>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</si>
  <si>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</si>
  <si>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</si>
  <si>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</si>
  <si>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</si>
  <si>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</si>
  <si>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</si>
  <si>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</si>
  <si>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</si>
  <si>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</si>
  <si>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</si>
  <si>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</si>
  <si>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</si>
  <si>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</si>
  <si>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</si>
  <si>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</si>
  <si>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</si>
  <si>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</si>
  <si>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</si>
  <si>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</si>
  <si>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</si>
  <si>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</si>
  <si>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</si>
  <si>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</si>
  <si>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</si>
  <si>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</si>
  <si>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</si>
  <si>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</si>
  <si>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</si>
  <si>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</si>
  <si>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</si>
  <si>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</si>
  <si>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</si>
  <si>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</si>
  <si>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</si>
  <si>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</si>
  <si>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</si>
  <si>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</si>
  <si>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</si>
  <si>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</si>
  <si>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</si>
  <si>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</si>
  <si>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</si>
  <si>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</si>
  <si>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</si>
  <si>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</si>
  <si>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</si>
  <si>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</si>
  <si>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</si>
  <si>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</si>
  <si>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</si>
  <si>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</si>
  <si>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</si>
  <si>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</si>
  <si>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</si>
  <si>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</si>
  <si>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</si>
  <si>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</si>
  <si>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</si>
  <si>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</si>
  <si>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</si>
  <si>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</si>
  <si>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</si>
  <si>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</si>
  <si>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</si>
  <si>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</si>
  <si>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</si>
  <si>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</si>
  <si>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</si>
  <si>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</si>
  <si>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</si>
  <si>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</si>
  <si>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</si>
  <si>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</si>
  <si>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</si>
  <si>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</si>
  <si>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</si>
  <si>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</si>
  <si>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</si>
  <si>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</si>
  <si>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</si>
  <si>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</si>
  <si>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</si>
  <si>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</si>
  <si>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</si>
  <si>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</si>
  <si>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</si>
  <si>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</si>
  <si>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</si>
  <si>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</si>
  <si>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</si>
  <si>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</si>
  <si>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</si>
  <si>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</si>
  <si>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</si>
  <si>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</si>
  <si>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</si>
  <si>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</si>
  <si>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</si>
  <si>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</si>
  <si>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</si>
  <si>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</si>
  <si>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</si>
  <si>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</si>
  <si>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</si>
  <si>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</si>
  <si>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</si>
  <si>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</si>
  <si>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</si>
  <si>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</si>
  <si>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</si>
  <si>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</si>
  <si>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</si>
  <si>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</si>
  <si>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</si>
  <si>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</si>
  <si>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</si>
  <si>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</si>
  <si>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</si>
  <si>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</si>
  <si>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</si>
  <si>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</si>
  <si>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</si>
  <si>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</si>
  <si>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</si>
  <si>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</si>
  <si>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</si>
  <si>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奖励</t>
  </si>
  <si>
    <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</si>
  <si>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</si>
  <si>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</si>
  <si>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</si>
  <si>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</si>
  <si>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</si>
  <si>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</si>
  <si>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</si>
  <si>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</si>
  <si>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</si>
  <si>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</si>
  <si>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</si>
  <si>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</si>
  <si>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</si>
  <si>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</si>
  <si>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</si>
  <si>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</si>
  <si>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</si>
  <si>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</si>
  <si>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</si>
  <si>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</si>
  <si>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</si>
  <si>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</si>
  <si>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</si>
  <si>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</si>
  <si>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</si>
  <si>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</si>
  <si>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</si>
  <si>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</si>
  <si>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</si>
  <si>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</si>
  <si>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</si>
  <si>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</si>
  <si>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</si>
  <si>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</si>
  <si>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</si>
  <si>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</si>
  <si>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</si>
  <si>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</si>
  <si>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</si>
  <si>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</si>
  <si>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</si>
  <si>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</si>
  <si>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</si>
  <si>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</si>
  <si>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</si>
  <si>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</si>
  <si>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</si>
  <si>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</si>
  <si>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</si>
  <si>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</si>
  <si>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</si>
  <si>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</si>
  <si>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</si>
  <si>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</si>
  <si>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</si>
  <si>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</si>
  <si>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</si>
  <si>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</si>
  <si>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</si>
  <si>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</si>
  <si>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</si>
  <si>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</si>
  <si>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</si>
  <si>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</si>
  <si>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</si>
  <si>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</si>
  <si>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</si>
  <si>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</si>
  <si>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</si>
  <si>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</si>
  <si>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</si>
  <si>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</si>
  <si>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</si>
  <si>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</si>
  <si>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</si>
  <si>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</si>
  <si>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</si>
  <si>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</si>
  <si>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</si>
  <si>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</si>
  <si>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</si>
  <si>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</si>
  <si>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</si>
  <si>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</si>
  <si>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</si>
  <si>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</si>
  <si>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</si>
  <si>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</si>
  <si>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</si>
  <si>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</si>
  <si>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</si>
  <si>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</si>
  <si>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</si>
  <si>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</si>
  <si>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</si>
  <si>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</si>
  <si>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</si>
  <si>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</si>
  <si>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</si>
  <si>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</si>
  <si>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</si>
  <si>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</si>
  <si>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</si>
  <si>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</si>
  <si>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</si>
  <si>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When the lottery ticket is in effect, you can get a higher proportion of Socrates Coin (SOCC) by dividing the answering and participating prize pool.</t>
  </si>
  <si>
    <t>textWinPrizeCouponRules</t>
  </si>
  <si>
    <t>奖券生效时，瓜分答题获胜奖池可以获得更高比例的Socrates Coin (SOCC)。</t>
  </si>
  <si>
    <t>When the lottery ticket is in effect, divide the winning prize pool to get a higher proportion of Socrates Coin (SOCC).</t>
  </si>
  <si>
    <t>textLikePrizeCouponRules</t>
  </si>
  <si>
    <t>奖券生效时，瓜分点赞奖池可以获得更高比例的Socrates Coin (SOCC)。</t>
  </si>
  <si>
    <t>When the lottery ticket is in effect, divide the like prize pool to get a higher proportion of Socrates Coin (SOCC).</t>
  </si>
  <si>
    <t>textInvestmentPrizeCouponRules</t>
  </si>
  <si>
    <t>奖券生效时，瓜分投资奖池可以获得更高比例的Socrates Coin (SOCC)。</t>
  </si>
  <si>
    <t>When the lottery is in effect, divide the investment bonus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</si>
  <si>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</si>
  <si>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t>
  </si>
  <si>
    <t>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</si>
  <si>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</si>
  <si>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</si>
  <si>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</si>
  <si>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</si>
  <si>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</si>
  <si>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</si>
  <si>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</si>
  <si>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</si>
  <si>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</si>
  <si>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</si>
  <si>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</si>
  <si>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</si>
  <si>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</si>
  <si>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</si>
  <si>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</si>
  <si>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</si>
  <si>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</si>
  <si>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</si>
  <si>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</si>
  <si>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</si>
  <si>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</si>
  <si>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</si>
  <si>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</si>
  <si>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</si>
  <si>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</si>
  <si>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</si>
  <si>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</si>
  <si>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</si>
  <si>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</si>
  <si>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</si>
  <si>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</si>
  <si>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</si>
  <si>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</si>
  <si>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</si>
  <si>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</si>
  <si>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</si>
  <si>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</si>
  <si>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</si>
  <si>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</si>
  <si>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</si>
  <si>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</si>
  <si>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</si>
  <si>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</si>
  <si>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</si>
  <si>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</si>
  <si>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</si>
  <si>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</si>
  <si>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</si>
  <si>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</si>
  <si>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</si>
  <si>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</si>
  <si>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</si>
  <si>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</si>
  <si>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</si>
  <si>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</si>
  <si>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</si>
  <si>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</si>
  <si>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</si>
  <si>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</si>
  <si>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</si>
  <si>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</si>
  <si>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</si>
  <si>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</si>
  <si>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</si>
  <si>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</si>
  <si>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</si>
  <si>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</si>
  <si>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</si>
  <si>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</si>
  <si>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</si>
  <si>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</si>
  <si>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</si>
  <si>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</si>
  <si>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</si>
  <si>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</si>
  <si>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</si>
  <si>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</si>
  <si>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用户积分不足</t>
  </si>
  <si>
    <t>failed to deduct points</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</si>
  <si>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</si>
  <si>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</si>
  <si>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</si>
  <si>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</si>
  <si>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</si>
  <si>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</si>
  <si>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</si>
  <si>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</si>
  <si>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</si>
  <si>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</si>
  <si>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</si>
  <si>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</si>
  <si>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</si>
  <si>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</si>
  <si>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解冻积分失败</t>
  </si>
  <si>
    <t>Failed to unfreeze points</t>
  </si>
  <si>
    <t>扣减积分失败</t>
  </si>
  <si>
    <t>Failed to deduct points</t>
  </si>
  <si>
    <t>购买积分失败</t>
  </si>
  <si>
    <t>Failed to buy points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</si>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</sst>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68"/>
  <sheetViews>
    <sheetView tabSelected="1" workbookViewId="0">
      <pane ySplit="2" topLeftCell="A757" activePane="bottomLeft" state="frozen"/>
      <selection/>
      <selection pane="bottomLeft" activeCell="I763" sqref="I763"/>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"买SOCC",</v>
      </c>
      <c r="J10" s="13" t="str">
        <f t="shared" si="2"/>
        <v>  "btnBuyPoint": "Buy SOCC",</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"注入SOCC",</v>
      </c>
      <c r="J37" s="13" t="str">
        <f t="shared" si="2"/>
        <v>  "btnInjectPoint": "Inject SOCC",</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289</v>
      </c>
      <c r="E97" s="12"/>
      <c r="F97" s="13"/>
      <c r="G97" s="26"/>
      <c r="H97" s="17"/>
      <c r="I97" s="13" t="str">
        <f t="shared" si="7"/>
        <v>  "tagPoints": "SOCC",</v>
      </c>
      <c r="J97" s="13" t="str">
        <f t="shared" si="8"/>
        <v>  "tagPoints": "SOCC",</v>
      </c>
      <c r="K97" s="13" t="str">
        <f t="shared" si="9"/>
        <v>  "tagPoints": "",</v>
      </c>
      <c r="L97" s="13" t="str">
        <f t="shared" si="10"/>
        <v>  "tagPoints": "",</v>
      </c>
      <c r="M97" s="13" t="str">
        <f t="shared" si="11"/>
        <v>  "tagPoints": "",</v>
      </c>
    </row>
    <row r="98" ht="23" customHeight="1" spans="1:13">
      <c r="A98" s="25">
        <f t="shared" si="6"/>
        <v>100096</v>
      </c>
      <c r="B98" s="4" t="s">
        <v>290</v>
      </c>
      <c r="C98" s="5" t="s">
        <v>291</v>
      </c>
      <c r="D98" s="6" t="s">
        <v>292</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293</v>
      </c>
      <c r="C99" s="5" t="s">
        <v>294</v>
      </c>
      <c r="D99" s="6" t="s">
        <v>295</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296</v>
      </c>
      <c r="C100" s="5" t="s">
        <v>192</v>
      </c>
      <c r="D100" s="6" t="s">
        <v>297</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298</v>
      </c>
      <c r="C101" s="5" t="s">
        <v>299</v>
      </c>
      <c r="D101" s="6" t="s">
        <v>300</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301</v>
      </c>
      <c r="C102" s="5" t="s">
        <v>302</v>
      </c>
      <c r="D102" s="6" t="s">
        <v>303</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304</v>
      </c>
      <c r="C103" s="5" t="s">
        <v>305</v>
      </c>
      <c r="D103" s="8" t="s">
        <v>306</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307</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308</v>
      </c>
      <c r="C105" s="5" t="s">
        <v>309</v>
      </c>
      <c r="D105" s="8" t="s">
        <v>310</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311</v>
      </c>
      <c r="C106" s="5" t="s">
        <v>312</v>
      </c>
      <c r="D106" s="5" t="s">
        <v>313</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314</v>
      </c>
      <c r="C107" s="5" t="s">
        <v>315</v>
      </c>
      <c r="D107" s="6" t="s">
        <v>316</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317</v>
      </c>
      <c r="C108" s="5" t="s">
        <v>318</v>
      </c>
      <c r="D108" s="6" t="s">
        <v>319</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320</v>
      </c>
      <c r="C109" s="5" t="s">
        <v>321</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322</v>
      </c>
      <c r="C110" s="5" t="s">
        <v>323</v>
      </c>
      <c r="D110" s="6" t="s">
        <v>324</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325</v>
      </c>
      <c r="C111" s="5" t="s">
        <v>326</v>
      </c>
      <c r="D111" s="6" t="s">
        <v>327</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328</v>
      </c>
      <c r="C112" s="5" t="s">
        <v>329</v>
      </c>
      <c r="D112" s="6" t="s">
        <v>330</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331</v>
      </c>
      <c r="C113" s="5" t="s">
        <v>332</v>
      </c>
      <c r="D113" s="6" t="s">
        <v>333</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334</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335</v>
      </c>
      <c r="C115" s="5" t="s">
        <v>336</v>
      </c>
      <c r="D115" s="11" t="s">
        <v>337</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338</v>
      </c>
      <c r="C116" s="5" t="s">
        <v>339</v>
      </c>
      <c r="D116" s="6" t="s">
        <v>340</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341</v>
      </c>
      <c r="C117" s="5" t="s">
        <v>342</v>
      </c>
      <c r="D117" s="6" t="s">
        <v>343</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344</v>
      </c>
      <c r="C118" s="5" t="s">
        <v>345</v>
      </c>
      <c r="D118" s="6" t="s">
        <v>346</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347</v>
      </c>
      <c r="C119" s="5" t="s">
        <v>348</v>
      </c>
      <c r="D119" s="6" t="s">
        <v>349</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350</v>
      </c>
      <c r="C120" s="5" t="s">
        <v>351</v>
      </c>
      <c r="D120" s="6" t="s">
        <v>352</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353</v>
      </c>
      <c r="C121" s="5" t="s">
        <v>354</v>
      </c>
      <c r="D121" s="12" t="s">
        <v>355</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356</v>
      </c>
      <c r="C122" s="5" t="s">
        <v>357</v>
      </c>
      <c r="D122" s="6" t="s">
        <v>358</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24.2" spans="1:13">
      <c r="A123" s="25">
        <f t="shared" si="6"/>
        <v>100121</v>
      </c>
      <c r="B123" s="4" t="s">
        <v>359</v>
      </c>
      <c r="C123" s="5" t="s">
        <v>360</v>
      </c>
      <c r="D123" s="6" t="s">
        <v>361</v>
      </c>
      <c r="E123" s="12"/>
      <c r="F123" s="13"/>
      <c r="G123" s="26"/>
      <c r="H123" s="17"/>
      <c r="I123" s="13" t="str">
        <f t="shared" si="7"/>
        <v>  "textBindWalletDescription": "可创建新钱包，或导入已有web3钱包进行绑定，绑定钱包后可参与答题、点赞、领取Socrates Coin (SOCC)奖励。",</v>
      </c>
      <c r="J123" s="13" t="str">
        <f t="shared" si="8"/>
        <v>  "textBindWalletDescription": "You can create a new wallet, or import an existing web3 wallet for binding. After binding the wallet, you can participate in answering questions, giving likes, and receiving reward Socrates Coin (SOCC).",</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362</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363</v>
      </c>
      <c r="C125" s="5" t="s">
        <v>364</v>
      </c>
      <c r="D125" s="6" t="s">
        <v>37</v>
      </c>
      <c r="E125" s="12"/>
      <c r="F125" s="13"/>
      <c r="G125" s="26"/>
      <c r="H125" s="17"/>
      <c r="I125" s="13" t="str">
        <f t="shared" si="7"/>
        <v>  "textBuyPoint": "购买SOCC",</v>
      </c>
      <c r="J125" s="13" t="str">
        <f t="shared" si="8"/>
        <v>  "textBuyPoint": "Buy SOCC",</v>
      </c>
      <c r="K125" s="13" t="str">
        <f t="shared" si="9"/>
        <v>  "textBuyPoint": "",</v>
      </c>
      <c r="L125" s="13" t="str">
        <f t="shared" si="10"/>
        <v>  "textBuyPoint": "",</v>
      </c>
      <c r="M125" s="13" t="str">
        <f t="shared" si="11"/>
        <v>  "textBuyPoint": "",</v>
      </c>
    </row>
    <row r="126" ht="41.4" spans="1:13">
      <c r="A126" s="25">
        <f t="shared" si="6"/>
        <v>100124</v>
      </c>
      <c r="B126" s="4" t="s">
        <v>365</v>
      </c>
      <c r="C126" s="5" t="s">
        <v>366</v>
      </c>
      <c r="D126" s="6" t="s">
        <v>367</v>
      </c>
      <c r="E126" s="12"/>
      <c r="F126" s="13"/>
      <c r="G126" s="26"/>
      <c r="H126" s="24"/>
      <c r="I126" s="13" t="str">
        <f t="shared" si="7"/>
        <v>  "textBuyPointSuccessDescription": "成功购买{value1} Socrates Coin (SOCC)。",</v>
      </c>
      <c r="J126" s="13" t="str">
        <f t="shared" si="8"/>
        <v>  "textBuyPointSuccessDescription": "Successfully purchased {value1} Socrates Coin (SOCC).",</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368</v>
      </c>
      <c r="C127" s="5" t="s">
        <v>369</v>
      </c>
      <c r="D127" s="6" t="s">
        <v>370</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371</v>
      </c>
      <c r="C128" s="5" t="s">
        <v>372</v>
      </c>
      <c r="D128" s="6" t="s">
        <v>373</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374</v>
      </c>
      <c r="C129" s="5" t="s">
        <v>375</v>
      </c>
      <c r="D129" s="6" t="s">
        <v>376</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377</v>
      </c>
      <c r="C130" s="5" t="s">
        <v>378</v>
      </c>
      <c r="D130" s="6" t="s">
        <v>379</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380</v>
      </c>
      <c r="C131" s="5" t="s">
        <v>381</v>
      </c>
      <c r="D131" s="6" t="s">
        <v>382</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383</v>
      </c>
      <c r="C132" s="5" t="s">
        <v>384</v>
      </c>
      <c r="D132" s="6" t="s">
        <v>385</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386</v>
      </c>
      <c r="C133" s="5" t="s">
        <v>387</v>
      </c>
      <c r="D133" s="6" t="s">
        <v>388</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389</v>
      </c>
      <c r="C134" s="5" t="s">
        <v>387</v>
      </c>
      <c r="D134" s="6" t="s">
        <v>390</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391</v>
      </c>
      <c r="C135" s="5" t="s">
        <v>392</v>
      </c>
      <c r="D135" s="6" t="s">
        <v>393</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394</v>
      </c>
      <c r="C136" s="5" t="s">
        <v>395</v>
      </c>
      <c r="D136" s="6" t="s">
        <v>396</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397</v>
      </c>
      <c r="C137" s="5" t="s">
        <v>398</v>
      </c>
      <c r="D137" s="6" t="s">
        <v>399</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400</v>
      </c>
      <c r="C138" s="5" t="s">
        <v>401</v>
      </c>
      <c r="D138" s="6" t="s">
        <v>402</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403</v>
      </c>
      <c r="C139" s="5" t="s">
        <v>404</v>
      </c>
      <c r="D139" s="6" t="s">
        <v>405</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406</v>
      </c>
      <c r="C140" s="5" t="s">
        <v>407</v>
      </c>
      <c r="D140" s="6" t="s">
        <v>408</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409</v>
      </c>
      <c r="C141" s="5" t="s">
        <v>410</v>
      </c>
      <c r="D141" s="8" t="s">
        <v>411</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412</v>
      </c>
      <c r="C142" s="5" t="s">
        <v>413</v>
      </c>
      <c r="D142" s="6" t="s">
        <v>414</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415</v>
      </c>
      <c r="C143" s="5" t="s">
        <v>416</v>
      </c>
      <c r="D143" s="6" t="s">
        <v>417</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418</v>
      </c>
      <c r="C144" s="5" t="s">
        <v>419</v>
      </c>
      <c r="D144" s="6" t="s">
        <v>420</v>
      </c>
      <c r="E144" s="12"/>
      <c r="F144" s="13"/>
      <c r="G144" s="26"/>
      <c r="H144" s="17"/>
      <c r="I144" s="13" t="str">
        <f t="shared" si="13"/>
        <v>  "textEarningPoint": "收益SOCC",</v>
      </c>
      <c r="J144" s="13" t="str">
        <f t="shared" si="14"/>
        <v>  "textEarningPoint": "Earning SOCC",</v>
      </c>
      <c r="K144" s="13" t="str">
        <f t="shared" si="15"/>
        <v>  "textEarningPoint": "",</v>
      </c>
      <c r="L144" s="13" t="str">
        <f t="shared" si="16"/>
        <v>  "textEarningPoint": "",</v>
      </c>
      <c r="M144" s="13" t="str">
        <f t="shared" si="17"/>
        <v>  "textEarningPoint": "",</v>
      </c>
    </row>
    <row r="145" ht="23" customHeight="1" spans="1:13">
      <c r="A145" s="25">
        <f t="shared" si="12"/>
        <v>100143</v>
      </c>
      <c r="B145" s="4" t="s">
        <v>421</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422</v>
      </c>
      <c r="C146" s="5" t="s">
        <v>423</v>
      </c>
      <c r="D146" s="6" t="s">
        <v>424</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425</v>
      </c>
      <c r="C147" s="5" t="s">
        <v>426</v>
      </c>
      <c r="D147" s="6" t="s">
        <v>427</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428</v>
      </c>
      <c r="C148" s="5" t="s">
        <v>429</v>
      </c>
      <c r="D148" s="6" t="s">
        <v>430</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431</v>
      </c>
      <c r="C149" s="5" t="s">
        <v>432</v>
      </c>
      <c r="D149" s="8" t="s">
        <v>433</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434</v>
      </c>
      <c r="C150" s="5" t="s">
        <v>435</v>
      </c>
      <c r="D150" s="5" t="s">
        <v>436</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437</v>
      </c>
      <c r="C151" s="5" t="s">
        <v>438</v>
      </c>
      <c r="D151" s="6" t="s">
        <v>439</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440</v>
      </c>
      <c r="C152" s="5" t="s">
        <v>441</v>
      </c>
      <c r="D152" s="6" t="s">
        <v>442</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443</v>
      </c>
      <c r="C153" s="5" t="s">
        <v>444</v>
      </c>
      <c r="D153" s="6" t="s">
        <v>445</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446</v>
      </c>
      <c r="C154" s="5" t="s">
        <v>447</v>
      </c>
      <c r="D154" s="6" t="s">
        <v>448</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449</v>
      </c>
      <c r="C155" s="5" t="s">
        <v>450</v>
      </c>
      <c r="D155" s="6" t="s">
        <v>451</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452</v>
      </c>
      <c r="C156" s="5" t="s">
        <v>453</v>
      </c>
      <c r="D156" s="6" t="s">
        <v>454</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455</v>
      </c>
      <c r="C157" s="5" t="s">
        <v>456</v>
      </c>
      <c r="D157" s="8" t="s">
        <v>457</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458</v>
      </c>
      <c r="C158" s="5" t="s">
        <v>459</v>
      </c>
      <c r="D158" s="4" t="s">
        <v>460</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461</v>
      </c>
      <c r="C159" s="5" t="s">
        <v>462</v>
      </c>
      <c r="D159" s="6" t="s">
        <v>463</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464</v>
      </c>
      <c r="C160" s="5" t="s">
        <v>465</v>
      </c>
      <c r="D160" s="6" t="s">
        <v>466</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467</v>
      </c>
      <c r="C161" s="5" t="s">
        <v>468</v>
      </c>
      <c r="D161" s="6" t="s">
        <v>469</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41.4" spans="1:13">
      <c r="A162" s="25">
        <f t="shared" si="12"/>
        <v>100160</v>
      </c>
      <c r="B162" s="4" t="s">
        <v>470</v>
      </c>
      <c r="C162" s="5" t="s">
        <v>471</v>
      </c>
      <c r="D162" s="6" t="s">
        <v>472</v>
      </c>
      <c r="E162" s="12"/>
      <c r="F162" s="13"/>
      <c r="G162" s="26"/>
      <c r="H162" s="17"/>
      <c r="I162" s="13" t="str">
        <f t="shared" si="13"/>
        <v>  "textGetPoint": "恭喜获得{value1}Socrates Coin (SOCC)奖励！",</v>
      </c>
      <c r="J162" s="13" t="str">
        <f t="shared" si="14"/>
        <v>  "textGetPoint": "Congratulations on earning {value1} bonus Socrates Coin (SOCC)!",</v>
      </c>
      <c r="K162" s="13" t="str">
        <f t="shared" si="15"/>
        <v>  "textGetPoint": "",</v>
      </c>
      <c r="L162" s="13" t="str">
        <f t="shared" si="16"/>
        <v>  "textGetPoint": "",</v>
      </c>
      <c r="M162" s="13" t="str">
        <f t="shared" si="17"/>
        <v>  "textGetPoint": "",</v>
      </c>
    </row>
    <row r="163" ht="23" customHeight="1" spans="1:13">
      <c r="A163" s="25">
        <f t="shared" si="12"/>
        <v>100161</v>
      </c>
      <c r="B163" s="4" t="s">
        <v>473</v>
      </c>
      <c r="C163" s="5" t="s">
        <v>474</v>
      </c>
      <c r="D163" s="6" t="s">
        <v>475</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476</v>
      </c>
      <c r="C164" s="5" t="s">
        <v>477</v>
      </c>
      <c r="D164" s="6" t="s">
        <v>478</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479</v>
      </c>
      <c r="C165" s="5" t="s">
        <v>480</v>
      </c>
      <c r="D165" s="6" t="s">
        <v>481</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482</v>
      </c>
      <c r="C166" s="5" t="s">
        <v>483</v>
      </c>
      <c r="D166" s="6" t="s">
        <v>484</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485</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486</v>
      </c>
      <c r="C168" s="5" t="s">
        <v>487</v>
      </c>
      <c r="D168" s="6" t="s">
        <v>488</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489</v>
      </c>
      <c r="C169" s="5" t="s">
        <v>490</v>
      </c>
      <c r="D169" s="8" t="s">
        <v>491</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492</v>
      </c>
      <c r="C170" s="5" t="s">
        <v>493</v>
      </c>
      <c r="D170" s="6" t="s">
        <v>494</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495</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496</v>
      </c>
      <c r="C172" s="5" t="s">
        <v>497</v>
      </c>
      <c r="D172" s="6" t="s">
        <v>498</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499</v>
      </c>
      <c r="C173" s="5" t="s">
        <v>500</v>
      </c>
      <c r="D173" s="6" t="s">
        <v>501</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502</v>
      </c>
      <c r="C174" s="5" t="s">
        <v>503</v>
      </c>
      <c r="D174" s="6" t="s">
        <v>504</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505</v>
      </c>
      <c r="C175" s="5" t="s">
        <v>506</v>
      </c>
      <c r="D175" s="8" t="s">
        <v>507</v>
      </c>
      <c r="E175" s="12"/>
      <c r="F175" s="13"/>
      <c r="G175" s="26"/>
      <c r="H175" s="17"/>
      <c r="I175" s="13" t="str">
        <f t="shared" si="13"/>
        <v>  "textInjectedPointInfo": "已注入{value1} Socrates Coin (SOCC)，关注度大幅提升！",</v>
      </c>
      <c r="J175" s="13" t="str">
        <f t="shared" si="14"/>
        <v>  "textInjectedPointInfo": "Injected {value1} Socrates Coin (SOCC),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508</v>
      </c>
      <c r="C176" s="5" t="s">
        <v>115</v>
      </c>
      <c r="D176" s="8" t="s">
        <v>116</v>
      </c>
      <c r="E176" s="12"/>
      <c r="F176" s="13"/>
      <c r="G176" s="26"/>
      <c r="H176" s="17"/>
      <c r="I176" s="13" t="str">
        <f t="shared" si="13"/>
        <v>  "textInjectPoint": "注入SOCC",</v>
      </c>
      <c r="J176" s="13" t="str">
        <f t="shared" si="14"/>
        <v>  "textInjectPoint": "Inject SOCC",</v>
      </c>
      <c r="K176" s="13" t="str">
        <f t="shared" si="15"/>
        <v>  "textInjectPoint": "",</v>
      </c>
      <c r="L176" s="13" t="str">
        <f t="shared" si="16"/>
        <v>  "textInjectPoint": "",</v>
      </c>
      <c r="M176" s="13" t="str">
        <f t="shared" si="17"/>
        <v>  "textInjectPoint": "",</v>
      </c>
    </row>
    <row r="177" ht="82.8" spans="1:13">
      <c r="A177" s="25">
        <f t="shared" si="12"/>
        <v>100175</v>
      </c>
      <c r="B177" s="4" t="s">
        <v>509</v>
      </c>
      <c r="C177" s="5" t="s">
        <v>510</v>
      </c>
      <c r="D177" s="8" t="s">
        <v>511</v>
      </c>
      <c r="E177" s="12"/>
      <c r="F177" s="13"/>
      <c r="G177" s="26"/>
      <c r="H177" s="17"/>
      <c r="I177" s="13" t="str">
        <f t="shared" si="13"/>
        <v>  "textInjectPointDescription": "给你的私有问题注入Socrates Coin (SOCC)，可以增加关注度。请注意，注入的SOCC将不会被退还。",</v>
      </c>
      <c r="J177" s="13" t="str">
        <f t="shared" si="14"/>
        <v>  "textInjectPointDescription": "Injecting Socrates Coin (SOCC) into your private questions can increase attention. Please note that injected SOCC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512</v>
      </c>
      <c r="C178" s="5" t="s">
        <v>513</v>
      </c>
      <c r="D178" s="6" t="s">
        <v>514</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515</v>
      </c>
      <c r="C179" s="5" t="s">
        <v>516</v>
      </c>
      <c r="D179" s="6" t="s">
        <v>517</v>
      </c>
      <c r="E179" s="12"/>
      <c r="F179" s="13"/>
      <c r="G179" s="26"/>
      <c r="H179" s="17"/>
      <c r="I179" s="13" t="str">
        <f t="shared" si="13"/>
        <v>  "textInsufficientPointTips": "您的Socrates Coin (SOCC)不足，是否购买SOCC？",</v>
      </c>
      <c r="J179" s="13" t="str">
        <f t="shared" si="14"/>
        <v>  "textInsufficientPointTips": "You do not have enough Socrates Coin (SOCC), do you want to buy SOCC?",</v>
      </c>
      <c r="K179" s="13" t="str">
        <f t="shared" si="15"/>
        <v>  "textInsufficientPointTips": "",</v>
      </c>
      <c r="L179" s="13" t="str">
        <f t="shared" si="16"/>
        <v>  "textInsufficientPointTips": "",</v>
      </c>
      <c r="M179" s="13" t="str">
        <f t="shared" si="17"/>
        <v>  "textInsufficientPointTips": "",</v>
      </c>
    </row>
    <row r="180" ht="27.6" spans="1:13">
      <c r="A180" s="25">
        <f t="shared" si="12"/>
        <v>100178</v>
      </c>
      <c r="B180" s="4" t="s">
        <v>518</v>
      </c>
      <c r="C180" s="5" t="s">
        <v>519</v>
      </c>
      <c r="D180" s="6" t="s">
        <v>520</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521</v>
      </c>
      <c r="C181" s="5" t="s">
        <v>522</v>
      </c>
      <c r="D181" s="6" t="s">
        <v>523</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524</v>
      </c>
      <c r="C182" s="5" t="s">
        <v>525</v>
      </c>
      <c r="D182" s="6" t="s">
        <v>526</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527</v>
      </c>
      <c r="C183" s="5" t="s">
        <v>528</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529</v>
      </c>
      <c r="C184" s="5" t="s">
        <v>121</v>
      </c>
      <c r="D184" s="6" t="s">
        <v>530</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531</v>
      </c>
      <c r="C185" s="5" t="s">
        <v>532</v>
      </c>
      <c r="D185" s="6" t="s">
        <v>533</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534</v>
      </c>
      <c r="C186" s="5" t="s">
        <v>535</v>
      </c>
      <c r="D186" s="6" t="s">
        <v>533</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536</v>
      </c>
      <c r="C187" s="5" t="s">
        <v>537</v>
      </c>
      <c r="D187" s="6" t="s">
        <v>538</v>
      </c>
      <c r="E187" s="12"/>
      <c r="F187" s="13"/>
      <c r="G187" s="26"/>
      <c r="H187" s="12"/>
      <c r="I187" s="13" t="str">
        <f t="shared" si="13"/>
        <v>  "textInvestPoint": "投资SOCC",</v>
      </c>
      <c r="J187" s="13" t="str">
        <f t="shared" si="14"/>
        <v>  "textInvestPoint": "Invest SOCC",</v>
      </c>
      <c r="K187" s="13" t="str">
        <f t="shared" si="15"/>
        <v>  "textInvestPoint": "",</v>
      </c>
      <c r="L187" s="13" t="str">
        <f t="shared" si="16"/>
        <v>  "textInvestPoint": "",</v>
      </c>
      <c r="M187" s="13" t="str">
        <f t="shared" si="17"/>
        <v>  "textInvestPoint": "",</v>
      </c>
    </row>
    <row r="188" spans="1:13">
      <c r="A188" s="25">
        <f t="shared" si="12"/>
        <v>100186</v>
      </c>
      <c r="B188" s="4" t="s">
        <v>539</v>
      </c>
      <c r="C188" s="5" t="s">
        <v>540</v>
      </c>
      <c r="D188" s="6" t="s">
        <v>541</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542</v>
      </c>
      <c r="C189" s="5" t="s">
        <v>543</v>
      </c>
      <c r="D189" s="6" t="s">
        <v>544</v>
      </c>
      <c r="E189" s="12"/>
      <c r="F189" s="13"/>
      <c r="G189" s="26"/>
      <c r="H189" s="12"/>
      <c r="I189" s="13" t="str">
        <f t="shared" si="13"/>
        <v>  "textInvestReturned": "投资SOCC已返还",</v>
      </c>
      <c r="J189" s="13" t="str">
        <f t="shared" si="14"/>
        <v>  "textInvestReturned": "Investment SOCC returned",</v>
      </c>
      <c r="K189" s="13" t="str">
        <f t="shared" si="15"/>
        <v>  "textInvestReturned": "",</v>
      </c>
      <c r="L189" s="13" t="str">
        <f t="shared" si="16"/>
        <v>  "textInvestReturned": "",</v>
      </c>
      <c r="M189" s="13" t="str">
        <f t="shared" si="17"/>
        <v>  "textInvestReturned": "",</v>
      </c>
    </row>
    <row r="190" spans="1:13">
      <c r="A190" s="25">
        <f t="shared" si="12"/>
        <v>100188</v>
      </c>
      <c r="B190" s="4" t="s">
        <v>545</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546</v>
      </c>
      <c r="C191" s="5" t="s">
        <v>547</v>
      </c>
      <c r="D191" s="6" t="s">
        <v>548</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549</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82.8" spans="1:13">
      <c r="A193" s="25">
        <f t="shared" si="12"/>
        <v>100191</v>
      </c>
      <c r="B193" s="4" t="s">
        <v>550</v>
      </c>
      <c r="C193" s="5" t="s">
        <v>551</v>
      </c>
      <c r="D193" s="6" t="s">
        <v>552</v>
      </c>
      <c r="E193" s="12"/>
      <c r="F193" s="13"/>
      <c r="G193" s="26"/>
      <c r="H193" s="12"/>
      <c r="I193" s="13" t="str">
        <f t="shared" si="13"/>
        <v>  "textLikesDescription": "问题结束后，获赞最多的5个理由将胜出，给胜出理由点赞的人可以瓜分Socrates Coin (SOCC)",</v>
      </c>
      <c r="J193" s="13" t="str">
        <f t="shared" si="14"/>
        <v>  "textLikesDescription": "After the question is over, the 5 reasons with the most likes will win, and those who like the winning reason can share Socrates Coin (SOCC)",</v>
      </c>
      <c r="K193" s="13" t="str">
        <f t="shared" si="15"/>
        <v>  "textLikesDescription": "",</v>
      </c>
      <c r="L193" s="13" t="str">
        <f t="shared" si="16"/>
        <v>  "textLikesDescription": "",</v>
      </c>
      <c r="M193" s="13" t="str">
        <f t="shared" si="17"/>
        <v>  "textLikesDescription": "",</v>
      </c>
    </row>
    <row r="194" spans="1:13">
      <c r="A194" s="25">
        <f t="shared" si="12"/>
        <v>100192</v>
      </c>
      <c r="B194" s="4" t="s">
        <v>553</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554</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555</v>
      </c>
      <c r="C196" s="5" t="s">
        <v>556</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557</v>
      </c>
      <c r="C197" s="5" t="s">
        <v>558</v>
      </c>
      <c r="D197" s="6" t="s">
        <v>559</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560</v>
      </c>
      <c r="C198" s="5" t="s">
        <v>561</v>
      </c>
      <c r="D198" s="6" t="s">
        <v>562</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563</v>
      </c>
      <c r="C199" s="5" t="s">
        <v>564</v>
      </c>
      <c r="D199" s="5" t="s">
        <v>565</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566</v>
      </c>
      <c r="C200" s="5" t="s">
        <v>567</v>
      </c>
      <c r="D200" s="5" t="s">
        <v>568</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569</v>
      </c>
      <c r="C201" s="5" t="s">
        <v>570</v>
      </c>
      <c r="D201" s="5" t="s">
        <v>571</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572</v>
      </c>
      <c r="C202" s="5" t="s">
        <v>573</v>
      </c>
      <c r="D202" s="6" t="s">
        <v>574</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575</v>
      </c>
      <c r="C203" s="5" t="s">
        <v>576</v>
      </c>
      <c r="D203" s="6" t="s">
        <v>577</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578</v>
      </c>
      <c r="C204" s="5" t="s">
        <v>579</v>
      </c>
      <c r="D204" s="6" t="s">
        <v>580</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581</v>
      </c>
      <c r="C205" s="5" t="s">
        <v>582</v>
      </c>
      <c r="D205" s="6" t="s">
        <v>583</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584</v>
      </c>
      <c r="C206" s="5" t="s">
        <v>585</v>
      </c>
      <c r="D206" s="6" t="s">
        <v>586</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587</v>
      </c>
      <c r="C207" s="5" t="s">
        <v>588</v>
      </c>
      <c r="D207" s="6" t="s">
        <v>589</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590</v>
      </c>
      <c r="C208" s="5" t="s">
        <v>591</v>
      </c>
      <c r="D208" s="6" t="s">
        <v>592</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593</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594</v>
      </c>
      <c r="C210" s="5" t="s">
        <v>595</v>
      </c>
      <c r="D210" s="6" t="s">
        <v>596</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597</v>
      </c>
      <c r="C211" s="5" t="s">
        <v>598</v>
      </c>
      <c r="D211" s="6" t="s">
        <v>599</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600</v>
      </c>
      <c r="C212" s="5" t="s">
        <v>601</v>
      </c>
      <c r="D212" s="6" t="s">
        <v>602</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603</v>
      </c>
      <c r="C213" s="5" t="s">
        <v>604</v>
      </c>
      <c r="D213" s="6" t="s">
        <v>605</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606</v>
      </c>
      <c r="C214" s="5" t="s">
        <v>607</v>
      </c>
      <c r="D214" s="8" t="s">
        <v>608</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609</v>
      </c>
      <c r="C215" s="5" t="s">
        <v>610</v>
      </c>
      <c r="D215" s="8" t="s">
        <v>611</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612</v>
      </c>
      <c r="C216" s="5" t="s">
        <v>613</v>
      </c>
      <c r="D216" s="6" t="s">
        <v>614</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615</v>
      </c>
      <c r="C217" s="5" t="s">
        <v>616</v>
      </c>
      <c r="D217" s="6" t="s">
        <v>617</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618</v>
      </c>
      <c r="C218" s="5" t="s">
        <v>619</v>
      </c>
      <c r="D218" s="6" t="s">
        <v>620</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621</v>
      </c>
      <c r="C219" s="5" t="s">
        <v>622</v>
      </c>
      <c r="D219" s="6" t="s">
        <v>623</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624</v>
      </c>
      <c r="C220" s="5" t="s">
        <v>625</v>
      </c>
      <c r="D220" s="6" t="s">
        <v>626</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627</v>
      </c>
      <c r="C221" s="5" t="s">
        <v>628</v>
      </c>
      <c r="D221" s="11" t="s">
        <v>629</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630</v>
      </c>
      <c r="C222" s="5" t="s">
        <v>631</v>
      </c>
      <c r="D222" s="6" t="s">
        <v>632</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633</v>
      </c>
      <c r="C223" s="5" t="s">
        <v>634</v>
      </c>
      <c r="D223" s="6" t="s">
        <v>635</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636</v>
      </c>
      <c r="C224" s="5" t="s">
        <v>637</v>
      </c>
      <c r="D224" s="6" t="s">
        <v>638</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639</v>
      </c>
      <c r="C225" s="5" t="s">
        <v>640</v>
      </c>
      <c r="D225" s="6" t="s">
        <v>641</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642</v>
      </c>
      <c r="C226" s="5" t="s">
        <v>643</v>
      </c>
      <c r="D226" s="6" t="s">
        <v>644</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645</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646</v>
      </c>
      <c r="C228" s="5" t="s">
        <v>647</v>
      </c>
      <c r="D228" s="6" t="s">
        <v>648</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649</v>
      </c>
      <c r="C229" s="5" t="s">
        <v>650</v>
      </c>
      <c r="D229" s="6" t="s">
        <v>651</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652</v>
      </c>
      <c r="C230" s="5" t="s">
        <v>653</v>
      </c>
      <c r="D230" s="11" t="s">
        <v>654</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655</v>
      </c>
      <c r="C231" s="5" t="s">
        <v>289</v>
      </c>
      <c r="D231" s="11" t="s">
        <v>289</v>
      </c>
      <c r="E231" s="12"/>
      <c r="F231" s="13"/>
      <c r="G231" s="26"/>
      <c r="H231" s="17"/>
      <c r="I231" s="13" t="str">
        <f t="shared" si="25"/>
        <v>  "textPoint": "SOCC",</v>
      </c>
      <c r="J231" s="13" t="str">
        <f t="shared" si="26"/>
        <v>  "textPoint": "SOCC",</v>
      </c>
      <c r="K231" s="13" t="str">
        <f t="shared" si="27"/>
        <v>  "textPoint": "",</v>
      </c>
      <c r="L231" s="13" t="str">
        <f t="shared" si="28"/>
        <v>  "textPoint": "",</v>
      </c>
      <c r="M231" s="13" t="str">
        <f t="shared" si="29"/>
        <v>  "textPoint": "",</v>
      </c>
    </row>
    <row r="232" ht="23" customHeight="1" spans="1:21">
      <c r="A232" s="25">
        <f t="shared" si="30"/>
        <v>100230</v>
      </c>
      <c r="B232" s="4" t="s">
        <v>656</v>
      </c>
      <c r="C232" s="5" t="s">
        <v>657</v>
      </c>
      <c r="D232" s="11" t="s">
        <v>658</v>
      </c>
      <c r="E232" s="12"/>
      <c r="F232" s="13"/>
      <c r="G232" s="26"/>
      <c r="H232" s="28"/>
      <c r="I232" s="13" t="str">
        <f t="shared" si="25"/>
        <v>  "textPointWithdraw": "SOCC兑换",</v>
      </c>
      <c r="J232" s="13" t="str">
        <f t="shared" si="26"/>
        <v>  "textPointWithdraw": "Withdraw SOCC",</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659</v>
      </c>
      <c r="C233" s="5" t="s">
        <v>660</v>
      </c>
      <c r="D233" s="6" t="s">
        <v>661</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662</v>
      </c>
      <c r="C234" s="5" t="s">
        <v>663</v>
      </c>
      <c r="D234" s="6" t="s">
        <v>664</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665</v>
      </c>
      <c r="C235" s="5" t="s">
        <v>666</v>
      </c>
      <c r="D235" s="6" t="s">
        <v>667</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668</v>
      </c>
      <c r="C236" s="5" t="s">
        <v>669</v>
      </c>
      <c r="D236" s="6" t="s">
        <v>670</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671</v>
      </c>
      <c r="C237" s="5" t="s">
        <v>672</v>
      </c>
      <c r="D237" s="6" t="s">
        <v>673</v>
      </c>
      <c r="E237" s="12"/>
      <c r="F237" s="13"/>
      <c r="G237" s="26"/>
      <c r="H237" s="17"/>
      <c r="I237" s="13" t="str">
        <f t="shared" si="25"/>
        <v>  "textProfitRankingDescription": "根据用户历史总Socrates Coin (SOCC)生成，每天更新",</v>
      </c>
      <c r="J237" s="13" t="str">
        <f t="shared" si="26"/>
        <v>  "textProfitRankingDescription": "Generated according to the total historical Socrates Coin (SOCC)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674</v>
      </c>
      <c r="C238" s="5" t="s">
        <v>675</v>
      </c>
      <c r="D238" s="6" t="s">
        <v>676</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69" spans="1:13">
      <c r="A239" s="25">
        <f t="shared" si="30"/>
        <v>100237</v>
      </c>
      <c r="B239" s="4" t="s">
        <v>677</v>
      </c>
      <c r="C239" s="5" t="s">
        <v>678</v>
      </c>
      <c r="D239" s="6" t="s">
        <v>679</v>
      </c>
      <c r="E239" s="12"/>
      <c r="F239" s="13"/>
      <c r="G239" s="26"/>
      <c r="H239" s="17"/>
      <c r="I239" s="13" t="str">
        <f t="shared" si="25"/>
        <v>  "textPublicInvestDescription": "已成为公众问题，结束后投资人可瓜分总Socrates Coin (SOCC)的{value1}作为奖励。",</v>
      </c>
      <c r="J239" s="13" t="str">
        <f t="shared" si="26"/>
        <v>  "textPublicInvestDescription": "It has become a public issue. After the end, investors can share {value1} of the total Socrates Coin (SOCC)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680</v>
      </c>
      <c r="C240" s="5" t="s">
        <v>681</v>
      </c>
      <c r="D240" s="6" t="s">
        <v>682</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683</v>
      </c>
      <c r="C241" s="5" t="s">
        <v>684</v>
      </c>
      <c r="D241" s="6" t="s">
        <v>685</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686</v>
      </c>
      <c r="C242" s="5" t="s">
        <v>687</v>
      </c>
      <c r="D242" s="6" t="s">
        <v>688</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689</v>
      </c>
      <c r="C243" s="5" t="s">
        <v>294</v>
      </c>
      <c r="D243" s="6" t="s">
        <v>295</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690</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691</v>
      </c>
      <c r="C245" s="5" t="s">
        <v>692</v>
      </c>
      <c r="D245" s="6" t="s">
        <v>693</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694</v>
      </c>
      <c r="C246" s="6" t="s">
        <v>695</v>
      </c>
      <c r="D246" s="5" t="s">
        <v>696</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697</v>
      </c>
      <c r="C247" s="5" t="s">
        <v>698</v>
      </c>
      <c r="D247" s="6" t="s">
        <v>699</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700</v>
      </c>
      <c r="C248" s="5" t="s">
        <v>701</v>
      </c>
      <c r="D248" s="6" t="s">
        <v>702</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703</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704</v>
      </c>
      <c r="C250" s="5" t="s">
        <v>705</v>
      </c>
      <c r="D250" s="6" t="s">
        <v>706</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707</v>
      </c>
      <c r="C251" s="5" t="s">
        <v>708</v>
      </c>
      <c r="D251" s="6" t="s">
        <v>709</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710</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711</v>
      </c>
      <c r="C253" s="5" t="s">
        <v>712</v>
      </c>
      <c r="D253" s="6" t="s">
        <v>713</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714</v>
      </c>
      <c r="C254" s="5" t="s">
        <v>715</v>
      </c>
      <c r="D254" s="6" t="s">
        <v>716</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717</v>
      </c>
      <c r="C255" s="5" t="s">
        <v>718</v>
      </c>
      <c r="D255" s="6" t="s">
        <v>719</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720</v>
      </c>
      <c r="C256" s="5" t="s">
        <v>721</v>
      </c>
      <c r="D256" s="6" t="s">
        <v>722</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723</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724</v>
      </c>
      <c r="C258" s="5" t="s">
        <v>725</v>
      </c>
      <c r="D258" s="6" t="s">
        <v>726</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727</v>
      </c>
      <c r="C259" s="5" t="s">
        <v>728</v>
      </c>
      <c r="D259" s="8" t="s">
        <v>729</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730</v>
      </c>
      <c r="C260" s="5" t="s">
        <v>731</v>
      </c>
      <c r="D260" s="6" t="s">
        <v>732</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733</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734</v>
      </c>
      <c r="C262" s="5" t="s">
        <v>735</v>
      </c>
      <c r="D262" s="6" t="s">
        <v>736</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737</v>
      </c>
      <c r="C263" s="5" t="s">
        <v>738</v>
      </c>
      <c r="D263" s="6" t="s">
        <v>739</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740</v>
      </c>
      <c r="C264" s="5" t="s">
        <v>741</v>
      </c>
      <c r="D264" s="6" t="s">
        <v>742</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743</v>
      </c>
      <c r="C265" s="5" t="s">
        <v>744</v>
      </c>
      <c r="D265" s="6" t="s">
        <v>745</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746</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747</v>
      </c>
      <c r="C267" s="5" t="s">
        <v>748</v>
      </c>
      <c r="D267" s="6" t="s">
        <v>749</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750</v>
      </c>
      <c r="C268" s="5" t="s">
        <v>751</v>
      </c>
      <c r="D268" s="6" t="s">
        <v>752</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753</v>
      </c>
      <c r="C269" s="5" t="s">
        <v>754</v>
      </c>
      <c r="D269" s="6" t="s">
        <v>755</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756</v>
      </c>
      <c r="C270" s="5" t="s">
        <v>757</v>
      </c>
      <c r="D270" s="6" t="s">
        <v>758</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759</v>
      </c>
      <c r="C271" s="5" t="s">
        <v>760</v>
      </c>
      <c r="D271" s="11" t="s">
        <v>761</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762</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763</v>
      </c>
      <c r="C273" s="5" t="s">
        <v>764</v>
      </c>
      <c r="D273" s="11" t="s">
        <v>765</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766</v>
      </c>
      <c r="C274" s="5" t="s">
        <v>767</v>
      </c>
      <c r="D274" s="11" t="s">
        <v>768</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769</v>
      </c>
      <c r="C275" s="5" t="s">
        <v>770</v>
      </c>
      <c r="D275" s="11" t="s">
        <v>770</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771</v>
      </c>
      <c r="C276" s="5" t="s">
        <v>772</v>
      </c>
      <c r="D276" s="13" t="s">
        <v>773</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774</v>
      </c>
      <c r="C277" s="5" t="s">
        <v>775</v>
      </c>
      <c r="D277" s="6" t="s">
        <v>776</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777</v>
      </c>
      <c r="C278" s="5" t="s">
        <v>778</v>
      </c>
      <c r="D278" s="6" t="s">
        <v>779</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780</v>
      </c>
      <c r="C279" s="5" t="s">
        <v>781</v>
      </c>
      <c r="D279" s="6" t="s">
        <v>782</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783</v>
      </c>
      <c r="C280" s="5" t="s">
        <v>784</v>
      </c>
      <c r="D280" s="5" t="s">
        <v>785</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786</v>
      </c>
      <c r="C281" s="5" t="s">
        <v>787</v>
      </c>
      <c r="D281" s="6" t="s">
        <v>788</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789</v>
      </c>
      <c r="C282" s="7" t="s">
        <v>790</v>
      </c>
      <c r="D282" s="10" t="s">
        <v>791</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792</v>
      </c>
      <c r="C283" s="7" t="s">
        <v>793</v>
      </c>
      <c r="D283" s="10" t="s">
        <v>794</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795</v>
      </c>
      <c r="C284" s="7" t="s">
        <v>796</v>
      </c>
      <c r="D284" s="7" t="s">
        <v>797</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798</v>
      </c>
      <c r="C285" s="7" t="s">
        <v>799</v>
      </c>
      <c r="D285" s="10" t="s">
        <v>800</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801</v>
      </c>
      <c r="C286" s="7" t="s">
        <v>802</v>
      </c>
      <c r="D286" s="10" t="s">
        <v>803</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804</v>
      </c>
      <c r="C287" s="7" t="s">
        <v>805</v>
      </c>
      <c r="D287" s="10" t="s">
        <v>806</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807</v>
      </c>
      <c r="C288" s="7" t="s">
        <v>808</v>
      </c>
      <c r="D288" s="10" t="s">
        <v>809</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810</v>
      </c>
      <c r="C289" s="7" t="s">
        <v>811</v>
      </c>
      <c r="D289" s="10" t="s">
        <v>812</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813</v>
      </c>
      <c r="C290" s="7" t="s">
        <v>814</v>
      </c>
      <c r="D290" s="10" t="s">
        <v>815</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816</v>
      </c>
      <c r="C291" s="7" t="s">
        <v>817</v>
      </c>
      <c r="D291" s="10" t="s">
        <v>818</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819</v>
      </c>
      <c r="C292" s="7" t="s">
        <v>820</v>
      </c>
      <c r="D292" s="10" t="s">
        <v>821</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822</v>
      </c>
      <c r="C293" s="7" t="s">
        <v>823</v>
      </c>
      <c r="D293" s="10" t="s">
        <v>824</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825</v>
      </c>
      <c r="C294" s="7" t="s">
        <v>826</v>
      </c>
      <c r="D294" s="10" t="s">
        <v>827</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828</v>
      </c>
      <c r="C295" s="7" t="s">
        <v>829</v>
      </c>
      <c r="D295" s="10" t="s">
        <v>830</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831</v>
      </c>
      <c r="C296" s="7" t="s">
        <v>832</v>
      </c>
      <c r="D296" s="10" t="s">
        <v>761</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96.6" spans="1:13">
      <c r="A297" s="25">
        <f t="shared" si="37"/>
        <v>100295</v>
      </c>
      <c r="B297" s="4" t="s">
        <v>833</v>
      </c>
      <c r="C297" s="7" t="s">
        <v>834</v>
      </c>
      <c r="D297" s="10" t="s">
        <v>835</v>
      </c>
      <c r="I297" s="13" t="str">
        <f t="shared" si="32"/>
        <v>  "textWithdrawSuccessDescription": "Socrates Coin (SOCC)已兑换成功，USDC已转入你绑定的钱包，继续参与问答赢取SOCC吧！",</v>
      </c>
      <c r="J297" s="13" t="str">
        <f t="shared" si="33"/>
        <v>  "textWithdrawSuccessDescription": "Socrates Coin (SOCC) have been successfully exchanged, USDC has been transferred to your bound wallet, continue to participate in the quiz to win SOCC!",</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836</v>
      </c>
      <c r="C298" s="7" t="s">
        <v>837</v>
      </c>
      <c r="D298" s="7" t="s">
        <v>838</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839</v>
      </c>
      <c r="C299" s="7" t="s">
        <v>840</v>
      </c>
      <c r="D299" s="10" t="s">
        <v>841</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842</v>
      </c>
      <c r="C300" s="7" t="s">
        <v>843</v>
      </c>
      <c r="D300" s="10" t="s">
        <v>844</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845</v>
      </c>
      <c r="C301" s="7" t="s">
        <v>846</v>
      </c>
      <c r="D301" s="10" t="s">
        <v>847</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848</v>
      </c>
      <c r="C302" s="7" t="s">
        <v>849</v>
      </c>
      <c r="D302" s="7" t="s">
        <v>850</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851</v>
      </c>
      <c r="C303" s="7" t="s">
        <v>852</v>
      </c>
      <c r="D303" s="7" t="s">
        <v>853</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854</v>
      </c>
      <c r="C304" s="7" t="s">
        <v>855</v>
      </c>
      <c r="D304" s="7" t="s">
        <v>856</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857</v>
      </c>
      <c r="C305" s="7" t="s">
        <v>858</v>
      </c>
      <c r="D305" s="7" t="s">
        <v>859</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860</v>
      </c>
      <c r="C306" s="7" t="s">
        <v>861</v>
      </c>
      <c r="D306" s="7" t="s">
        <v>862</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863</v>
      </c>
      <c r="C307" s="7" t="s">
        <v>864</v>
      </c>
      <c r="D307" s="10" t="s">
        <v>865</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866</v>
      </c>
      <c r="C308" s="7" t="s">
        <v>867</v>
      </c>
      <c r="D308" s="10" t="s">
        <v>868</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869</v>
      </c>
      <c r="C309" s="7" t="s">
        <v>870</v>
      </c>
      <c r="D309" s="10" t="s">
        <v>871</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872</v>
      </c>
      <c r="C310" s="7" t="s">
        <v>873</v>
      </c>
      <c r="D310" s="4" t="s">
        <v>874</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875</v>
      </c>
      <c r="C311" s="7" t="s">
        <v>876</v>
      </c>
      <c r="D311" s="5" t="s">
        <v>877</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878</v>
      </c>
      <c r="C312" s="7" t="s">
        <v>879</v>
      </c>
      <c r="D312" s="10" t="s">
        <v>880</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881</v>
      </c>
      <c r="C313" s="5" t="s">
        <v>882</v>
      </c>
      <c r="D313" s="10" t="s">
        <v>883</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884</v>
      </c>
      <c r="C314" s="5" t="s">
        <v>885</v>
      </c>
      <c r="D314" s="10" t="s">
        <v>886</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887</v>
      </c>
      <c r="C315" s="5" t="s">
        <v>888</v>
      </c>
      <c r="D315" s="10" t="s">
        <v>889</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890</v>
      </c>
      <c r="C316" s="5" t="s">
        <v>891</v>
      </c>
      <c r="D316" s="10" t="s">
        <v>892</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893</v>
      </c>
      <c r="C317" s="7" t="s">
        <v>894</v>
      </c>
      <c r="D317" s="10" t="s">
        <v>895</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896</v>
      </c>
      <c r="C318" s="5" t="s">
        <v>897</v>
      </c>
      <c r="D318" s="10" t="s">
        <v>898</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899</v>
      </c>
      <c r="C319" s="5" t="s">
        <v>900</v>
      </c>
      <c r="D319" s="4" t="s">
        <v>901</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902</v>
      </c>
      <c r="C320" s="7" t="s">
        <v>903</v>
      </c>
      <c r="D320" s="10" t="s">
        <v>904</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905</v>
      </c>
      <c r="C321" s="5" t="s">
        <v>906</v>
      </c>
      <c r="D321" s="10" t="s">
        <v>886</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907</v>
      </c>
      <c r="C322" s="5" t="s">
        <v>906</v>
      </c>
      <c r="D322" s="4" t="s">
        <v>905</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908</v>
      </c>
      <c r="C323" s="2" t="s">
        <v>909</v>
      </c>
      <c r="D323" s="6" t="s">
        <v>910</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911</v>
      </c>
      <c r="C324" s="7" t="s">
        <v>912</v>
      </c>
      <c r="D324" s="10" t="s">
        <v>913</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914</v>
      </c>
      <c r="C325" s="7" t="s">
        <v>915</v>
      </c>
      <c r="D325" s="10" t="s">
        <v>916</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917</v>
      </c>
      <c r="C326" s="7" t="s">
        <v>918</v>
      </c>
      <c r="D326" s="10" t="s">
        <v>919</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920</v>
      </c>
      <c r="C327" s="7" t="s">
        <v>921</v>
      </c>
      <c r="D327" s="10" t="s">
        <v>922</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923</v>
      </c>
      <c r="C328" s="7" t="s">
        <v>924</v>
      </c>
      <c r="D328" s="10" t="s">
        <v>925</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926</v>
      </c>
      <c r="C329" s="7" t="s">
        <v>927</v>
      </c>
      <c r="D329" s="10" t="s">
        <v>928</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929</v>
      </c>
      <c r="C330" s="7" t="s">
        <v>930</v>
      </c>
      <c r="D330" s="10" t="s">
        <v>931</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932</v>
      </c>
      <c r="C331" s="7" t="s">
        <v>933</v>
      </c>
      <c r="D331" s="10" t="s">
        <v>934</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935</v>
      </c>
      <c r="C332" s="7" t="s">
        <v>936</v>
      </c>
      <c r="D332" s="10" t="s">
        <v>937</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938</v>
      </c>
      <c r="C333" s="7" t="s">
        <v>939</v>
      </c>
      <c r="D333" s="10" t="s">
        <v>940</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941</v>
      </c>
      <c r="C334" s="7" t="s">
        <v>942</v>
      </c>
      <c r="D334" s="10" t="s">
        <v>943</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55.2" spans="1:13">
      <c r="A335" s="25">
        <f t="shared" si="37"/>
        <v>100333</v>
      </c>
      <c r="B335" s="4" t="s">
        <v>944</v>
      </c>
      <c r="C335" s="7" t="s">
        <v>945</v>
      </c>
      <c r="D335" s="10" t="s">
        <v>946</v>
      </c>
      <c r="I335" s="13" t="str">
        <f t="shared" si="32"/>
        <v>  "textCreateQuestionDescription": "创建问题需花费{value1} Socrates Coin (SOCC)，是否继续？",</v>
      </c>
      <c r="J335" s="13" t="str">
        <f t="shared" si="33"/>
        <v>  "textCreateQuestionDescription": "lt costs {value1} Socrates Coin (SOCC)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947</v>
      </c>
      <c r="C336" s="7" t="s">
        <v>948</v>
      </c>
      <c r="D336" s="10" t="s">
        <v>949</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950</v>
      </c>
      <c r="C337" s="7" t="s">
        <v>951</v>
      </c>
      <c r="D337" s="10" t="s">
        <v>952</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953</v>
      </c>
      <c r="C338" s="7" t="s">
        <v>954</v>
      </c>
      <c r="D338" s="10" t="s">
        <v>955</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956</v>
      </c>
      <c r="C339" s="7" t="s">
        <v>957</v>
      </c>
      <c r="D339" s="10" t="s">
        <v>958</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959</v>
      </c>
      <c r="C340" s="7" t="s">
        <v>960</v>
      </c>
      <c r="D340" s="10" t="s">
        <v>961</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962</v>
      </c>
      <c r="C341" s="7" t="s">
        <v>963</v>
      </c>
      <c r="D341" s="10" t="s">
        <v>964</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965</v>
      </c>
      <c r="C342" s="7" t="s">
        <v>966</v>
      </c>
      <c r="D342" s="10" t="s">
        <v>967</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968</v>
      </c>
      <c r="C343" s="7" t="s">
        <v>969</v>
      </c>
      <c r="D343" s="10" t="s">
        <v>970</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971</v>
      </c>
      <c r="C344" s="7" t="s">
        <v>972</v>
      </c>
      <c r="D344" s="10" t="s">
        <v>973</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974</v>
      </c>
      <c r="C345" s="7" t="s">
        <v>975</v>
      </c>
      <c r="D345" s="10" t="s">
        <v>976</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977</v>
      </c>
      <c r="C346" s="7" t="s">
        <v>978</v>
      </c>
      <c r="D346" s="10" t="s">
        <v>979</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980</v>
      </c>
      <c r="C347" s="7" t="s">
        <v>981</v>
      </c>
      <c r="D347" s="10" t="s">
        <v>982</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983</v>
      </c>
      <c r="C348" s="7" t="s">
        <v>984</v>
      </c>
      <c r="D348" s="10" t="s">
        <v>985</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986</v>
      </c>
      <c r="C349" s="7" t="s">
        <v>987</v>
      </c>
      <c r="D349" s="10" t="s">
        <v>988</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989</v>
      </c>
      <c r="C350" s="7" t="s">
        <v>990</v>
      </c>
      <c r="D350" s="10" t="s">
        <v>991</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992</v>
      </c>
      <c r="C351" s="7" t="s">
        <v>993</v>
      </c>
      <c r="D351" s="10" t="s">
        <v>994</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995</v>
      </c>
      <c r="C352" s="7" t="s">
        <v>996</v>
      </c>
      <c r="D352" s="10" t="s">
        <v>997</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998</v>
      </c>
      <c r="C353" s="7" t="s">
        <v>999</v>
      </c>
      <c r="D353" s="10" t="s">
        <v>1000</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1001</v>
      </c>
      <c r="C354" s="5" t="s">
        <v>1002</v>
      </c>
      <c r="D354" s="6" t="s">
        <v>1003</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1004</v>
      </c>
      <c r="C355" s="5" t="s">
        <v>1005</v>
      </c>
      <c r="D355" s="6" t="s">
        <v>1006</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1007</v>
      </c>
      <c r="C356" s="7" t="s">
        <v>1008</v>
      </c>
      <c r="D356" s="10" t="s">
        <v>352</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1009</v>
      </c>
      <c r="C357" s="7" t="s">
        <v>1010</v>
      </c>
      <c r="D357" s="10" t="s">
        <v>1011</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1012</v>
      </c>
      <c r="C358" s="7" t="s">
        <v>1013</v>
      </c>
      <c r="D358" s="10" t="s">
        <v>1014</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55.2" spans="1:13">
      <c r="A359" s="25">
        <f t="shared" ref="A359:A422" si="43">IF(COUNTA(B359)=1,100000+ROW(B359)-2,"")</f>
        <v>100357</v>
      </c>
      <c r="B359" s="4" t="s">
        <v>1015</v>
      </c>
      <c r="C359" s="7" t="s">
        <v>1016</v>
      </c>
      <c r="D359" s="10" t="s">
        <v>1017</v>
      </c>
      <c r="I359" s="13" t="str">
        <f t="shared" si="38"/>
        <v>  "textTradePointSuccess": "已成功交易{value1} Socrates Coin (SOCC)，当前余额{value2} SOCC",</v>
      </c>
      <c r="J359" s="13" t="str">
        <f t="shared" si="39"/>
        <v>  "textTradePointSuccess": "Successfully traded {value1} Socrates Coin (SOCC), current balance {value2} SOCC",</v>
      </c>
      <c r="K359" s="13" t="str">
        <f t="shared" si="40"/>
        <v>  "textTradePointSuccess": "",</v>
      </c>
      <c r="L359" s="13" t="str">
        <f t="shared" si="41"/>
        <v>  "textTradePointSuccess": "",</v>
      </c>
      <c r="M359" s="13" t="str">
        <f t="shared" si="42"/>
        <v>  "textTradePointSuccess": "",</v>
      </c>
    </row>
    <row r="360" spans="1:13">
      <c r="A360" s="25">
        <f t="shared" si="43"/>
        <v>100358</v>
      </c>
      <c r="B360" s="4" t="s">
        <v>1018</v>
      </c>
      <c r="C360" s="7" t="s">
        <v>1019</v>
      </c>
      <c r="D360" s="10" t="s">
        <v>1020</v>
      </c>
      <c r="I360" s="13" t="str">
        <f t="shared" si="38"/>
        <v>  "textBuyingPoint": "SOCC购买中",</v>
      </c>
      <c r="J360" s="13" t="str">
        <f t="shared" si="39"/>
        <v>  "textBuyingPoint": "SOCC is being purchased",</v>
      </c>
      <c r="K360" s="13" t="str">
        <f t="shared" si="40"/>
        <v>  "textBuyingPoint": "",</v>
      </c>
      <c r="L360" s="13" t="str">
        <f t="shared" si="41"/>
        <v>  "textBuyingPoint": "",</v>
      </c>
      <c r="M360" s="13" t="str">
        <f t="shared" si="42"/>
        <v>  "textBuyingPoint": "",</v>
      </c>
    </row>
    <row r="361" spans="1:13">
      <c r="A361" s="25">
        <f t="shared" si="43"/>
        <v>100359</v>
      </c>
      <c r="B361" s="4" t="s">
        <v>1021</v>
      </c>
      <c r="C361" s="7" t="s">
        <v>1022</v>
      </c>
      <c r="D361" s="10" t="s">
        <v>1023</v>
      </c>
      <c r="I361" s="13" t="str">
        <f t="shared" si="38"/>
        <v>  "textWithdrawingPoint": "SOCC兑换中",</v>
      </c>
      <c r="J361" s="13" t="str">
        <f t="shared" si="39"/>
        <v>  "textWithdrawingPoint": "Redeeming SOCC",</v>
      </c>
      <c r="K361" s="13" t="str">
        <f t="shared" si="40"/>
        <v>  "textWithdrawingPoint": "",</v>
      </c>
      <c r="L361" s="13" t="str">
        <f t="shared" si="41"/>
        <v>  "textWithdrawingPoint": "",</v>
      </c>
      <c r="M361" s="13" t="str">
        <f t="shared" si="42"/>
        <v>  "textWithdrawingPoint": "",</v>
      </c>
    </row>
    <row r="362" ht="96.6" spans="1:13">
      <c r="A362" s="25">
        <f t="shared" si="43"/>
        <v>100360</v>
      </c>
      <c r="B362" s="4" t="s">
        <v>1024</v>
      </c>
      <c r="C362" s="7" t="s">
        <v>1025</v>
      </c>
      <c r="D362" s="10" t="s">
        <v>1026</v>
      </c>
      <c r="I362" s="13" t="str">
        <f t="shared" si="38"/>
        <v>  "textBuyingPointDescription": "Socrates Coin (SOCC)购买需要一段时间，购买成功后可继续操作，建议您等待",</v>
      </c>
      <c r="J362" s="13" t="str">
        <f t="shared" si="39"/>
        <v>  "textBuyingPointDescription": "It will take a while to purchase Socrates Coin (SOCC),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96.6" spans="1:13">
      <c r="A363" s="25">
        <f t="shared" si="43"/>
        <v>100361</v>
      </c>
      <c r="B363" s="4" t="s">
        <v>1027</v>
      </c>
      <c r="C363" s="7" t="s">
        <v>1028</v>
      </c>
      <c r="D363" s="10" t="s">
        <v>1029</v>
      </c>
      <c r="I363" s="13" t="str">
        <f t="shared" si="38"/>
        <v>  "textWithdrawingPointDescription": "Socrates Coin (SOCC)兑换需要一段时间，兑换成功后可继续操作，建议您等待",</v>
      </c>
      <c r="J363" s="13" t="str">
        <f t="shared" si="39"/>
        <v>  "textWithdrawingPointDescription": "Socrates Coin (SOCC)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1030</v>
      </c>
      <c r="C364" s="7" t="s">
        <v>1031</v>
      </c>
      <c r="D364" s="10" t="s">
        <v>1032</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1033</v>
      </c>
      <c r="C365" s="7" t="s">
        <v>1034</v>
      </c>
      <c r="D365" s="10" t="s">
        <v>1035</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1036</v>
      </c>
      <c r="C366" s="7" t="s">
        <v>1037</v>
      </c>
      <c r="D366" s="10" t="s">
        <v>1038</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1039</v>
      </c>
      <c r="C367" s="7" t="s">
        <v>1040</v>
      </c>
      <c r="D367" s="10" t="s">
        <v>1041</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1042</v>
      </c>
      <c r="C368" s="7" t="s">
        <v>1043</v>
      </c>
      <c r="D368" s="10" t="s">
        <v>1044</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1045</v>
      </c>
      <c r="C369" s="7" t="s">
        <v>1046</v>
      </c>
      <c r="D369" s="10" t="s">
        <v>904</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1047</v>
      </c>
      <c r="C370" s="7" t="s">
        <v>1048</v>
      </c>
      <c r="D370" s="10" t="s">
        <v>1049</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1050</v>
      </c>
      <c r="C371" s="7" t="s">
        <v>1051</v>
      </c>
      <c r="D371" s="10" t="s">
        <v>1052</v>
      </c>
      <c r="I371" s="13" t="str">
        <f t="shared" si="38"/>
        <v>  "tagPointDetail": "SOCC明细",</v>
      </c>
      <c r="J371" s="13" t="str">
        <f t="shared" si="39"/>
        <v>  "tagPointDetail": "SOCC Details",</v>
      </c>
      <c r="K371" s="13" t="str">
        <f t="shared" si="40"/>
        <v>  "tagPointDetail": "",</v>
      </c>
      <c r="L371" s="13" t="str">
        <f t="shared" si="41"/>
        <v>  "tagPointDetail": "",</v>
      </c>
      <c r="M371" s="13" t="str">
        <f t="shared" si="42"/>
        <v>  "tagPointDetail": "",</v>
      </c>
    </row>
    <row r="372" spans="1:13">
      <c r="A372" s="25">
        <f t="shared" si="43"/>
        <v>100370</v>
      </c>
      <c r="B372" s="4" t="s">
        <v>1053</v>
      </c>
      <c r="C372" s="7" t="s">
        <v>1054</v>
      </c>
      <c r="D372" s="10" t="s">
        <v>1055</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1056</v>
      </c>
      <c r="C373" s="7" t="s">
        <v>1057</v>
      </c>
      <c r="D373" s="10" t="s">
        <v>1058</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1059</v>
      </c>
      <c r="C374" s="7" t="s">
        <v>1060</v>
      </c>
      <c r="D374" s="10" t="s">
        <v>1061</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1062</v>
      </c>
      <c r="C375" s="7" t="s">
        <v>1063</v>
      </c>
      <c r="D375" s="7" t="s">
        <v>1064</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1065</v>
      </c>
      <c r="C376" s="7" t="s">
        <v>1066</v>
      </c>
      <c r="D376" s="7" t="s">
        <v>1067</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1068</v>
      </c>
      <c r="C377" s="7" t="s">
        <v>1069</v>
      </c>
      <c r="D377" s="10" t="s">
        <v>1070</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1071</v>
      </c>
      <c r="C378" s="7" t="s">
        <v>1072</v>
      </c>
      <c r="D378" s="10" t="s">
        <v>1073</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1074</v>
      </c>
      <c r="C379" s="7" t="s">
        <v>1075</v>
      </c>
      <c r="D379" s="10" t="s">
        <v>1076</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1077</v>
      </c>
      <c r="C380" s="7" t="s">
        <v>1078</v>
      </c>
      <c r="D380" s="10" t="s">
        <v>1079</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1080</v>
      </c>
      <c r="C381" s="7" t="s">
        <v>1081</v>
      </c>
      <c r="D381" s="10" t="s">
        <v>1082</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1083</v>
      </c>
      <c r="C382" s="7" t="s">
        <v>1084</v>
      </c>
      <c r="D382" s="10" t="s">
        <v>1085</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1086</v>
      </c>
      <c r="C383" s="5" t="s">
        <v>1087</v>
      </c>
      <c r="D383" s="6" t="s">
        <v>1088</v>
      </c>
      <c r="I383" s="13" t="str">
        <f t="shared" si="38"/>
        <v>  "textInjectPointAmount": "注入{value1} SOCC",</v>
      </c>
      <c r="J383" s="13" t="str">
        <f t="shared" si="39"/>
        <v>  "textInjectPointAmount": "Inject {value1} SOCC",</v>
      </c>
      <c r="K383" s="13" t="str">
        <f t="shared" si="40"/>
        <v>  "textInjectPointAmount": "",</v>
      </c>
      <c r="L383" s="13" t="str">
        <f t="shared" si="41"/>
        <v>  "textInjectPointAmount": "",</v>
      </c>
      <c r="M383" s="13" t="str">
        <f t="shared" si="42"/>
        <v>  "textInjectPointAmount": "",</v>
      </c>
    </row>
    <row r="384" spans="1:13">
      <c r="A384" s="25">
        <f t="shared" si="43"/>
        <v>100382</v>
      </c>
      <c r="B384" s="4" t="s">
        <v>1089</v>
      </c>
      <c r="C384" s="7" t="s">
        <v>1090</v>
      </c>
      <c r="D384" s="10" t="s">
        <v>1091</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1092</v>
      </c>
      <c r="C385" s="7" t="s">
        <v>1093</v>
      </c>
      <c r="D385" s="10" t="s">
        <v>1094</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1095</v>
      </c>
      <c r="C386" s="7" t="s">
        <v>1096</v>
      </c>
      <c r="D386" s="10" t="s">
        <v>1097</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1098</v>
      </c>
      <c r="C387" s="7" t="s">
        <v>1099</v>
      </c>
      <c r="D387" s="10" t="s">
        <v>1100</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1101</v>
      </c>
      <c r="C388" s="7" t="s">
        <v>1102</v>
      </c>
      <c r="D388" s="10" t="s">
        <v>1103</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1104</v>
      </c>
      <c r="C389" s="7" t="s">
        <v>1105</v>
      </c>
      <c r="D389" s="10" t="s">
        <v>1106</v>
      </c>
      <c r="I389" s="13" t="str">
        <f t="shared" si="38"/>
        <v>  "textYourInvestmentPoint": "你的投资额(SOCC)",</v>
      </c>
      <c r="J389" s="13" t="str">
        <f t="shared" si="39"/>
        <v>  "textYourInvestmentPoint": "Your investment (SOCC)",</v>
      </c>
      <c r="K389" s="13" t="str">
        <f t="shared" si="40"/>
        <v>  "textYourInvestmentPoint": "",</v>
      </c>
      <c r="L389" s="13" t="str">
        <f t="shared" si="41"/>
        <v>  "textYourInvestmentPoint": "",</v>
      </c>
      <c r="M389" s="13" t="str">
        <f t="shared" si="42"/>
        <v>  "textYourInvestmentPoint": "",</v>
      </c>
    </row>
    <row r="390" spans="1:13">
      <c r="A390" s="25">
        <f t="shared" si="43"/>
        <v>100388</v>
      </c>
      <c r="B390" s="4" t="s">
        <v>1107</v>
      </c>
      <c r="C390" s="7" t="s">
        <v>1108</v>
      </c>
      <c r="D390" s="10" t="s">
        <v>1109</v>
      </c>
      <c r="I390" s="13" t="str">
        <f t="shared" si="38"/>
        <v>  "textPointBalance": "SOCC余额:",</v>
      </c>
      <c r="J390" s="13" t="str">
        <f t="shared" si="39"/>
        <v>  "textPointBalance": "SOCC balance:",</v>
      </c>
      <c r="K390" s="13" t="str">
        <f t="shared" si="40"/>
        <v>  "textPointBalance": "",</v>
      </c>
      <c r="L390" s="13" t="str">
        <f t="shared" si="41"/>
        <v>  "textPointBalance": "",</v>
      </c>
      <c r="M390" s="13" t="str">
        <f t="shared" si="42"/>
        <v>  "textPointBalance": "",</v>
      </c>
    </row>
    <row r="391" spans="1:13">
      <c r="A391" s="25">
        <f t="shared" si="43"/>
        <v>100389</v>
      </c>
      <c r="B391" s="4" t="s">
        <v>1110</v>
      </c>
      <c r="C391" s="7" t="s">
        <v>1111</v>
      </c>
      <c r="D391" s="10" t="s">
        <v>1112</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1113</v>
      </c>
      <c r="C392" s="2" t="s">
        <v>1114</v>
      </c>
      <c r="D392" s="10" t="s">
        <v>1115</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1116</v>
      </c>
      <c r="C393" s="7" t="s">
        <v>1117</v>
      </c>
      <c r="D393" s="10" t="s">
        <v>1118</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1119</v>
      </c>
      <c r="C394" s="7" t="s">
        <v>1120</v>
      </c>
      <c r="D394" s="10" t="s">
        <v>1121</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1122</v>
      </c>
      <c r="C395" s="7" t="s">
        <v>1123</v>
      </c>
      <c r="D395" s="10" t="s">
        <v>1124</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1125</v>
      </c>
      <c r="C396" s="7" t="s">
        <v>1126</v>
      </c>
      <c r="D396" s="10" t="s">
        <v>1127</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1128</v>
      </c>
      <c r="C397" s="7" t="s">
        <v>1129</v>
      </c>
      <c r="D397" s="10" t="s">
        <v>1130</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1131</v>
      </c>
      <c r="C398" s="7" t="s">
        <v>1132</v>
      </c>
      <c r="D398" s="7" t="s">
        <v>1133</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1134</v>
      </c>
      <c r="C399" s="7" t="s">
        <v>1135</v>
      </c>
      <c r="D399" s="7" t="s">
        <v>1136</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1137</v>
      </c>
      <c r="C400" s="7" t="s">
        <v>1138</v>
      </c>
      <c r="D400" s="7" t="s">
        <v>1139</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1140</v>
      </c>
      <c r="C401" s="7" t="s">
        <v>1141</v>
      </c>
      <c r="D401" s="7" t="s">
        <v>1142</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1143</v>
      </c>
      <c r="C402" s="7" t="s">
        <v>1144</v>
      </c>
      <c r="D402" s="7" t="s">
        <v>1145</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1146</v>
      </c>
      <c r="C403" s="7" t="s">
        <v>1147</v>
      </c>
      <c r="D403" s="7" t="s">
        <v>1148</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1149</v>
      </c>
      <c r="C404" s="7" t="s">
        <v>1150</v>
      </c>
      <c r="D404" s="7" t="s">
        <v>1151</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1152</v>
      </c>
      <c r="C405" s="7" t="s">
        <v>1153</v>
      </c>
      <c r="D405" s="10" t="s">
        <v>1154</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1155</v>
      </c>
      <c r="C406" s="7" t="s">
        <v>1156</v>
      </c>
      <c r="D406" s="10" t="s">
        <v>1157</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1158</v>
      </c>
      <c r="C407" s="7" t="s">
        <v>1159</v>
      </c>
      <c r="D407" s="10" t="s">
        <v>1160</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1161</v>
      </c>
      <c r="C408" s="7" t="s">
        <v>1162</v>
      </c>
      <c r="D408" s="10" t="s">
        <v>1163</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1164</v>
      </c>
      <c r="C409" s="7" t="s">
        <v>1165</v>
      </c>
      <c r="D409" s="10" t="s">
        <v>943</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1166</v>
      </c>
      <c r="C410" s="7" t="s">
        <v>115</v>
      </c>
      <c r="D410" s="10" t="s">
        <v>116</v>
      </c>
      <c r="I410" s="13" t="str">
        <f t="shared" si="44"/>
        <v>  "typeInjectPoint": "注入SOCC",</v>
      </c>
      <c r="J410" s="13" t="str">
        <f t="shared" si="45"/>
        <v>  "typeInjectPoint": "Inject SOCC",</v>
      </c>
      <c r="K410" s="13" t="str">
        <f t="shared" si="46"/>
        <v>  "typeInjectPoint": "",</v>
      </c>
      <c r="L410" s="13" t="str">
        <f t="shared" si="47"/>
        <v>  "typeInjectPoint": "",</v>
      </c>
      <c r="M410" s="13" t="str">
        <f t="shared" si="48"/>
        <v>  "typeInjectPoint": "",</v>
      </c>
    </row>
    <row r="411" spans="1:13">
      <c r="A411" s="25">
        <f t="shared" si="43"/>
        <v>100409</v>
      </c>
      <c r="B411" s="4" t="s">
        <v>1167</v>
      </c>
      <c r="C411" s="7" t="s">
        <v>1168</v>
      </c>
      <c r="D411" s="10" t="s">
        <v>1169</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1170</v>
      </c>
      <c r="C412" s="7" t="s">
        <v>1171</v>
      </c>
      <c r="D412" s="10" t="s">
        <v>1172</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1173</v>
      </c>
      <c r="C413" s="7" t="s">
        <v>1174</v>
      </c>
      <c r="D413" s="10" t="s">
        <v>1175</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1176</v>
      </c>
      <c r="C414" s="7" t="s">
        <v>1177</v>
      </c>
      <c r="D414" s="10" t="s">
        <v>1178</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1179</v>
      </c>
      <c r="C415" s="7" t="s">
        <v>1180</v>
      </c>
      <c r="D415" s="10" t="s">
        <v>1181</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1182</v>
      </c>
      <c r="C416" s="7" t="s">
        <v>1183</v>
      </c>
      <c r="D416" s="10" t="s">
        <v>1184</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1185</v>
      </c>
      <c r="C417" s="7" t="s">
        <v>1186</v>
      </c>
      <c r="D417" s="10" t="s">
        <v>1187</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1188</v>
      </c>
      <c r="C418" s="7" t="s">
        <v>1189</v>
      </c>
      <c r="D418" s="10" t="s">
        <v>1187</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1190</v>
      </c>
      <c r="C419" s="7" t="s">
        <v>1191</v>
      </c>
      <c r="D419" s="10" t="s">
        <v>1192</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1193</v>
      </c>
      <c r="C420" s="7" t="s">
        <v>1194</v>
      </c>
      <c r="D420" s="10" t="s">
        <v>1195</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1196</v>
      </c>
      <c r="C421" s="7" t="s">
        <v>1197</v>
      </c>
      <c r="D421" s="10" t="s">
        <v>1198</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1199</v>
      </c>
      <c r="C422" s="7" t="s">
        <v>1200</v>
      </c>
      <c r="D422" s="10" t="s">
        <v>1201</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1202</v>
      </c>
      <c r="C423" s="7" t="s">
        <v>1203</v>
      </c>
      <c r="D423" s="10" t="s">
        <v>1204</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1205</v>
      </c>
      <c r="C424" s="7" t="s">
        <v>1206</v>
      </c>
      <c r="D424" s="10" t="s">
        <v>1207</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1208</v>
      </c>
      <c r="C425" s="7" t="s">
        <v>1209</v>
      </c>
      <c r="D425" s="10" t="s">
        <v>1209</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1210</v>
      </c>
      <c r="C426" s="7" t="s">
        <v>1211</v>
      </c>
      <c r="D426" s="10" t="s">
        <v>1212</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1213</v>
      </c>
      <c r="C427" s="7" t="s">
        <v>1214</v>
      </c>
      <c r="D427" s="10" t="s">
        <v>1215</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1216</v>
      </c>
      <c r="C428" s="7" t="s">
        <v>1217</v>
      </c>
      <c r="D428" s="10" t="s">
        <v>1218</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1219</v>
      </c>
      <c r="C429" s="7" t="s">
        <v>1220</v>
      </c>
      <c r="D429" s="10" t="s">
        <v>1221</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1222</v>
      </c>
      <c r="C430" s="7" t="s">
        <v>1223</v>
      </c>
      <c r="D430" s="10" t="s">
        <v>1224</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1225</v>
      </c>
      <c r="C431" s="7" t="s">
        <v>1226</v>
      </c>
      <c r="D431" s="10" t="s">
        <v>1227</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1228</v>
      </c>
      <c r="C432" s="7" t="s">
        <v>1229</v>
      </c>
      <c r="D432" s="10" t="s">
        <v>1230</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1231</v>
      </c>
      <c r="C433" s="7" t="s">
        <v>1232</v>
      </c>
      <c r="D433" s="10" t="s">
        <v>1233</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1234</v>
      </c>
      <c r="C434" s="2" t="s">
        <v>1235</v>
      </c>
      <c r="D434" s="10" t="s">
        <v>1236</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1237</v>
      </c>
      <c r="C435" s="7" t="s">
        <v>1238</v>
      </c>
      <c r="D435" s="10" t="s">
        <v>1239</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1240</v>
      </c>
      <c r="C436" s="7" t="s">
        <v>1144</v>
      </c>
      <c r="D436" s="10" t="s">
        <v>1241</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1242</v>
      </c>
      <c r="C437" s="7" t="s">
        <v>1243</v>
      </c>
      <c r="D437" s="10" t="s">
        <v>1244</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1245</v>
      </c>
      <c r="C438" s="7" t="s">
        <v>1246</v>
      </c>
      <c r="D438" s="10" t="s">
        <v>1247</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1248</v>
      </c>
      <c r="C439" s="2" t="s">
        <v>1249</v>
      </c>
      <c r="D439" s="10" t="s">
        <v>1250</v>
      </c>
      <c r="I439" s="13" t="str">
        <f t="shared" si="44"/>
        <v>  "textPointDescription": "Socrates Coin (SOCC)可以用于答题、评论、点赞和提问功能",</v>
      </c>
      <c r="J439" s="13" t="str">
        <f t="shared" si="45"/>
        <v>  "textPointDescription": "Socrates Coin (SOCC)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1251</v>
      </c>
      <c r="C440" s="7" t="s">
        <v>1252</v>
      </c>
      <c r="D440" s="10" t="s">
        <v>1253</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1254</v>
      </c>
      <c r="C441" s="7" t="s">
        <v>1255</v>
      </c>
      <c r="D441" s="10" t="s">
        <v>1256</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1257</v>
      </c>
      <c r="C442" s="7" t="s">
        <v>1258</v>
      </c>
      <c r="D442" s="10" t="s">
        <v>1259</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1260</v>
      </c>
      <c r="C443" s="7" t="s">
        <v>1261</v>
      </c>
      <c r="D443" s="10" t="s">
        <v>1262</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1263</v>
      </c>
      <c r="C444" s="7" t="s">
        <v>1264</v>
      </c>
      <c r="D444" s="10" t="s">
        <v>1265</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1266</v>
      </c>
      <c r="C445" s="7" t="s">
        <v>1267</v>
      </c>
      <c r="D445" s="10" t="s">
        <v>1268</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1269</v>
      </c>
      <c r="C446" s="7" t="s">
        <v>1270</v>
      </c>
      <c r="D446" s="10" t="s">
        <v>1271</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1272</v>
      </c>
      <c r="C447" s="7" t="s">
        <v>1273</v>
      </c>
      <c r="D447" s="10" t="s">
        <v>1274</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1275</v>
      </c>
      <c r="C448" s="7" t="s">
        <v>1276</v>
      </c>
      <c r="D448" s="10" t="s">
        <v>1277</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1278</v>
      </c>
      <c r="C449" s="7" t="s">
        <v>1279</v>
      </c>
      <c r="D449" s="10" t="s">
        <v>1280</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1281</v>
      </c>
      <c r="C450" s="7" t="s">
        <v>1282</v>
      </c>
      <c r="D450" s="10" t="s">
        <v>1283</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1284</v>
      </c>
      <c r="C451" s="7" t="s">
        <v>1285</v>
      </c>
      <c r="D451" s="10" t="s">
        <v>1286</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1287</v>
      </c>
      <c r="C452" s="7" t="s">
        <v>1288</v>
      </c>
      <c r="D452" s="10" t="s">
        <v>1289</v>
      </c>
      <c r="I452" s="13" t="str">
        <f t="shared" si="44"/>
        <v>  "btnAlbum": "相册",</v>
      </c>
      <c r="J452" s="13" t="str">
        <f t="shared" si="45"/>
        <v>  "btnAlbum": "Album",</v>
      </c>
      <c r="K452" s="13" t="str">
        <f t="shared" si="46"/>
        <v>  "btnAlbum": "",</v>
      </c>
      <c r="L452" s="13" t="str">
        <f t="shared" si="47"/>
        <v>  "btnAlbum": "",</v>
      </c>
      <c r="M452" s="13" t="str">
        <f t="shared" si="48"/>
        <v>  "btnAlbum": "",</v>
      </c>
    </row>
    <row r="453" ht="27.6" spans="1:13">
      <c r="A453" s="25">
        <f t="shared" si="51"/>
        <v>100451</v>
      </c>
      <c r="B453" s="4" t="s">
        <v>1290</v>
      </c>
      <c r="C453" s="7" t="s">
        <v>1291</v>
      </c>
      <c r="D453" s="10" t="s">
        <v>1292</v>
      </c>
      <c r="E453" s="2"/>
      <c r="I453" s="13" t="str">
        <f t="shared" si="44"/>
        <v>  "tipsInsufficientPoint": "Socrates Coin (SOCC)不足",</v>
      </c>
      <c r="J453" s="13" t="str">
        <f t="shared" si="45"/>
        <v>  "tipsInsufficientPoint": "Insufficient Socrates Coin (SOCC)",</v>
      </c>
      <c r="K453" s="13" t="str">
        <f t="shared" si="46"/>
        <v>  "tipsInsufficientPoint": "",</v>
      </c>
      <c r="L453" s="13" t="str">
        <f t="shared" si="47"/>
        <v>  "tipsInsufficientPoint": "",</v>
      </c>
      <c r="M453" s="13" t="str">
        <f t="shared" si="48"/>
        <v>  "tipsInsufficientPoint": "",</v>
      </c>
    </row>
    <row r="454" spans="1:13">
      <c r="A454" s="25">
        <f t="shared" si="51"/>
        <v>100452</v>
      </c>
      <c r="B454" s="4" t="s">
        <v>1293</v>
      </c>
      <c r="C454" s="7" t="s">
        <v>1294</v>
      </c>
      <c r="D454" s="10" t="s">
        <v>1295</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1296</v>
      </c>
      <c r="C455" s="7" t="s">
        <v>1297</v>
      </c>
      <c r="D455" s="10" t="s">
        <v>1298</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1299</v>
      </c>
      <c r="C456" s="7" t="s">
        <v>1300</v>
      </c>
      <c r="D456" s="10" t="s">
        <v>1301</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1302</v>
      </c>
      <c r="C457" s="7" t="s">
        <v>1303</v>
      </c>
      <c r="D457" s="10" t="s">
        <v>1304</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1305</v>
      </c>
      <c r="C458" s="7" t="s">
        <v>1306</v>
      </c>
      <c r="D458" s="10" t="s">
        <v>1307</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1308</v>
      </c>
      <c r="C459" s="7" t="s">
        <v>1309</v>
      </c>
      <c r="D459" s="10" t="s">
        <v>1310</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1311</v>
      </c>
      <c r="C460" s="7" t="s">
        <v>1312</v>
      </c>
      <c r="D460" s="10" t="s">
        <v>1313</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1314</v>
      </c>
      <c r="C461" s="7" t="s">
        <v>1315</v>
      </c>
      <c r="D461" s="10" t="s">
        <v>1316</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1317</v>
      </c>
      <c r="C462" s="7" t="s">
        <v>1318</v>
      </c>
      <c r="D462" s="10" t="s">
        <v>1319</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1320</v>
      </c>
      <c r="C463" s="7" t="s">
        <v>1321</v>
      </c>
      <c r="D463" s="10" t="s">
        <v>1322</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1323</v>
      </c>
      <c r="C464" s="7" t="s">
        <v>1324</v>
      </c>
      <c r="D464" s="10" t="s">
        <v>1325</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1326</v>
      </c>
      <c r="C465" s="7" t="s">
        <v>1327</v>
      </c>
      <c r="D465" s="10" t="s">
        <v>1328</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1329</v>
      </c>
      <c r="C466" s="7" t="s">
        <v>1330</v>
      </c>
      <c r="D466" s="10" t="s">
        <v>1331</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1332</v>
      </c>
      <c r="C467" s="7" t="s">
        <v>1333</v>
      </c>
      <c r="D467" s="10" t="s">
        <v>1130</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1334</v>
      </c>
      <c r="C468" s="7" t="s">
        <v>1335</v>
      </c>
      <c r="D468" s="10" t="s">
        <v>1336</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1337</v>
      </c>
      <c r="C469" s="7" t="s">
        <v>1338</v>
      </c>
      <c r="D469" s="15" t="s">
        <v>1339</v>
      </c>
      <c r="I469" s="13" t="str">
        <f t="shared" si="52"/>
        <v>  "tipsMinInvestPoint": "最小投资{value1}SOCC",</v>
      </c>
      <c r="J469" s="13" t="str">
        <f t="shared" si="53"/>
        <v>  "tipsMinInvestPoint": "Minimum investment of {value1} SOCC",</v>
      </c>
      <c r="K469" s="13" t="str">
        <f t="shared" si="54"/>
        <v>  "tipsMinInvestPoint": "",</v>
      </c>
      <c r="L469" s="13" t="str">
        <f t="shared" si="55"/>
        <v>  "tipsMinInvestPoint": "",</v>
      </c>
      <c r="M469" s="13" t="str">
        <f t="shared" si="56"/>
        <v>  "tipsMinInvestPoint": "",</v>
      </c>
    </row>
    <row r="470" spans="1:13">
      <c r="A470" s="25">
        <f t="shared" si="51"/>
        <v>100468</v>
      </c>
      <c r="B470" s="4" t="s">
        <v>1340</v>
      </c>
      <c r="C470" s="7" t="s">
        <v>192</v>
      </c>
      <c r="D470" s="7" t="s">
        <v>1341</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1342</v>
      </c>
      <c r="C471" s="7" t="s">
        <v>1343</v>
      </c>
      <c r="D471" s="15" t="s">
        <v>1344</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1345</v>
      </c>
      <c r="C472" s="7" t="s">
        <v>1346</v>
      </c>
      <c r="D472" s="15" t="s">
        <v>1347</v>
      </c>
      <c r="I472" s="13" t="str">
        <f t="shared" si="52"/>
        <v>  "tipsPointCanNotEmpty": "输入的SOCC不能为空",</v>
      </c>
      <c r="J472" s="13" t="str">
        <f t="shared" si="53"/>
        <v>  "tipsPointCanNotEmpty": "SOCC cannot be empty",</v>
      </c>
      <c r="K472" s="13" t="str">
        <f t="shared" si="54"/>
        <v>  "tipsPointCanNotEmpty": "",</v>
      </c>
      <c r="L472" s="13" t="str">
        <f t="shared" si="55"/>
        <v>  "tipsPointCanNotEmpty": "",</v>
      </c>
      <c r="M472" s="13" t="str">
        <f t="shared" si="56"/>
        <v>  "tipsPointCanNotEmpty": "",</v>
      </c>
    </row>
    <row r="473" spans="1:13">
      <c r="A473" s="25">
        <f t="shared" si="51"/>
        <v>100471</v>
      </c>
      <c r="B473" s="4" t="s">
        <v>1348</v>
      </c>
      <c r="C473" s="7" t="s">
        <v>1349</v>
      </c>
      <c r="D473" s="10" t="s">
        <v>1350</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1351</v>
      </c>
      <c r="C474" s="7" t="s">
        <v>1352</v>
      </c>
      <c r="D474" s="10" t="s">
        <v>1353</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1354</v>
      </c>
      <c r="C475" s="7" t="s">
        <v>1352</v>
      </c>
      <c r="D475" s="10" t="s">
        <v>1353</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1355</v>
      </c>
      <c r="C476" s="7" t="s">
        <v>1352</v>
      </c>
      <c r="D476" s="10" t="s">
        <v>1353</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1356</v>
      </c>
      <c r="C477" s="7" t="s">
        <v>1357</v>
      </c>
      <c r="D477" s="10" t="s">
        <v>1358</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1359</v>
      </c>
      <c r="C478" s="7" t="s">
        <v>1360</v>
      </c>
      <c r="D478" s="10" t="s">
        <v>1361</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1362</v>
      </c>
      <c r="C479" s="10" t="s">
        <v>1363</v>
      </c>
      <c r="D479" s="10" t="s">
        <v>1363</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1364</v>
      </c>
      <c r="C480" s="10" t="s">
        <v>1365</v>
      </c>
      <c r="D480" s="10" t="s">
        <v>1365</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1366</v>
      </c>
      <c r="C481" s="7" t="s">
        <v>1367</v>
      </c>
      <c r="D481" s="10" t="s">
        <v>1368</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1369</v>
      </c>
      <c r="C482" s="7" t="s">
        <v>1370</v>
      </c>
      <c r="D482" s="10" t="s">
        <v>1371</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1372</v>
      </c>
      <c r="C483" s="7" t="s">
        <v>1373</v>
      </c>
      <c r="D483" s="10" t="s">
        <v>1374</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1375</v>
      </c>
      <c r="C484" s="7" t="s">
        <v>1376</v>
      </c>
      <c r="D484" s="10" t="s">
        <v>1377</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1378</v>
      </c>
      <c r="C485" s="7" t="s">
        <v>1379</v>
      </c>
      <c r="D485" s="10" t="s">
        <v>1380</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1381</v>
      </c>
      <c r="C486" s="7" t="s">
        <v>1382</v>
      </c>
      <c r="D486" s="10" t="s">
        <v>1383</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1384</v>
      </c>
      <c r="C487" s="7" t="s">
        <v>1385</v>
      </c>
      <c r="D487" s="10" t="s">
        <v>1386</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1387</v>
      </c>
      <c r="C488" s="7" t="s">
        <v>1388</v>
      </c>
      <c r="D488" s="10" t="s">
        <v>1389</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1390</v>
      </c>
      <c r="C489" s="7" t="s">
        <v>1391</v>
      </c>
      <c r="D489" s="10" t="s">
        <v>1392</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1393</v>
      </c>
      <c r="C490" s="7" t="s">
        <v>1394</v>
      </c>
      <c r="D490" s="10" t="s">
        <v>1395</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1396</v>
      </c>
      <c r="C491" s="7" t="s">
        <v>1397</v>
      </c>
      <c r="D491" s="10" t="s">
        <v>1398</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1399</v>
      </c>
      <c r="C492" s="7" t="s">
        <v>1400</v>
      </c>
      <c r="D492" s="10" t="s">
        <v>1401</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1402</v>
      </c>
      <c r="C493" s="7" t="s">
        <v>1403</v>
      </c>
      <c r="D493" s="10" t="s">
        <v>1404</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1405</v>
      </c>
      <c r="C494" s="7" t="s">
        <v>1406</v>
      </c>
      <c r="D494" s="10" t="s">
        <v>1407</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1408</v>
      </c>
      <c r="C495" s="7" t="s">
        <v>1409</v>
      </c>
      <c r="D495" s="10" t="s">
        <v>1410</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1411</v>
      </c>
      <c r="C496" s="7" t="s">
        <v>1412</v>
      </c>
      <c r="D496" s="10" t="s">
        <v>1413</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1414</v>
      </c>
      <c r="C497" s="7" t="s">
        <v>1415</v>
      </c>
      <c r="D497" s="10" t="s">
        <v>1416</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1417</v>
      </c>
      <c r="C498" s="7" t="s">
        <v>1418</v>
      </c>
      <c r="D498" s="10" t="s">
        <v>1419</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1420</v>
      </c>
      <c r="C499" s="7" t="s">
        <v>1421</v>
      </c>
      <c r="D499" s="10" t="s">
        <v>1422</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1423</v>
      </c>
      <c r="C500" s="7" t="s">
        <v>1424</v>
      </c>
      <c r="D500" s="10" t="s">
        <v>1425</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1426</v>
      </c>
      <c r="C501" s="7" t="s">
        <v>1427</v>
      </c>
      <c r="D501" s="10" t="s">
        <v>1428</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1429</v>
      </c>
      <c r="C502" s="7" t="s">
        <v>1430</v>
      </c>
      <c r="D502" s="10" t="s">
        <v>1431</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1432</v>
      </c>
      <c r="C503" s="7" t="s">
        <v>918</v>
      </c>
      <c r="D503" s="10" t="s">
        <v>1433</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1434</v>
      </c>
      <c r="C504" s="7" t="s">
        <v>1435</v>
      </c>
      <c r="D504" s="10" t="s">
        <v>1436</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1437</v>
      </c>
      <c r="C505" s="7" t="s">
        <v>1438</v>
      </c>
      <c r="D505" s="10" t="s">
        <v>1439</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1440</v>
      </c>
      <c r="C506" s="7" t="s">
        <v>1441</v>
      </c>
      <c r="D506" s="10" t="s">
        <v>1442</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1443</v>
      </c>
      <c r="C507" s="7" t="s">
        <v>1444</v>
      </c>
      <c r="D507" s="10" t="s">
        <v>1445</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1446</v>
      </c>
      <c r="C508" s="7" t="s">
        <v>1447</v>
      </c>
      <c r="D508" s="10" t="s">
        <v>1448</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1449</v>
      </c>
      <c r="C509" s="7" t="s">
        <v>1450</v>
      </c>
      <c r="D509" s="10" t="s">
        <v>1451</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1452</v>
      </c>
      <c r="C510" s="7" t="s">
        <v>1453</v>
      </c>
      <c r="D510" s="10" t="s">
        <v>1454</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1455</v>
      </c>
      <c r="C511" s="7" t="s">
        <v>1456</v>
      </c>
      <c r="D511" s="10" t="s">
        <v>1457</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1458</v>
      </c>
      <c r="C512" s="7" t="s">
        <v>1459</v>
      </c>
      <c r="D512" s="10" t="s">
        <v>1460</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1461</v>
      </c>
      <c r="C513" s="7" t="s">
        <v>1462</v>
      </c>
      <c r="D513" s="10" t="s">
        <v>1463</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1464</v>
      </c>
      <c r="C514" s="7" t="s">
        <v>1465</v>
      </c>
      <c r="D514" s="10" t="s">
        <v>1466</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1467</v>
      </c>
      <c r="C515" s="7" t="s">
        <v>1468</v>
      </c>
      <c r="D515" s="10" t="s">
        <v>1469</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1470</v>
      </c>
      <c r="C516" s="7" t="s">
        <v>1471</v>
      </c>
      <c r="D516" s="10" t="s">
        <v>1472</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1473</v>
      </c>
      <c r="C517" s="7" t="s">
        <v>1474</v>
      </c>
      <c r="D517" s="10" t="s">
        <v>1475</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1476</v>
      </c>
      <c r="C518" s="7" t="s">
        <v>1477</v>
      </c>
      <c r="D518" s="10" t="s">
        <v>1478</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1479</v>
      </c>
      <c r="C519" s="7" t="s">
        <v>1480</v>
      </c>
      <c r="D519" s="10" t="s">
        <v>1481</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1482</v>
      </c>
      <c r="C520" s="7" t="s">
        <v>1483</v>
      </c>
      <c r="D520" s="10" t="s">
        <v>1484</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1485</v>
      </c>
      <c r="C521" s="7" t="s">
        <v>1486</v>
      </c>
      <c r="D521" s="10" t="s">
        <v>1487</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1488</v>
      </c>
      <c r="C522" s="7" t="s">
        <v>1489</v>
      </c>
      <c r="D522" s="10" t="s">
        <v>1490</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1491</v>
      </c>
      <c r="C523" s="7" t="s">
        <v>1468</v>
      </c>
      <c r="D523" s="10" t="s">
        <v>1492</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1493</v>
      </c>
      <c r="C524" s="7" t="s">
        <v>1494</v>
      </c>
      <c r="D524" s="10" t="s">
        <v>1495</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1496</v>
      </c>
      <c r="C525" s="7" t="s">
        <v>1497</v>
      </c>
      <c r="D525" s="10" t="s">
        <v>1498</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1499</v>
      </c>
      <c r="C526" s="7" t="s">
        <v>1500</v>
      </c>
      <c r="D526" s="10" t="s">
        <v>1501</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1502</v>
      </c>
      <c r="C527" s="7" t="s">
        <v>1503</v>
      </c>
      <c r="D527" s="10" t="s">
        <v>1504</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1505</v>
      </c>
      <c r="C528" s="7" t="s">
        <v>1506</v>
      </c>
      <c r="D528" s="10" t="s">
        <v>1507</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1508</v>
      </c>
      <c r="C529" s="7" t="s">
        <v>1509</v>
      </c>
      <c r="D529" s="10" t="s">
        <v>1510</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1511</v>
      </c>
      <c r="C530" s="7" t="s">
        <v>1512</v>
      </c>
      <c r="D530" s="10" t="s">
        <v>1513</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1514</v>
      </c>
      <c r="C531" s="7" t="s">
        <v>1515</v>
      </c>
      <c r="D531" s="10" t="s">
        <v>1516</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1517</v>
      </c>
      <c r="C532" s="7" t="s">
        <v>1518</v>
      </c>
      <c r="D532" s="10" t="s">
        <v>1519</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1520</v>
      </c>
      <c r="C533" s="7" t="s">
        <v>1521</v>
      </c>
      <c r="D533" s="10" t="s">
        <v>1522</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1523</v>
      </c>
      <c r="C534" s="7" t="s">
        <v>1524</v>
      </c>
      <c r="D534" s="10" t="s">
        <v>1525</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1526</v>
      </c>
      <c r="C535" s="7" t="s">
        <v>1527</v>
      </c>
      <c r="D535" s="10" t="s">
        <v>1528</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1529</v>
      </c>
      <c r="C536" s="7" t="s">
        <v>1530</v>
      </c>
      <c r="D536" s="10" t="s">
        <v>1531</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1532</v>
      </c>
      <c r="C537" s="7" t="s">
        <v>1533</v>
      </c>
      <c r="D537" s="10" t="s">
        <v>1534</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1535</v>
      </c>
      <c r="C538" s="7" t="s">
        <v>1536</v>
      </c>
      <c r="D538" s="10" t="s">
        <v>1537</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1538</v>
      </c>
      <c r="C539" s="7" t="s">
        <v>1539</v>
      </c>
      <c r="D539" s="10" t="s">
        <v>1540</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1541</v>
      </c>
      <c r="C540" s="7" t="s">
        <v>1542</v>
      </c>
      <c r="D540" s="10" t="s">
        <v>1543</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1544</v>
      </c>
      <c r="C541" s="7" t="s">
        <v>1545</v>
      </c>
      <c r="D541" s="10" t="s">
        <v>1546</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1547</v>
      </c>
      <c r="C542" s="7" t="s">
        <v>1548</v>
      </c>
      <c r="D542" s="10" t="s">
        <v>1549</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1550</v>
      </c>
      <c r="C543" s="7" t="s">
        <v>1551</v>
      </c>
      <c r="D543" s="10" t="s">
        <v>1552</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1553</v>
      </c>
      <c r="C544" s="7" t="s">
        <v>1554</v>
      </c>
      <c r="D544" s="10" t="s">
        <v>1555</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1556</v>
      </c>
      <c r="C545" s="7" t="s">
        <v>1557</v>
      </c>
      <c r="D545" s="10" t="s">
        <v>1558</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1559</v>
      </c>
      <c r="C546" s="7" t="s">
        <v>1560</v>
      </c>
      <c r="D546" s="10" t="s">
        <v>1561</v>
      </c>
      <c r="I546" s="13" t="str">
        <f t="shared" si="58"/>
        <v>  "error3025": "用户SOCC不足",</v>
      </c>
      <c r="J546" s="13" t="str">
        <f t="shared" si="59"/>
        <v>  "error3025": "failed to deduct SOCC",</v>
      </c>
      <c r="K546" s="13" t="str">
        <f t="shared" si="60"/>
        <v>  "error3025": "",</v>
      </c>
      <c r="L546" s="13" t="str">
        <f t="shared" si="61"/>
        <v>  "error3025": "",</v>
      </c>
      <c r="M546" s="13" t="str">
        <f t="shared" si="62"/>
        <v>  "error3025": "",</v>
      </c>
    </row>
    <row r="547" ht="27.6" spans="1:13">
      <c r="A547" s="25">
        <f t="shared" si="57"/>
        <v>100545</v>
      </c>
      <c r="B547" s="4" t="s">
        <v>1562</v>
      </c>
      <c r="C547" s="7" t="s">
        <v>1563</v>
      </c>
      <c r="D547" s="10" t="s">
        <v>1564</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1565</v>
      </c>
      <c r="C548" s="7" t="s">
        <v>1566</v>
      </c>
      <c r="D548" s="10" t="s">
        <v>1567</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1568</v>
      </c>
      <c r="C549" s="7" t="s">
        <v>1569</v>
      </c>
      <c r="D549" s="10" t="s">
        <v>1570</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1571</v>
      </c>
      <c r="C550" s="7" t="s">
        <v>1572</v>
      </c>
      <c r="D550" s="10" t="s">
        <v>1573</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1574</v>
      </c>
      <c r="C551" s="7" t="s">
        <v>1575</v>
      </c>
      <c r="D551" s="10" t="s">
        <v>1576</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1577</v>
      </c>
      <c r="C552" s="7" t="s">
        <v>1578</v>
      </c>
      <c r="D552" s="10" t="s">
        <v>1579</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1580</v>
      </c>
      <c r="C553" s="7" t="s">
        <v>1581</v>
      </c>
      <c r="D553" s="10" t="s">
        <v>1582</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1583</v>
      </c>
      <c r="C554" s="7" t="s">
        <v>1584</v>
      </c>
      <c r="D554" s="10" t="s">
        <v>1585</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1586</v>
      </c>
      <c r="C555" s="7" t="s">
        <v>1587</v>
      </c>
      <c r="D555" s="10" t="s">
        <v>1588</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1589</v>
      </c>
      <c r="C556" s="7" t="s">
        <v>1590</v>
      </c>
      <c r="D556" s="10" t="s">
        <v>1591</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1592</v>
      </c>
      <c r="C557" s="7" t="s">
        <v>1593</v>
      </c>
      <c r="D557" s="10" t="s">
        <v>1594</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1595</v>
      </c>
      <c r="C558" s="7" t="s">
        <v>1596</v>
      </c>
      <c r="D558" s="10" t="s">
        <v>1597</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1598</v>
      </c>
      <c r="C559" s="7" t="s">
        <v>1599</v>
      </c>
      <c r="D559" s="10" t="s">
        <v>1600</v>
      </c>
      <c r="I559" s="13" t="str">
        <f t="shared" si="58"/>
        <v>  "error3038": "操作SOCC异常",</v>
      </c>
      <c r="J559" s="13" t="str">
        <f t="shared" si="59"/>
        <v>  "error3038": "operate SOCC error",</v>
      </c>
      <c r="K559" s="13" t="str">
        <f t="shared" si="60"/>
        <v>  "error3038": "",</v>
      </c>
      <c r="L559" s="13" t="str">
        <f t="shared" si="61"/>
        <v>  "error3038": "",</v>
      </c>
      <c r="M559" s="13" t="str">
        <f t="shared" si="62"/>
        <v>  "error3038": "",</v>
      </c>
    </row>
    <row r="560" spans="1:13">
      <c r="A560" s="25">
        <f t="shared" si="63"/>
        <v>100558</v>
      </c>
      <c r="B560" s="4" t="s">
        <v>1601</v>
      </c>
      <c r="C560" s="7" t="s">
        <v>1602</v>
      </c>
      <c r="D560" s="10" t="s">
        <v>1603</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1604</v>
      </c>
      <c r="C561" s="7" t="s">
        <v>1605</v>
      </c>
      <c r="D561" s="10" t="s">
        <v>1606</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1607</v>
      </c>
      <c r="C562" s="7" t="s">
        <v>1608</v>
      </c>
      <c r="D562" s="10" t="s">
        <v>1609</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1610</v>
      </c>
      <c r="C563" s="7" t="s">
        <v>1611</v>
      </c>
      <c r="D563" s="10" t="s">
        <v>1612</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1613</v>
      </c>
      <c r="C564" s="7" t="s">
        <v>1614</v>
      </c>
      <c r="D564" s="10" t="s">
        <v>1615</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1616</v>
      </c>
      <c r="C565" s="7" t="s">
        <v>1593</v>
      </c>
      <c r="D565" s="10" t="s">
        <v>1617</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1618</v>
      </c>
      <c r="C566" s="7" t="s">
        <v>1480</v>
      </c>
      <c r="D566" s="10" t="s">
        <v>1619</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1620</v>
      </c>
      <c r="C567" s="7" t="s">
        <v>1621</v>
      </c>
      <c r="D567" s="10" t="s">
        <v>1622</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1623</v>
      </c>
      <c r="C568" s="7" t="s">
        <v>1624</v>
      </c>
      <c r="D568" s="10" t="s">
        <v>1625</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1626</v>
      </c>
      <c r="C569" s="7" t="s">
        <v>1627</v>
      </c>
      <c r="D569" s="10" t="s">
        <v>1628</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1629</v>
      </c>
      <c r="C570" s="7" t="s">
        <v>1630</v>
      </c>
      <c r="D570" s="10" t="s">
        <v>1631</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1632</v>
      </c>
      <c r="C571" s="7" t="s">
        <v>1633</v>
      </c>
      <c r="D571" s="10" t="s">
        <v>1634</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1635</v>
      </c>
      <c r="C572" s="7" t="s">
        <v>1636</v>
      </c>
      <c r="D572" s="10" t="s">
        <v>1637</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1638</v>
      </c>
      <c r="C573" s="7" t="s">
        <v>1639</v>
      </c>
      <c r="D573" s="10" t="s">
        <v>1640</v>
      </c>
      <c r="I573" s="13" t="str">
        <f t="shared" si="58"/>
        <v>  "error20013": "SOCC订单创建失败",</v>
      </c>
      <c r="J573" s="13" t="str">
        <f t="shared" si="59"/>
        <v>  "error20013": "SOCC order creation failed",</v>
      </c>
      <c r="K573" s="13" t="str">
        <f t="shared" si="60"/>
        <v>  "error20013": "",</v>
      </c>
      <c r="L573" s="13" t="str">
        <f t="shared" si="61"/>
        <v>  "error20013": "",</v>
      </c>
      <c r="M573" s="13" t="str">
        <f t="shared" si="62"/>
        <v>  "error20013": "",</v>
      </c>
    </row>
    <row r="574" ht="27.6" spans="1:13">
      <c r="A574" s="25">
        <f t="shared" si="63"/>
        <v>100572</v>
      </c>
      <c r="B574" s="4" t="s">
        <v>1641</v>
      </c>
      <c r="C574" s="7" t="s">
        <v>1642</v>
      </c>
      <c r="D574" s="10" t="s">
        <v>1643</v>
      </c>
      <c r="I574" s="13" t="str">
        <f t="shared" si="58"/>
        <v>  "error20014": "SOCC冻结/解冻失败",</v>
      </c>
      <c r="J574" s="13" t="str">
        <f t="shared" si="59"/>
        <v>  "error20014": "Failed to freeze/unfreeze SOCC",</v>
      </c>
      <c r="K574" s="13" t="str">
        <f t="shared" si="60"/>
        <v>  "error20014": "",</v>
      </c>
      <c r="L574" s="13" t="str">
        <f t="shared" si="61"/>
        <v>  "error20014": "",</v>
      </c>
      <c r="M574" s="13" t="str">
        <f t="shared" si="62"/>
        <v>  "error20014": "",</v>
      </c>
    </row>
    <row r="575" spans="1:13">
      <c r="A575" s="25">
        <f t="shared" si="63"/>
        <v>100573</v>
      </c>
      <c r="B575" s="4" t="s">
        <v>1644</v>
      </c>
      <c r="C575" s="7" t="s">
        <v>1645</v>
      </c>
      <c r="D575" s="10" t="s">
        <v>1646</v>
      </c>
      <c r="I575" s="13" t="str">
        <f t="shared" si="58"/>
        <v>  "error20015": "SOCC不足",</v>
      </c>
      <c r="J575" s="13" t="str">
        <f t="shared" si="59"/>
        <v>  "error20015": "Insufficient SOCC",</v>
      </c>
      <c r="K575" s="13" t="str">
        <f t="shared" si="60"/>
        <v>  "error20015": "",</v>
      </c>
      <c r="L575" s="13" t="str">
        <f t="shared" si="61"/>
        <v>  "error20015": "",</v>
      </c>
      <c r="M575" s="13" t="str">
        <f t="shared" si="62"/>
        <v>  "error20015": "",</v>
      </c>
    </row>
    <row r="576" spans="1:13">
      <c r="A576" s="25">
        <f t="shared" si="63"/>
        <v>100574</v>
      </c>
      <c r="B576" s="4" t="s">
        <v>1647</v>
      </c>
      <c r="C576" s="7" t="s">
        <v>1648</v>
      </c>
      <c r="D576" s="10" t="s">
        <v>1649</v>
      </c>
      <c r="I576" s="13" t="str">
        <f t="shared" si="58"/>
        <v>  "error20016": "SOCC不能为0",</v>
      </c>
      <c r="J576" s="13" t="str">
        <f t="shared" si="59"/>
        <v>  "error20016": "SOCC cannot be zero",</v>
      </c>
      <c r="K576" s="13" t="str">
        <f t="shared" si="60"/>
        <v>  "error20016": "",</v>
      </c>
      <c r="L576" s="13" t="str">
        <f t="shared" si="61"/>
        <v>  "error20016": "",</v>
      </c>
      <c r="M576" s="13" t="str">
        <f t="shared" si="62"/>
        <v>  "error20016": "",</v>
      </c>
    </row>
    <row r="577" spans="1:13">
      <c r="A577" s="25">
        <f t="shared" si="63"/>
        <v>100575</v>
      </c>
      <c r="B577" s="4" t="s">
        <v>1650</v>
      </c>
      <c r="C577" s="7" t="s">
        <v>1651</v>
      </c>
      <c r="D577" s="10" t="s">
        <v>1652</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1653</v>
      </c>
      <c r="C578" s="7" t="s">
        <v>1654</v>
      </c>
      <c r="D578" s="10" t="s">
        <v>1655</v>
      </c>
      <c r="I578" s="13" t="str">
        <f t="shared" si="58"/>
        <v>  "error20018": "兑换SOCC失败",</v>
      </c>
      <c r="J578" s="13" t="str">
        <f t="shared" si="59"/>
        <v>  "error20018": "Failed to exchange SOCC",</v>
      </c>
      <c r="K578" s="13" t="str">
        <f t="shared" si="60"/>
        <v>  "error20018": "",</v>
      </c>
      <c r="L578" s="13" t="str">
        <f t="shared" si="61"/>
        <v>  "error20018": "",</v>
      </c>
      <c r="M578" s="13" t="str">
        <f t="shared" si="62"/>
        <v>  "error20018": "",</v>
      </c>
    </row>
    <row r="579" ht="27.6" spans="1:13">
      <c r="A579" s="25">
        <f t="shared" si="63"/>
        <v>100577</v>
      </c>
      <c r="B579" s="4" t="s">
        <v>1656</v>
      </c>
      <c r="C579" s="7" t="s">
        <v>1657</v>
      </c>
      <c r="D579" s="10" t="s">
        <v>1658</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1659</v>
      </c>
      <c r="C580" s="7" t="s">
        <v>1660</v>
      </c>
      <c r="D580" s="10" t="s">
        <v>1661</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1662</v>
      </c>
      <c r="C581" s="7" t="s">
        <v>1663</v>
      </c>
      <c r="D581" s="10" t="s">
        <v>1664</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1665</v>
      </c>
      <c r="C582" s="7" t="s">
        <v>1666</v>
      </c>
      <c r="D582" s="10" t="s">
        <v>1667</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1668</v>
      </c>
      <c r="C583" s="7" t="s">
        <v>1669</v>
      </c>
      <c r="D583" s="10" t="s">
        <v>1670</v>
      </c>
      <c r="I583" s="13" t="str">
        <f t="shared" si="58"/>
        <v>  "error20023": "解冻SOCC失败",</v>
      </c>
      <c r="J583" s="13" t="str">
        <f t="shared" si="59"/>
        <v>  "error20023": "Failed to unfreeze SOCC",</v>
      </c>
      <c r="K583" s="13" t="str">
        <f t="shared" si="60"/>
        <v>  "error20023": "",</v>
      </c>
      <c r="L583" s="13" t="str">
        <f t="shared" si="61"/>
        <v>  "error20023": "",</v>
      </c>
      <c r="M583" s="13" t="str">
        <f t="shared" si="62"/>
        <v>  "error20023": "",</v>
      </c>
    </row>
    <row r="584" spans="1:13">
      <c r="A584" s="25">
        <f t="shared" si="63"/>
        <v>100582</v>
      </c>
      <c r="B584" s="4" t="s">
        <v>1671</v>
      </c>
      <c r="C584" s="7" t="s">
        <v>1672</v>
      </c>
      <c r="D584" s="10" t="s">
        <v>1673</v>
      </c>
      <c r="I584" s="13" t="str">
        <f t="shared" si="58"/>
        <v>  "error20024": "扣减SOCC失败",</v>
      </c>
      <c r="J584" s="13" t="str">
        <f t="shared" si="59"/>
        <v>  "error20024": "Failed to deduct SOCC",</v>
      </c>
      <c r="K584" s="13" t="str">
        <f t="shared" si="60"/>
        <v>  "error20024": "",</v>
      </c>
      <c r="L584" s="13" t="str">
        <f t="shared" si="61"/>
        <v>  "error20024": "",</v>
      </c>
      <c r="M584" s="13" t="str">
        <f t="shared" si="62"/>
        <v>  "error20024": "",</v>
      </c>
    </row>
    <row r="585" spans="1:13">
      <c r="A585" s="25">
        <f t="shared" si="63"/>
        <v>100583</v>
      </c>
      <c r="B585" s="4" t="s">
        <v>1674</v>
      </c>
      <c r="C585" s="7" t="s">
        <v>1675</v>
      </c>
      <c r="D585" s="10" t="s">
        <v>1676</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1677</v>
      </c>
      <c r="C586" s="7" t="s">
        <v>1678</v>
      </c>
      <c r="D586" s="10" t="s">
        <v>1679</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1680</v>
      </c>
      <c r="C587" s="7" t="s">
        <v>1681</v>
      </c>
      <c r="D587" s="10" t="s">
        <v>1682</v>
      </c>
      <c r="I587" s="13" t="str">
        <f t="shared" si="58"/>
        <v>  "error20027": "购买SOCC失败",</v>
      </c>
      <c r="J587" s="13" t="str">
        <f t="shared" si="59"/>
        <v>  "error20027": "Failed to buy SOCC",</v>
      </c>
      <c r="K587" s="13" t="str">
        <f t="shared" si="60"/>
        <v>  "error20027": "",</v>
      </c>
      <c r="L587" s="13" t="str">
        <f t="shared" si="61"/>
        <v>  "error20027": "",</v>
      </c>
      <c r="M587" s="13" t="str">
        <f t="shared" si="62"/>
        <v>  "error20027": "",</v>
      </c>
    </row>
    <row r="588" spans="1:13">
      <c r="A588" s="25">
        <f t="shared" si="63"/>
        <v>100586</v>
      </c>
      <c r="B588" s="4" t="s">
        <v>1683</v>
      </c>
      <c r="C588" s="7" t="s">
        <v>1684</v>
      </c>
      <c r="D588" s="10" t="s">
        <v>1685</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1686</v>
      </c>
      <c r="C589" s="7" t="s">
        <v>1687</v>
      </c>
      <c r="D589" s="10" t="s">
        <v>1688</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1689</v>
      </c>
      <c r="C590" s="7" t="s">
        <v>1690</v>
      </c>
      <c r="D590" s="10" t="s">
        <v>1691</v>
      </c>
      <c r="I590" s="13" t="str">
        <f t="shared" si="58"/>
        <v>  "error20030": "被解冻SOCC余额是0",</v>
      </c>
      <c r="J590" s="13" t="str">
        <f t="shared" si="59"/>
        <v>  "error20030": "Frozen SOCC are zero",</v>
      </c>
      <c r="K590" s="13" t="str">
        <f t="shared" si="60"/>
        <v>  "error20030": "",</v>
      </c>
      <c r="L590" s="13" t="str">
        <f t="shared" si="61"/>
        <v>  "error20030": "",</v>
      </c>
      <c r="M590" s="13" t="str">
        <f t="shared" si="62"/>
        <v>  "error20030": "",</v>
      </c>
    </row>
    <row r="591" ht="27.6" spans="1:13">
      <c r="A591" s="25">
        <f t="shared" si="63"/>
        <v>100589</v>
      </c>
      <c r="B591" s="4" t="s">
        <v>1692</v>
      </c>
      <c r="C591" s="7" t="s">
        <v>1693</v>
      </c>
      <c r="D591" s="10" t="s">
        <v>1694</v>
      </c>
      <c r="I591" s="13" t="str">
        <f t="shared" si="58"/>
        <v>  "error20031": "from地址的SOCC为0",</v>
      </c>
      <c r="J591" s="13" t="str">
        <f t="shared" si="59"/>
        <v>  "error20031": "The from address SOCC is zero",</v>
      </c>
      <c r="K591" s="13" t="str">
        <f t="shared" si="60"/>
        <v>  "error20031": "",</v>
      </c>
      <c r="L591" s="13" t="str">
        <f t="shared" si="61"/>
        <v>  "error20031": "",</v>
      </c>
      <c r="M591" s="13" t="str">
        <f t="shared" si="62"/>
        <v>  "error20031": "",</v>
      </c>
    </row>
    <row r="592" spans="1:13">
      <c r="A592" s="25">
        <f t="shared" si="63"/>
        <v>100590</v>
      </c>
      <c r="B592" s="4" t="s">
        <v>1695</v>
      </c>
      <c r="C592" s="7" t="s">
        <v>1696</v>
      </c>
      <c r="D592" s="10" t="s">
        <v>1697</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1698</v>
      </c>
      <c r="C593" s="7" t="s">
        <v>1681</v>
      </c>
      <c r="D593" s="10" t="s">
        <v>1682</v>
      </c>
      <c r="I593" s="13" t="str">
        <f t="shared" si="64"/>
        <v>  "error20033": "购买SOCC失败",</v>
      </c>
      <c r="J593" s="13" t="str">
        <f t="shared" si="65"/>
        <v>  "error20033": "Failed to buy SOCC",</v>
      </c>
      <c r="K593" s="13" t="str">
        <f t="shared" si="66"/>
        <v>  "error20033": "",</v>
      </c>
      <c r="L593" s="13" t="str">
        <f t="shared" si="67"/>
        <v>  "error20033": "",</v>
      </c>
      <c r="M593" s="13" t="str">
        <f t="shared" si="68"/>
        <v>  "error20033": "",</v>
      </c>
    </row>
    <row r="594" spans="1:13">
      <c r="A594" s="25">
        <f t="shared" si="63"/>
        <v>100592</v>
      </c>
      <c r="B594" s="4" t="s">
        <v>1699</v>
      </c>
      <c r="C594" s="7" t="s">
        <v>1700</v>
      </c>
      <c r="D594" s="10" t="s">
        <v>1701</v>
      </c>
      <c r="I594" s="13" t="str">
        <f t="shared" si="64"/>
        <v>  "error20034": "SOCC余额不足",</v>
      </c>
      <c r="J594" s="13" t="str">
        <f t="shared" si="65"/>
        <v>  "error20034": "Not enough SOCC balance",</v>
      </c>
      <c r="K594" s="13" t="str">
        <f t="shared" si="66"/>
        <v>  "error20034": "",</v>
      </c>
      <c r="L594" s="13" t="str">
        <f t="shared" si="67"/>
        <v>  "error20034": "",</v>
      </c>
      <c r="M594" s="13" t="str">
        <f t="shared" si="68"/>
        <v>  "error20034": "",</v>
      </c>
    </row>
    <row r="595" ht="27.6" spans="1:13">
      <c r="A595" s="25">
        <f t="shared" si="63"/>
        <v>100593</v>
      </c>
      <c r="B595" s="4" t="s">
        <v>1702</v>
      </c>
      <c r="C595" s="7" t="s">
        <v>1703</v>
      </c>
      <c r="D595" s="10" t="s">
        <v>1704</v>
      </c>
      <c r="I595" s="13" t="str">
        <f t="shared" si="64"/>
        <v>  "error20035": "无法获取USDC兑SOCC配置",</v>
      </c>
      <c r="J595" s="13" t="str">
        <f t="shared" si="65"/>
        <v>  "error20035": "Failed to acquire USDC to SOCC configuration",</v>
      </c>
      <c r="K595" s="13" t="str">
        <f t="shared" si="66"/>
        <v>  "error20035": "",</v>
      </c>
      <c r="L595" s="13" t="str">
        <f t="shared" si="67"/>
        <v>  "error20035": "",</v>
      </c>
      <c r="M595" s="13" t="str">
        <f t="shared" si="68"/>
        <v>  "error20035": "",</v>
      </c>
    </row>
    <row r="596" ht="27.6" spans="1:13">
      <c r="A596" s="25">
        <f t="shared" si="63"/>
        <v>100594</v>
      </c>
      <c r="B596" s="4" t="s">
        <v>1705</v>
      </c>
      <c r="C596" s="7" t="s">
        <v>1706</v>
      </c>
      <c r="D596" s="10" t="s">
        <v>1707</v>
      </c>
      <c r="I596" s="13" t="str">
        <f t="shared" si="64"/>
        <v>  "error20036": "无法获取SOCC兑USDC配置",</v>
      </c>
      <c r="J596" s="13" t="str">
        <f t="shared" si="65"/>
        <v>  "error20036": "Failed to acquire SOCC to USDC configuration",</v>
      </c>
      <c r="K596" s="13" t="str">
        <f t="shared" si="66"/>
        <v>  "error20036": "",</v>
      </c>
      <c r="L596" s="13" t="str">
        <f t="shared" si="67"/>
        <v>  "error20036": "",</v>
      </c>
      <c r="M596" s="13" t="str">
        <f t="shared" si="68"/>
        <v>  "error20036": "",</v>
      </c>
    </row>
    <row r="597" spans="1:13">
      <c r="A597" s="25">
        <f t="shared" si="63"/>
        <v>100595</v>
      </c>
      <c r="B597" s="4" t="s">
        <v>1708</v>
      </c>
      <c r="C597" s="7" t="s">
        <v>1709</v>
      </c>
      <c r="D597" s="10" t="s">
        <v>1710</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1711</v>
      </c>
      <c r="C598" s="7" t="s">
        <v>1712</v>
      </c>
      <c r="D598" s="10" t="s">
        <v>1713</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1714</v>
      </c>
      <c r="C599" s="7" t="s">
        <v>1715</v>
      </c>
      <c r="D599" s="10" t="s">
        <v>1716</v>
      </c>
      <c r="I599" s="13" t="str">
        <f t="shared" si="64"/>
        <v>  "error20039": "冻结的SOCC小于等于当前SOCC参数",</v>
      </c>
      <c r="J599" s="13" t="str">
        <f t="shared" si="65"/>
        <v>  "error20039": "The frozen SOCC are less than the current SOCC",</v>
      </c>
      <c r="K599" s="13" t="str">
        <f t="shared" si="66"/>
        <v>  "error20039": "",</v>
      </c>
      <c r="L599" s="13" t="str">
        <f t="shared" si="67"/>
        <v>  "error20039": "",</v>
      </c>
      <c r="M599" s="13" t="str">
        <f t="shared" si="68"/>
        <v>  "error20039": "",</v>
      </c>
    </row>
    <row r="600" spans="1:13">
      <c r="A600" s="25">
        <f t="shared" si="63"/>
        <v>100598</v>
      </c>
      <c r="B600" s="4" t="s">
        <v>1717</v>
      </c>
      <c r="C600" s="7" t="s">
        <v>1718</v>
      </c>
      <c r="D600" s="10" t="s">
        <v>1719</v>
      </c>
      <c r="I600" s="13" t="str">
        <f t="shared" si="64"/>
        <v>  "error20040": "SOCC订单不存在",</v>
      </c>
      <c r="J600" s="13" t="str">
        <f t="shared" si="65"/>
        <v>  "error20040": "SOCC order does not exist",</v>
      </c>
      <c r="K600" s="13" t="str">
        <f t="shared" si="66"/>
        <v>  "error20040": "",</v>
      </c>
      <c r="L600" s="13" t="str">
        <f t="shared" si="67"/>
        <v>  "error20040": "",</v>
      </c>
      <c r="M600" s="13" t="str">
        <f t="shared" si="68"/>
        <v>  "error20040": "",</v>
      </c>
    </row>
    <row r="601" spans="1:13">
      <c r="A601" s="25">
        <f t="shared" si="63"/>
        <v>100599</v>
      </c>
      <c r="B601" s="4" t="s">
        <v>1720</v>
      </c>
      <c r="C601" s="7" t="s">
        <v>1721</v>
      </c>
      <c r="D601" s="10" t="s">
        <v>1722</v>
      </c>
      <c r="I601" s="13" t="str">
        <f t="shared" si="64"/>
        <v>  "error20041": "审核SOCC失败",</v>
      </c>
      <c r="J601" s="13" t="str">
        <f t="shared" si="65"/>
        <v>  "error20041": "Review SOCC failed",</v>
      </c>
      <c r="K601" s="13" t="str">
        <f t="shared" si="66"/>
        <v>  "error20041": "",</v>
      </c>
      <c r="L601" s="13" t="str">
        <f t="shared" si="67"/>
        <v>  "error20041": "",</v>
      </c>
      <c r="M601" s="13" t="str">
        <f t="shared" si="68"/>
        <v>  "error20041": "",</v>
      </c>
    </row>
    <row r="602" spans="1:13">
      <c r="A602" s="25">
        <f t="shared" si="63"/>
        <v>100600</v>
      </c>
      <c r="B602" s="4" t="s">
        <v>1723</v>
      </c>
      <c r="C602" s="7" t="s">
        <v>1724</v>
      </c>
      <c r="D602" s="10" t="s">
        <v>1725</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1726</v>
      </c>
      <c r="C603" s="7" t="s">
        <v>1727</v>
      </c>
      <c r="D603" s="10" t="s">
        <v>1728</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1729</v>
      </c>
      <c r="C604" s="7" t="s">
        <v>1730</v>
      </c>
      <c r="D604" s="10" t="s">
        <v>1731</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1732</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1733</v>
      </c>
      <c r="C606" s="7" t="s">
        <v>1734</v>
      </c>
      <c r="D606" s="10" t="s">
        <v>1735</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1736</v>
      </c>
      <c r="C607" s="7" t="s">
        <v>1737</v>
      </c>
      <c r="D607" s="10" t="s">
        <v>1738</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1739</v>
      </c>
      <c r="C608" s="7" t="s">
        <v>1740</v>
      </c>
      <c r="D608" s="10" t="s">
        <v>1741</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1742</v>
      </c>
      <c r="C609" s="7" t="s">
        <v>1743</v>
      </c>
      <c r="D609" s="10" t="s">
        <v>1744</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1745</v>
      </c>
      <c r="C610" s="7" t="s">
        <v>1746</v>
      </c>
      <c r="D610" s="10" t="s">
        <v>1747</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1748</v>
      </c>
      <c r="C611" s="7" t="s">
        <v>1749</v>
      </c>
      <c r="D611" s="10" t="s">
        <v>1750</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1751</v>
      </c>
      <c r="C612" s="7" t="s">
        <v>1752</v>
      </c>
      <c r="D612" s="10" t="s">
        <v>1753</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1754</v>
      </c>
      <c r="C613" s="7" t="s">
        <v>1755</v>
      </c>
      <c r="D613" s="10" t="s">
        <v>1756</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1757</v>
      </c>
      <c r="C614" s="7" t="s">
        <v>1758</v>
      </c>
      <c r="D614" s="10" t="s">
        <v>1759</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1760</v>
      </c>
      <c r="C615" s="7" t="s">
        <v>1761</v>
      </c>
      <c r="D615" s="10" t="s">
        <v>1762</v>
      </c>
      <c r="I615" s="13" t="str">
        <f t="shared" si="64"/>
        <v>  "textPointIncome": "SOCC收益",</v>
      </c>
      <c r="J615" s="13" t="str">
        <f t="shared" si="65"/>
        <v>  "textPointIncome": "SOCC income",</v>
      </c>
      <c r="K615" s="13" t="str">
        <f t="shared" si="66"/>
        <v>  "textPointIncome": "",</v>
      </c>
      <c r="L615" s="13" t="str">
        <f t="shared" si="67"/>
        <v>  "textPointIncome": "",</v>
      </c>
      <c r="M615" s="13" t="str">
        <f t="shared" si="68"/>
        <v>  "textPointIncome": "",</v>
      </c>
    </row>
    <row r="616" ht="29" customHeight="1" spans="1:13">
      <c r="A616" s="25">
        <f t="shared" si="63"/>
        <v>100614</v>
      </c>
      <c r="B616" s="4" t="s">
        <v>1763</v>
      </c>
      <c r="C616" s="7" t="s">
        <v>1764</v>
      </c>
      <c r="D616" s="10" t="s">
        <v>1765</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1766</v>
      </c>
      <c r="C617" s="7" t="s">
        <v>1767</v>
      </c>
      <c r="D617" s="10" t="s">
        <v>1768</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1769</v>
      </c>
      <c r="C618" s="7" t="s">
        <v>1770</v>
      </c>
      <c r="D618" s="10" t="s">
        <v>1771</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1772</v>
      </c>
      <c r="C619" s="7" t="s">
        <v>1773</v>
      </c>
      <c r="D619" s="10" t="s">
        <v>1774</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1775</v>
      </c>
      <c r="C620" s="7" t="s">
        <v>1776</v>
      </c>
      <c r="D620" s="10" t="s">
        <v>1777</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1778</v>
      </c>
      <c r="C621" s="7" t="s">
        <v>1779</v>
      </c>
      <c r="D621" s="10" t="s">
        <v>1780</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1781</v>
      </c>
      <c r="C622" s="7" t="s">
        <v>1782</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1783</v>
      </c>
      <c r="C623" s="7" t="s">
        <v>1784</v>
      </c>
      <c r="D623" s="10" t="s">
        <v>1785</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1786</v>
      </c>
      <c r="C624" s="7" t="s">
        <v>1787</v>
      </c>
      <c r="D624" s="10" t="s">
        <v>1788</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1789</v>
      </c>
      <c r="C625" s="2" t="s">
        <v>1790</v>
      </c>
      <c r="D625" s="10" t="s">
        <v>1791</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1792</v>
      </c>
      <c r="C626" s="7" t="s">
        <v>404</v>
      </c>
      <c r="D626" s="10" t="s">
        <v>1793</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1794</v>
      </c>
      <c r="C627" s="7" t="s">
        <v>1795</v>
      </c>
      <c r="D627" s="2" t="s">
        <v>1796</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1797</v>
      </c>
      <c r="C628" s="7" t="s">
        <v>1798</v>
      </c>
      <c r="D628" s="10" t="s">
        <v>1799</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1800</v>
      </c>
      <c r="C629" s="7" t="s">
        <v>1801</v>
      </c>
      <c r="D629" s="10" t="s">
        <v>1802</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1803</v>
      </c>
      <c r="C630" s="31" t="s">
        <v>1804</v>
      </c>
      <c r="D630" s="10" t="s">
        <v>1805</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1806</v>
      </c>
      <c r="C631" s="2" t="s">
        <v>1807</v>
      </c>
      <c r="D631" s="10" t="s">
        <v>1808</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1809</v>
      </c>
      <c r="C632" s="7" t="s">
        <v>1810</v>
      </c>
      <c r="D632" s="10" t="s">
        <v>1811</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1812</v>
      </c>
      <c r="C633" s="7" t="s">
        <v>1813</v>
      </c>
      <c r="D633" s="10" t="s">
        <v>1814</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1815</v>
      </c>
      <c r="C634" s="7" t="s">
        <v>1816</v>
      </c>
      <c r="D634" s="10" t="s">
        <v>1817</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1818</v>
      </c>
      <c r="C635" s="7" t="s">
        <v>1819</v>
      </c>
      <c r="D635" s="10" t="s">
        <v>1820</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1821</v>
      </c>
      <c r="C636" s="7" t="s">
        <v>1822</v>
      </c>
      <c r="D636" s="10" t="s">
        <v>1823</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1824</v>
      </c>
      <c r="C637" s="7" t="s">
        <v>1825</v>
      </c>
      <c r="D637" s="10" t="s">
        <v>1826</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1827</v>
      </c>
      <c r="C638" s="7" t="s">
        <v>1828</v>
      </c>
      <c r="D638" s="10" t="s">
        <v>1829</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1830</v>
      </c>
      <c r="C639" s="7" t="s">
        <v>1831</v>
      </c>
      <c r="D639" s="10" t="s">
        <v>1832</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1833</v>
      </c>
      <c r="C640" s="7" t="s">
        <v>1834</v>
      </c>
      <c r="D640" s="10" t="s">
        <v>1835</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1836</v>
      </c>
      <c r="C641" s="7" t="s">
        <v>1837</v>
      </c>
      <c r="D641" s="10" t="s">
        <v>1838</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1839</v>
      </c>
      <c r="C642" s="7" t="s">
        <v>918</v>
      </c>
      <c r="D642" s="10" t="s">
        <v>919</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1840</v>
      </c>
      <c r="C643" s="7" t="s">
        <v>1841</v>
      </c>
      <c r="D643" s="10" t="s">
        <v>1842</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1843</v>
      </c>
      <c r="C644" s="7" t="s">
        <v>1844</v>
      </c>
      <c r="D644" s="10" t="s">
        <v>1845</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1846</v>
      </c>
      <c r="C645" s="7" t="s">
        <v>1847</v>
      </c>
      <c r="D645" s="10" t="s">
        <v>1848</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1849</v>
      </c>
      <c r="C646" s="7" t="s">
        <v>1850</v>
      </c>
      <c r="D646" s="10" t="s">
        <v>1851</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1852</v>
      </c>
      <c r="C647" s="7" t="s">
        <v>1853</v>
      </c>
      <c r="D647" s="10" t="s">
        <v>1854</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1855</v>
      </c>
      <c r="C648" s="7" t="s">
        <v>1856</v>
      </c>
      <c r="D648" s="2" t="s">
        <v>1857</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1858</v>
      </c>
      <c r="C649" s="7" t="s">
        <v>1859</v>
      </c>
      <c r="D649" s="2" t="s">
        <v>1860</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1861</v>
      </c>
      <c r="C650" s="7" t="s">
        <v>1862</v>
      </c>
      <c r="D650" s="2" t="s">
        <v>1863</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1864</v>
      </c>
      <c r="C651" s="7" t="s">
        <v>1865</v>
      </c>
      <c r="D651" s="2" t="s">
        <v>1866</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1867</v>
      </c>
      <c r="C652" s="7" t="s">
        <v>1868</v>
      </c>
      <c r="D652" s="2" t="s">
        <v>1869</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1870</v>
      </c>
      <c r="C653" s="7" t="s">
        <v>1871</v>
      </c>
      <c r="D653" s="2" t="s">
        <v>1872</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1873</v>
      </c>
      <c r="C654" s="7" t="s">
        <v>1874</v>
      </c>
      <c r="D654" s="2" t="s">
        <v>1875</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1876</v>
      </c>
      <c r="C655" s="7" t="s">
        <v>1877</v>
      </c>
      <c r="D655" s="2" t="s">
        <v>1878</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1879</v>
      </c>
      <c r="C656" s="7" t="s">
        <v>1880</v>
      </c>
      <c r="D656" s="2" t="s">
        <v>1881</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1882</v>
      </c>
      <c r="C657" s="7" t="s">
        <v>1883</v>
      </c>
      <c r="D657" s="2" t="s">
        <v>1884</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1885</v>
      </c>
      <c r="C658" s="7" t="s">
        <v>1886</v>
      </c>
      <c r="D658" s="2" t="s">
        <v>1887</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1888</v>
      </c>
      <c r="C659" s="7" t="s">
        <v>1889</v>
      </c>
      <c r="D659" s="2" t="s">
        <v>1890</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1891</v>
      </c>
      <c r="C660" s="7" t="s">
        <v>1892</v>
      </c>
      <c r="D660" s="2" t="s">
        <v>1893</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1894</v>
      </c>
      <c r="C661" s="7" t="s">
        <v>1895</v>
      </c>
      <c r="D661" s="2" t="s">
        <v>1896</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1897</v>
      </c>
      <c r="C662" s="7" t="s">
        <v>1898</v>
      </c>
      <c r="D662" s="2" t="s">
        <v>1899</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1900</v>
      </c>
      <c r="C663" s="7" t="s">
        <v>1901</v>
      </c>
      <c r="D663" s="2" t="s">
        <v>1902</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1903</v>
      </c>
      <c r="C664" s="7" t="s">
        <v>1904</v>
      </c>
      <c r="D664" s="2" t="s">
        <v>1905</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1906</v>
      </c>
      <c r="C665" s="7" t="s">
        <v>1907</v>
      </c>
      <c r="D665" s="2" t="s">
        <v>1908</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1909</v>
      </c>
      <c r="C666" s="7" t="s">
        <v>1910</v>
      </c>
      <c r="D666" s="2" t="s">
        <v>1911</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1912</v>
      </c>
      <c r="C667" s="7" t="s">
        <v>1913</v>
      </c>
      <c r="D667" s="2" t="s">
        <v>1914</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1915</v>
      </c>
      <c r="C668" s="7" t="s">
        <v>1916</v>
      </c>
      <c r="D668" s="2" t="s">
        <v>1917</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1918</v>
      </c>
      <c r="C669" s="7" t="s">
        <v>1919</v>
      </c>
      <c r="D669" s="2" t="s">
        <v>1920</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1921</v>
      </c>
      <c r="C670" s="7" t="s">
        <v>1922</v>
      </c>
      <c r="D670" s="2" t="s">
        <v>1923</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1924</v>
      </c>
      <c r="C671" s="7" t="s">
        <v>1925</v>
      </c>
      <c r="D671" s="2" t="s">
        <v>1926</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1927</v>
      </c>
      <c r="C672" s="7" t="s">
        <v>1928</v>
      </c>
      <c r="D672" s="2" t="s">
        <v>1929</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1930</v>
      </c>
      <c r="C673" s="7" t="s">
        <v>1931</v>
      </c>
      <c r="D673" s="2" t="s">
        <v>1932</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1933</v>
      </c>
      <c r="C674" s="7" t="s">
        <v>1934</v>
      </c>
      <c r="D674" s="2" t="s">
        <v>1935</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1936</v>
      </c>
      <c r="C675" s="7" t="s">
        <v>1937</v>
      </c>
      <c r="D675" s="2" t="s">
        <v>1938</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1939</v>
      </c>
      <c r="C676" s="7" t="s">
        <v>1940</v>
      </c>
      <c r="D676" s="2" t="s">
        <v>1941</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1942</v>
      </c>
      <c r="C677" s="7" t="s">
        <v>1943</v>
      </c>
      <c r="D677" s="2" t="s">
        <v>1944</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1945</v>
      </c>
      <c r="C678" s="7" t="s">
        <v>1946</v>
      </c>
      <c r="D678" s="2" t="s">
        <v>1947</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1948</v>
      </c>
      <c r="C679" s="7" t="s">
        <v>1949</v>
      </c>
      <c r="D679" s="2" t="s">
        <v>1950</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1951</v>
      </c>
      <c r="C680" s="2" t="s">
        <v>1952</v>
      </c>
      <c r="D680" s="10" t="s">
        <v>1953</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1954</v>
      </c>
      <c r="C681" s="7" t="s">
        <v>1955</v>
      </c>
      <c r="D681" s="2" t="s">
        <v>1956</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1957</v>
      </c>
      <c r="C682" s="7" t="s">
        <v>1958</v>
      </c>
      <c r="D682" s="2" t="s">
        <v>1959</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1960</v>
      </c>
      <c r="C683" s="7" t="s">
        <v>1961</v>
      </c>
      <c r="D683" s="2" t="s">
        <v>1962</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1963</v>
      </c>
      <c r="C684" s="2" t="s">
        <v>1964</v>
      </c>
      <c r="D684" s="10" t="s">
        <v>1965</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1966</v>
      </c>
      <c r="C685" s="7" t="s">
        <v>1967</v>
      </c>
      <c r="D685" s="10" t="s">
        <v>1968</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1969</v>
      </c>
      <c r="C686" s="7" t="s">
        <v>1970</v>
      </c>
      <c r="D686" s="10" t="s">
        <v>1971</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1972</v>
      </c>
      <c r="C687" s="7" t="s">
        <v>1973</v>
      </c>
      <c r="D687" s="10" t="s">
        <v>1974</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1975</v>
      </c>
      <c r="C688" s="7" t="s">
        <v>1090</v>
      </c>
      <c r="D688" s="10" t="s">
        <v>1976</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1977</v>
      </c>
      <c r="C689" s="7" t="s">
        <v>1978</v>
      </c>
      <c r="D689" s="10" t="s">
        <v>1979</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1980</v>
      </c>
      <c r="C690" s="7" t="s">
        <v>1981</v>
      </c>
      <c r="D690" s="10" t="s">
        <v>1982</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1983</v>
      </c>
      <c r="C691" s="7" t="s">
        <v>1984</v>
      </c>
      <c r="D691" s="10" t="s">
        <v>1985</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1986</v>
      </c>
      <c r="C692" s="7" t="s">
        <v>1987</v>
      </c>
      <c r="D692" s="10" t="s">
        <v>1988</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1989</v>
      </c>
      <c r="C693" s="7" t="s">
        <v>1990</v>
      </c>
      <c r="D693" s="10" t="s">
        <v>1991</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1992</v>
      </c>
      <c r="C694" s="7" t="s">
        <v>1993</v>
      </c>
      <c r="D694" s="10" t="s">
        <v>1994</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1995</v>
      </c>
      <c r="C695" s="7" t="s">
        <v>1996</v>
      </c>
      <c r="D695" s="10" t="s">
        <v>1997</v>
      </c>
      <c r="I695" s="13" t="str">
        <f t="shared" ref="I695:I720" si="86">"  """&amp;$B695&amp;""": """&amp;C695&amp;""""&amp;IF(COUNTA($B696)=1,",","")</f>
        <v>  "textPostedAnswer": "{value1}在Socrates发布的回答",</v>
      </c>
      <c r="J695" s="13" t="str">
        <f t="shared" ref="J695:J720" si="87">"  """&amp;$B695&amp;""": """&amp;D695&amp;""""&amp;IF(COUNTA($B696)=1,",","")</f>
        <v>  "textPostedAnswer": "Answer posted by {value1} in Socrates",</v>
      </c>
      <c r="K695" s="13" t="str">
        <f t="shared" ref="K695:K720" si="88">"  """&amp;$B695&amp;""": """&amp;E695&amp;""""&amp;IF(COUNTA($B696)=1,",","")</f>
        <v>  "textPostedAnswer": "",</v>
      </c>
      <c r="L695" s="13" t="str">
        <f t="shared" ref="L695:L720" si="89">"  """&amp;$B695&amp;""": """&amp;F695&amp;""""&amp;IF(COUNTA($B696)=1,",","")</f>
        <v>  "textPostedAnswer": "",</v>
      </c>
      <c r="M695" s="13" t="str">
        <f t="shared" ref="M695:M720" si="90">"  """&amp;$B695&amp;""": """&amp;G695&amp;""""&amp;IF(COUNTA($B696)=1,",","")</f>
        <v>  "textPostedAnswer": "",</v>
      </c>
    </row>
    <row r="696" spans="1:13">
      <c r="A696" s="25">
        <f t="shared" si="75"/>
        <v>100694</v>
      </c>
      <c r="B696" s="4" t="s">
        <v>1998</v>
      </c>
      <c r="C696" s="7" t="s">
        <v>1999</v>
      </c>
      <c r="D696" s="10" t="s">
        <v>2000</v>
      </c>
      <c r="I696" s="13" t="str">
        <f t="shared" si="86"/>
        <v>  "textInvitationCodeOptional": "邀请码（选填）",</v>
      </c>
      <c r="J696" s="13" t="str">
        <f t="shared" si="87"/>
        <v>  "textInvitationCodeOptional": "Invitation code (optional)",</v>
      </c>
      <c r="K696" s="13" t="str">
        <f t="shared" si="88"/>
        <v>  "textInvitationCodeOptional": "",</v>
      </c>
      <c r="L696" s="13" t="str">
        <f t="shared" si="89"/>
        <v>  "textInvitationCodeOptional": "",</v>
      </c>
      <c r="M696" s="13" t="str">
        <f t="shared" si="90"/>
        <v>  "textInvitationCodeOptional": "",</v>
      </c>
    </row>
    <row r="697" spans="1:13">
      <c r="A697" s="25">
        <f t="shared" ref="A697:A720" si="91">IF(COUNTA(B697)=1,100000+ROW(B697)-2,"")</f>
        <v>100695</v>
      </c>
      <c r="B697" s="4" t="s">
        <v>2001</v>
      </c>
      <c r="C697" s="7" t="s">
        <v>2002</v>
      </c>
      <c r="D697" s="10" t="s">
        <v>2003</v>
      </c>
      <c r="I697" s="13" t="str">
        <f t="shared" si="86"/>
        <v>  "textOpeningMysteryBox": "正在开启盲盒...",</v>
      </c>
      <c r="J697" s="13" t="str">
        <f t="shared" si="87"/>
        <v>  "textOpeningMysteryBox": "Opening Mystery Box...",</v>
      </c>
      <c r="K697" s="13" t="str">
        <f t="shared" si="88"/>
        <v>  "textOpeningMysteryBox": "",</v>
      </c>
      <c r="L697" s="13" t="str">
        <f t="shared" si="89"/>
        <v>  "textOpeningMysteryBox": "",</v>
      </c>
      <c r="M697" s="13" t="str">
        <f t="shared" si="90"/>
        <v>  "textOpeningMysteryBox": "",</v>
      </c>
    </row>
    <row r="698" spans="1:13">
      <c r="A698" s="25">
        <f t="shared" si="91"/>
        <v>100696</v>
      </c>
      <c r="B698" s="4" t="s">
        <v>2004</v>
      </c>
      <c r="C698" s="7" t="s">
        <v>2005</v>
      </c>
      <c r="D698" s="10" t="s">
        <v>2006</v>
      </c>
      <c r="I698" s="13" t="str">
        <f t="shared" si="86"/>
        <v>  "textMintingNFT": "NFT铸造中...",</v>
      </c>
      <c r="J698" s="13" t="str">
        <f t="shared" si="87"/>
        <v>  "textMintingNFT": "Minting NFT...",</v>
      </c>
      <c r="K698" s="13" t="str">
        <f t="shared" si="88"/>
        <v>  "textMintingNFT": "",</v>
      </c>
      <c r="L698" s="13" t="str">
        <f t="shared" si="89"/>
        <v>  "textMintingNFT": "",</v>
      </c>
      <c r="M698" s="13" t="str">
        <f t="shared" si="90"/>
        <v>  "textMintingNFT": "",</v>
      </c>
    </row>
    <row r="699" spans="1:13">
      <c r="A699" s="25">
        <f t="shared" si="91"/>
        <v>100697</v>
      </c>
      <c r="B699" s="4" t="s">
        <v>2007</v>
      </c>
      <c r="C699" s="7" t="s">
        <v>2008</v>
      </c>
      <c r="D699" s="7" t="s">
        <v>2009</v>
      </c>
      <c r="I699" s="13" t="str">
        <f t="shared" si="86"/>
        <v>  "textMintNFT": "铸造 NFT",</v>
      </c>
      <c r="J699" s="13" t="str">
        <f t="shared" si="87"/>
        <v>  "textMintNFT": "Mint NFT",</v>
      </c>
      <c r="K699" s="13" t="str">
        <f t="shared" si="88"/>
        <v>  "textMintNFT": "",</v>
      </c>
      <c r="L699" s="13" t="str">
        <f t="shared" si="89"/>
        <v>  "textMintNFT": "",</v>
      </c>
      <c r="M699" s="13" t="str">
        <f t="shared" si="90"/>
        <v>  "textMintNFT": "",</v>
      </c>
    </row>
    <row r="700" ht="121" customHeight="1" spans="1:13">
      <c r="A700" s="25">
        <f t="shared" si="91"/>
        <v>100698</v>
      </c>
      <c r="B700" s="4" t="s">
        <v>2010</v>
      </c>
      <c r="C700" s="7" t="s">
        <v>2011</v>
      </c>
      <c r="D700" s="7" t="s">
        <v>2012</v>
      </c>
      <c r="I700" s="13" t="str">
        <f t="shared" si="86"/>
        <v>  "textMintNFTDescription": "铸造笔需要一段时间。 铸造成功后，即可继续操作。 建议您稍等",</v>
      </c>
      <c r="J700" s="13" t="str">
        <f t="shared" si="87"/>
        <v>  "textMintNFTDescription": "It will take a while to mint the pen. After the mint is successful, you can continue to operate. It is recommended that you wait",</v>
      </c>
      <c r="K700" s="13" t="str">
        <f t="shared" si="88"/>
        <v>  "textMintNFTDescription": "",</v>
      </c>
      <c r="L700" s="13" t="str">
        <f t="shared" si="89"/>
        <v>  "textMintNFTDescription": "",</v>
      </c>
      <c r="M700" s="13" t="str">
        <f t="shared" si="90"/>
        <v>  "textMintNFTDescription": "",</v>
      </c>
    </row>
    <row r="701" ht="27.6" spans="1:13">
      <c r="A701" s="25">
        <f t="shared" si="91"/>
        <v>100699</v>
      </c>
      <c r="B701" s="4" t="s">
        <v>2013</v>
      </c>
      <c r="C701" s="7" t="s">
        <v>2014</v>
      </c>
      <c r="D701" s="7" t="s">
        <v>2015</v>
      </c>
      <c r="I701" s="13" t="str">
        <f t="shared" si="86"/>
        <v>  "textCongratulateNFTPen": "恭喜获得NFT笔",</v>
      </c>
      <c r="J701" s="13" t="str">
        <f t="shared" si="87"/>
        <v>  "textCongratulateNFTPen": "Congratulations on getting NFT pen",</v>
      </c>
      <c r="K701" s="13" t="str">
        <f t="shared" si="88"/>
        <v>  "textCongratulateNFTPen": "",</v>
      </c>
      <c r="L701" s="13" t="str">
        <f t="shared" si="89"/>
        <v>  "textCongratulateNFTPen": "",</v>
      </c>
      <c r="M701" s="13" t="str">
        <f t="shared" si="90"/>
        <v>  "textCongratulateNFTPen": "",</v>
      </c>
    </row>
    <row r="702" spans="1:13">
      <c r="A702" s="25">
        <f t="shared" si="91"/>
        <v>100700</v>
      </c>
      <c r="B702" s="4" t="s">
        <v>2016</v>
      </c>
      <c r="C702" s="7" t="s">
        <v>2017</v>
      </c>
      <c r="D702" s="7" t="s">
        <v>2018</v>
      </c>
      <c r="I702" s="13" t="str">
        <f t="shared" si="86"/>
        <v>  "textNFTPen": "NFT笔！",</v>
      </c>
      <c r="J702" s="13" t="str">
        <f t="shared" si="87"/>
        <v>  "textNFTPen": "NFT pen!",</v>
      </c>
      <c r="K702" s="13" t="str">
        <f t="shared" si="88"/>
        <v>  "textNFTPen": "",</v>
      </c>
      <c r="L702" s="13" t="str">
        <f t="shared" si="89"/>
        <v>  "textNFTPen": "",</v>
      </c>
      <c r="M702" s="13" t="str">
        <f t="shared" si="90"/>
        <v>  "textNFTPen": "",</v>
      </c>
    </row>
    <row r="703" spans="1:13">
      <c r="A703" s="25">
        <f t="shared" si="91"/>
        <v>100701</v>
      </c>
      <c r="B703" s="4" t="s">
        <v>2019</v>
      </c>
      <c r="C703" s="7" t="s">
        <v>2020</v>
      </c>
      <c r="D703" s="7" t="s">
        <v>2021</v>
      </c>
      <c r="I703" s="13" t="str">
        <f t="shared" si="86"/>
        <v>  "btnBuyNFT": "购买 NFT",</v>
      </c>
      <c r="J703" s="13" t="str">
        <f t="shared" si="87"/>
        <v>  "btnBuyNFT": "Buy NFT",</v>
      </c>
      <c r="K703" s="13" t="str">
        <f t="shared" si="88"/>
        <v>  "btnBuyNFT": "",</v>
      </c>
      <c r="L703" s="13" t="str">
        <f t="shared" si="89"/>
        <v>  "btnBuyNFT": "",</v>
      </c>
      <c r="M703" s="13" t="str">
        <f t="shared" si="90"/>
        <v>  "btnBuyNFT": "",</v>
      </c>
    </row>
    <row r="704" spans="1:13">
      <c r="A704" s="25">
        <f t="shared" si="91"/>
        <v>100702</v>
      </c>
      <c r="B704" s="4" t="s">
        <v>2022</v>
      </c>
      <c r="C704" s="7" t="s">
        <v>2023</v>
      </c>
      <c r="D704" s="7" t="s">
        <v>651</v>
      </c>
      <c r="I704" s="13" t="str">
        <f t="shared" si="86"/>
        <v>  "btnPay": "支付",</v>
      </c>
      <c r="J704" s="13" t="str">
        <f t="shared" si="87"/>
        <v>  "btnPay": "Pay",</v>
      </c>
      <c r="K704" s="13" t="str">
        <f t="shared" si="88"/>
        <v>  "btnPay": "",</v>
      </c>
      <c r="L704" s="13" t="str">
        <f t="shared" si="89"/>
        <v>  "btnPay": "",</v>
      </c>
      <c r="M704" s="13" t="str">
        <f t="shared" si="90"/>
        <v>  "btnPay": "",</v>
      </c>
    </row>
    <row r="705" spans="1:13">
      <c r="A705" s="25">
        <f t="shared" si="91"/>
        <v>100703</v>
      </c>
      <c r="B705" s="4" t="s">
        <v>2024</v>
      </c>
      <c r="C705" s="7" t="s">
        <v>2025</v>
      </c>
      <c r="D705" s="7" t="s">
        <v>2026</v>
      </c>
      <c r="I705" s="13" t="str">
        <f t="shared" si="86"/>
        <v>  "btnReferral": "邀请返佣",</v>
      </c>
      <c r="J705" s="13" t="str">
        <f t="shared" si="87"/>
        <v>  "btnReferral": "Referral",</v>
      </c>
      <c r="K705" s="13" t="str">
        <f t="shared" si="88"/>
        <v>  "btnReferral": "",</v>
      </c>
      <c r="L705" s="13" t="str">
        <f t="shared" si="89"/>
        <v>  "btnReferral": "",</v>
      </c>
      <c r="M705" s="13" t="str">
        <f t="shared" si="90"/>
        <v>  "btnReferral": "",</v>
      </c>
    </row>
    <row r="706" spans="1:13">
      <c r="A706" s="25">
        <f t="shared" si="91"/>
        <v>100704</v>
      </c>
      <c r="B706" s="4" t="s">
        <v>2027</v>
      </c>
      <c r="C706" s="7" t="s">
        <v>2028</v>
      </c>
      <c r="D706" s="7" t="s">
        <v>2029</v>
      </c>
      <c r="I706" s="13" t="str">
        <f t="shared" si="86"/>
        <v>  "btnBonus": "奖金",</v>
      </c>
      <c r="J706" s="13" t="str">
        <f t="shared" si="87"/>
        <v>  "btnBonus": "Bouns",</v>
      </c>
      <c r="K706" s="13" t="str">
        <f t="shared" si="88"/>
        <v>  "btnBonus": "",</v>
      </c>
      <c r="L706" s="13" t="str">
        <f t="shared" si="89"/>
        <v>  "btnBonus": "",</v>
      </c>
      <c r="M706" s="13" t="str">
        <f t="shared" si="90"/>
        <v>  "btnBonus": "",</v>
      </c>
    </row>
    <row r="707" spans="1:13">
      <c r="A707" s="25">
        <f t="shared" si="91"/>
        <v>100705</v>
      </c>
      <c r="B707" s="4" t="s">
        <v>2030</v>
      </c>
      <c r="C707" s="7" t="s">
        <v>2031</v>
      </c>
      <c r="D707" s="7" t="s">
        <v>2032</v>
      </c>
      <c r="I707" s="13" t="str">
        <f t="shared" si="86"/>
        <v>  "textOpenBoxGetNFT": "抽盲盒中NFT",</v>
      </c>
      <c r="J707" s="13" t="str">
        <f t="shared" si="87"/>
        <v>  "textOpenBoxGetNFT": "Open Box to Get NFT",</v>
      </c>
      <c r="K707" s="13" t="str">
        <f t="shared" si="88"/>
        <v>  "textOpenBoxGetNFT": "",</v>
      </c>
      <c r="L707" s="13" t="str">
        <f t="shared" si="89"/>
        <v>  "textOpenBoxGetNFT": "",</v>
      </c>
      <c r="M707" s="13" t="str">
        <f t="shared" si="90"/>
        <v>  "textOpenBoxGetNFT": "",</v>
      </c>
    </row>
    <row r="708" spans="1:13">
      <c r="A708" s="25">
        <f t="shared" si="91"/>
        <v>100706</v>
      </c>
      <c r="B708" s="4" t="s">
        <v>2033</v>
      </c>
      <c r="C708" s="7" t="s">
        <v>2034</v>
      </c>
      <c r="D708" s="7" t="s">
        <v>2035</v>
      </c>
      <c r="I708" s="13" t="str">
        <f t="shared" si="86"/>
        <v>  "btnGetNFT": "获取NFT",</v>
      </c>
      <c r="J708" s="13" t="str">
        <f t="shared" si="87"/>
        <v>  "btnGetNFT": "Get NFT",</v>
      </c>
      <c r="K708" s="13" t="str">
        <f t="shared" si="88"/>
        <v>  "btnGetNFT": "",</v>
      </c>
      <c r="L708" s="13" t="str">
        <f t="shared" si="89"/>
        <v>  "btnGetNFT": "",</v>
      </c>
      <c r="M708" s="13" t="str">
        <f t="shared" si="90"/>
        <v>  "btnGetNFT": "",</v>
      </c>
    </row>
    <row r="709" spans="1:13">
      <c r="A709" s="25">
        <f t="shared" si="91"/>
        <v>100707</v>
      </c>
      <c r="B709" s="4" t="s">
        <v>2036</v>
      </c>
      <c r="C709" s="7" t="s">
        <v>2037</v>
      </c>
      <c r="D709" s="7" t="s">
        <v>2038</v>
      </c>
      <c r="I709" s="13" t="str">
        <f t="shared" si="86"/>
        <v>  "textNFTMysteryBox": "NFT盲盒",</v>
      </c>
      <c r="J709" s="13" t="str">
        <f t="shared" si="87"/>
        <v>  "textNFTMysteryBox": "NFT Mystery Boxes",</v>
      </c>
      <c r="K709" s="13" t="str">
        <f t="shared" si="88"/>
        <v>  "textNFTMysteryBox": "",</v>
      </c>
      <c r="L709" s="13" t="str">
        <f t="shared" si="89"/>
        <v>  "textNFTMysteryBox": "",</v>
      </c>
      <c r="M709" s="13" t="str">
        <f t="shared" si="90"/>
        <v>  "textNFTMysteryBox": "",</v>
      </c>
    </row>
    <row r="710" ht="27.6" spans="1:13">
      <c r="A710" s="25">
        <f t="shared" si="91"/>
        <v>100708</v>
      </c>
      <c r="B710" s="4" t="s">
        <v>2039</v>
      </c>
      <c r="C710" s="7" t="s">
        <v>2040</v>
      </c>
      <c r="D710" s="10" t="s">
        <v>2041</v>
      </c>
      <c r="I710" s="13" t="str">
        <f t="shared" si="86"/>
        <v>  "tipsMysteryBoxMaxLimit": "不能大于9999",</v>
      </c>
      <c r="J710" s="13" t="str">
        <f t="shared" si="87"/>
        <v>  "tipsMysteryBoxMaxLimit": "Cannot be greater than 9999",</v>
      </c>
      <c r="K710" s="13" t="str">
        <f t="shared" si="88"/>
        <v>  "tipsMysteryBoxMaxLimit": "",</v>
      </c>
      <c r="L710" s="13" t="str">
        <f t="shared" si="89"/>
        <v>  "tipsMysteryBoxMaxLimit": "",</v>
      </c>
      <c r="M710" s="13" t="str">
        <f t="shared" si="90"/>
        <v>  "tipsMysteryBoxMaxLimit": "",</v>
      </c>
    </row>
    <row r="711" spans="1:13">
      <c r="A711" s="25">
        <f t="shared" si="91"/>
        <v>100709</v>
      </c>
      <c r="B711" s="4" t="s">
        <v>2042</v>
      </c>
      <c r="C711" s="7" t="s">
        <v>2043</v>
      </c>
      <c r="D711" s="10" t="s">
        <v>2044</v>
      </c>
      <c r="I711" s="13" t="str">
        <f t="shared" si="86"/>
        <v>  "tipsMysteryBoxMinLimit": "不能小于1",</v>
      </c>
      <c r="J711" s="13" t="str">
        <f t="shared" si="87"/>
        <v>  "tipsMysteryBoxMinLimit": "Cannot be less than 1",</v>
      </c>
      <c r="K711" s="13" t="str">
        <f t="shared" si="88"/>
        <v>  "tipsMysteryBoxMinLimit": "",</v>
      </c>
      <c r="L711" s="13" t="str">
        <f t="shared" si="89"/>
        <v>  "tipsMysteryBoxMinLimit": "",</v>
      </c>
      <c r="M711" s="13" t="str">
        <f t="shared" si="90"/>
        <v>  "tipsMysteryBoxMinLimit": "",</v>
      </c>
    </row>
    <row r="712" ht="27.6" spans="1:13">
      <c r="A712" s="25">
        <f t="shared" si="91"/>
        <v>100710</v>
      </c>
      <c r="B712" s="4" t="s">
        <v>2045</v>
      </c>
      <c r="C712" s="7" t="s">
        <v>2046</v>
      </c>
      <c r="D712" s="10" t="s">
        <v>2047</v>
      </c>
      <c r="I712" s="13" t="str">
        <f t="shared" si="86"/>
        <v>  "textReferralShareEmailTitle": "{value1}邀请你加入Socrates",</v>
      </c>
      <c r="J712" s="13" t="str">
        <f t="shared" si="87"/>
        <v>  "textReferralShareEmailTitle": "{value1} invites you to join Socrates",</v>
      </c>
      <c r="K712" s="13" t="str">
        <f t="shared" si="88"/>
        <v>  "textReferralShareEmailTitle": "",</v>
      </c>
      <c r="L712" s="13" t="str">
        <f t="shared" si="89"/>
        <v>  "textReferralShareEmailTitle": "",</v>
      </c>
      <c r="M712" s="13" t="str">
        <f t="shared" si="90"/>
        <v>  "textReferralShareEmailTitle": "",</v>
      </c>
    </row>
    <row r="713" spans="1:13">
      <c r="A713" s="25">
        <f t="shared" si="91"/>
        <v>100711</v>
      </c>
      <c r="B713" s="4" t="s">
        <v>2048</v>
      </c>
      <c r="C713" s="7" t="s">
        <v>2049</v>
      </c>
      <c r="D713" s="10" t="s">
        <v>2050</v>
      </c>
      <c r="I713" s="13" t="str">
        <f t="shared" si="86"/>
        <v>  "btnConnectWallet": "连接钱包",</v>
      </c>
      <c r="J713" s="13" t="str">
        <f t="shared" si="87"/>
        <v>  "btnConnectWallet": "Connect wallet",</v>
      </c>
      <c r="K713" s="13" t="str">
        <f t="shared" si="88"/>
        <v>  "btnConnectWallet": "",</v>
      </c>
      <c r="L713" s="13" t="str">
        <f t="shared" si="89"/>
        <v>  "btnConnectWallet": "",</v>
      </c>
      <c r="M713" s="13" t="str">
        <f t="shared" si="90"/>
        <v>  "btnConnectWallet": "",</v>
      </c>
    </row>
    <row r="714" spans="1:13">
      <c r="A714" s="25">
        <f t="shared" si="91"/>
        <v>100712</v>
      </c>
      <c r="B714" s="4" t="s">
        <v>2051</v>
      </c>
      <c r="C714" s="7" t="s">
        <v>2052</v>
      </c>
      <c r="D714" s="10" t="s">
        <v>2053</v>
      </c>
      <c r="I714" s="13" t="str">
        <f t="shared" si="86"/>
        <v>  "btnSwitchNetwork": "切换网络",</v>
      </c>
      <c r="J714" s="13" t="str">
        <f t="shared" si="87"/>
        <v>  "btnSwitchNetwork": "Switch network",</v>
      </c>
      <c r="K714" s="13" t="str">
        <f t="shared" si="88"/>
        <v>  "btnSwitchNetwork": "",</v>
      </c>
      <c r="L714" s="13" t="str">
        <f t="shared" si="89"/>
        <v>  "btnSwitchNetwork": "",</v>
      </c>
      <c r="M714" s="13" t="str">
        <f t="shared" si="90"/>
        <v>  "btnSwitchNetwork": "",</v>
      </c>
    </row>
    <row r="715" ht="27.6" spans="1:13">
      <c r="A715" s="25">
        <f t="shared" si="91"/>
        <v>100713</v>
      </c>
      <c r="B715" s="4" t="s">
        <v>2054</v>
      </c>
      <c r="C715" s="7" t="s">
        <v>2055</v>
      </c>
      <c r="D715" s="10" t="s">
        <v>2056</v>
      </c>
      <c r="I715" s="13" t="str">
        <f t="shared" si="86"/>
        <v>  "textWalletNetworkNotSupported": "您钱包的当前网络是不受支持的",</v>
      </c>
      <c r="J715" s="13" t="str">
        <f t="shared" si="87"/>
        <v>  "textWalletNetworkNotSupported": "Your wallet's current network is not supported",</v>
      </c>
      <c r="K715" s="13" t="str">
        <f t="shared" si="88"/>
        <v>  "textWalletNetworkNotSupported": "",</v>
      </c>
      <c r="L715" s="13" t="str">
        <f t="shared" si="89"/>
        <v>  "textWalletNetworkNotSupported": "",</v>
      </c>
      <c r="M715" s="13" t="str">
        <f t="shared" si="90"/>
        <v>  "textWalletNetworkNotSupported": "",</v>
      </c>
    </row>
    <row r="716" ht="55.2" spans="1:13">
      <c r="A716" s="25">
        <f t="shared" si="91"/>
        <v>100714</v>
      </c>
      <c r="B716" s="4" t="s">
        <v>2057</v>
      </c>
      <c r="C716" s="7" t="s">
        <v>2058</v>
      </c>
      <c r="D716" s="10" t="s">
        <v>2059</v>
      </c>
      <c r="I716" s="13" t="str">
        <f t="shared" si="86"/>
        <v>  "textSwitchNetworkDescription": "您已链接到与 {value1} 主网络不同的网络，请切换网络",</v>
      </c>
      <c r="J716" s="13" t="str">
        <f t="shared" si="87"/>
        <v>  "textSwitchNetworkDescription": "You are linked to a different network than the main network of {value1}, please switch networks",</v>
      </c>
      <c r="K716" s="13" t="str">
        <f t="shared" si="88"/>
        <v>  "textSwitchNetworkDescription": "",</v>
      </c>
      <c r="L716" s="13" t="str">
        <f t="shared" si="89"/>
        <v>  "textSwitchNetworkDescription": "",</v>
      </c>
      <c r="M716" s="13" t="str">
        <f t="shared" si="90"/>
        <v>  "textSwitchNetworkDescription": "",</v>
      </c>
    </row>
    <row r="717" ht="41.4" spans="1:13">
      <c r="A717" s="25">
        <f t="shared" si="91"/>
        <v>100715</v>
      </c>
      <c r="B717" s="4" t="s">
        <v>2060</v>
      </c>
      <c r="C717" s="7" t="s">
        <v>2061</v>
      </c>
      <c r="D717" s="10" t="s">
        <v>2062</v>
      </c>
      <c r="I717" s="13" t="str">
        <f t="shared" si="86"/>
        <v>  "textAcceptWalletRequest": "请求已发送到您的钱包，请接受",</v>
      </c>
      <c r="J717" s="13" t="str">
        <f t="shared" si="87"/>
        <v>  "textAcceptWalletRequest": "The request has been sent to your wallet, please accept",</v>
      </c>
      <c r="K717" s="13" t="str">
        <f t="shared" si="88"/>
        <v>  "textAcceptWalletRequest": "",</v>
      </c>
      <c r="L717" s="13" t="str">
        <f t="shared" si="89"/>
        <v>  "textAcceptWalletRequest": "",</v>
      </c>
      <c r="M717" s="13" t="str">
        <f t="shared" si="90"/>
        <v>  "textAcceptWalletRequest": "",</v>
      </c>
    </row>
    <row r="718" spans="1:13">
      <c r="A718" s="25">
        <f t="shared" si="91"/>
        <v>100716</v>
      </c>
      <c r="B718" s="4" t="s">
        <v>2063</v>
      </c>
      <c r="C718" s="7" t="s">
        <v>2064</v>
      </c>
      <c r="D718" s="10" t="s">
        <v>2065</v>
      </c>
      <c r="I718" s="13" t="str">
        <f t="shared" ref="I718:I760" si="92">"  """&amp;$B718&amp;""": """&amp;C718&amp;""""&amp;IF(COUNTA($B719)=1,",","")</f>
        <v>  "textBoxGetPointDescription": "{value1}% 获得 8 SOCC",</v>
      </c>
      <c r="J718" s="13" t="str">
        <f t="shared" ref="J718:J760" si="93">"  """&amp;$B718&amp;""": """&amp;D718&amp;""""&amp;IF(COUNTA($B719)=1,",","")</f>
        <v>  "textBoxGetPointDescription": "{value1}% get 8 SOCC",</v>
      </c>
      <c r="K718" s="13" t="str">
        <f t="shared" ref="K718:K760" si="94">"  """&amp;$B718&amp;""": """&amp;E718&amp;""""&amp;IF(COUNTA($B719)=1,",","")</f>
        <v>  "textBoxGetPointDescription": "",</v>
      </c>
      <c r="L718" s="13" t="str">
        <f t="shared" ref="L718:L760" si="95">"  """&amp;$B718&amp;""": """&amp;F718&amp;""""&amp;IF(COUNTA($B719)=1,",","")</f>
        <v>  "textBoxGetPointDescription": "",</v>
      </c>
      <c r="M718" s="13" t="str">
        <f t="shared" ref="M718:M760" si="96">"  """&amp;$B718&amp;""": """&amp;G718&amp;""""&amp;IF(COUNTA($B719)=1,",","")</f>
        <v>  "textBoxGetPointDescription": "",</v>
      </c>
    </row>
    <row r="719" spans="1:13">
      <c r="A719" s="25">
        <f t="shared" si="91"/>
        <v>100717</v>
      </c>
      <c r="B719" s="4" t="s">
        <v>2066</v>
      </c>
      <c r="C719" s="7" t="s">
        <v>2067</v>
      </c>
      <c r="D719" s="10" t="s">
        <v>2068</v>
      </c>
      <c r="I719" s="13" t="str">
        <f t="shared" si="92"/>
        <v>  "textBoxGetNFTDescription": "{value1}% 获得 NFT 笔",</v>
      </c>
      <c r="J719" s="13" t="str">
        <f t="shared" si="93"/>
        <v>  "textBoxGetNFTDescription": "{value1}% get NFT pen",</v>
      </c>
      <c r="K719" s="13" t="str">
        <f t="shared" si="94"/>
        <v>  "textBoxGetNFTDescription": "",</v>
      </c>
      <c r="L719" s="13" t="str">
        <f t="shared" si="95"/>
        <v>  "textBoxGetNFTDescription": "",</v>
      </c>
      <c r="M719" s="13" t="str">
        <f t="shared" si="96"/>
        <v>  "textBoxGetNFTDescription": "",</v>
      </c>
    </row>
    <row r="720" ht="55.2" spans="1:13">
      <c r="A720" s="25">
        <f t="shared" si="91"/>
        <v>100718</v>
      </c>
      <c r="B720" s="4" t="s">
        <v>2069</v>
      </c>
      <c r="C720" s="7" t="s">
        <v>2070</v>
      </c>
      <c r="D720" s="2" t="s">
        <v>2071</v>
      </c>
      <c r="I720" s="13" t="str">
        <f t="shared" si="92"/>
        <v>  "textMintNFTChance": "为您预留24小时铸造机会，剩余{value1}",</v>
      </c>
      <c r="J720" s="13" t="str">
        <f t="shared" si="93"/>
        <v>  "textMintNFTChance": "The opportunity to mint will be reserved for you for 24 hours，remaining {value1}",</v>
      </c>
      <c r="K720" s="13" t="str">
        <f t="shared" si="94"/>
        <v>  "textMintNFTChance": "",</v>
      </c>
      <c r="L720" s="13" t="str">
        <f t="shared" si="95"/>
        <v>  "textMintNFTChance": "",</v>
      </c>
      <c r="M720" s="13" t="str">
        <f t="shared" si="96"/>
        <v>  "textMintNFTChance": "",</v>
      </c>
    </row>
    <row r="721" spans="1:13">
      <c r="A721" s="25">
        <f t="shared" ref="A721:A760" si="97">IF(COUNTA(B721)=1,100000+ROW(B721)-2,"")</f>
        <v>100719</v>
      </c>
      <c r="B721" s="4" t="s">
        <v>2072</v>
      </c>
      <c r="C721" s="7" t="s">
        <v>2073</v>
      </c>
      <c r="D721" s="10" t="s">
        <v>2074</v>
      </c>
      <c r="I721" s="13" t="str">
        <f t="shared" si="92"/>
        <v>  "textEditAvatar": "编辑头像",</v>
      </c>
      <c r="J721" s="13" t="str">
        <f t="shared" si="93"/>
        <v>  "textEditAvatar": "Edit avatar",</v>
      </c>
      <c r="K721" s="13" t="str">
        <f t="shared" si="94"/>
        <v>  "textEditAvatar": "",</v>
      </c>
      <c r="L721" s="13" t="str">
        <f t="shared" si="95"/>
        <v>  "textEditAvatar": "",</v>
      </c>
      <c r="M721" s="13" t="str">
        <f t="shared" si="96"/>
        <v>  "textEditAvatar": "",</v>
      </c>
    </row>
    <row r="722" spans="1:13">
      <c r="A722" s="25">
        <f t="shared" si="97"/>
        <v>100720</v>
      </c>
      <c r="B722" s="4" t="s">
        <v>2075</v>
      </c>
      <c r="C722" s="7" t="s">
        <v>2076</v>
      </c>
      <c r="D722" s="10" t="s">
        <v>2077</v>
      </c>
      <c r="I722" s="13" t="str">
        <f t="shared" si="92"/>
        <v>  "btnApply": "应用",</v>
      </c>
      <c r="J722" s="13" t="str">
        <f t="shared" si="93"/>
        <v>  "btnApply": "Apply",</v>
      </c>
      <c r="K722" s="13" t="str">
        <f t="shared" si="94"/>
        <v>  "btnApply": "",</v>
      </c>
      <c r="L722" s="13" t="str">
        <f t="shared" si="95"/>
        <v>  "btnApply": "",</v>
      </c>
      <c r="M722" s="13" t="str">
        <f t="shared" si="96"/>
        <v>  "btnApply": "",</v>
      </c>
    </row>
    <row r="723" spans="1:13">
      <c r="A723" s="25">
        <f t="shared" si="97"/>
        <v>100721</v>
      </c>
      <c r="B723" s="4" t="s">
        <v>2078</v>
      </c>
      <c r="C723" s="7" t="s">
        <v>2025</v>
      </c>
      <c r="D723" s="7" t="s">
        <v>2026</v>
      </c>
      <c r="I723" s="13" t="str">
        <f t="shared" si="92"/>
        <v>  "textReferral": "邀请返佣",</v>
      </c>
      <c r="J723" s="13" t="str">
        <f t="shared" si="93"/>
        <v>  "textReferral": "Referral",</v>
      </c>
      <c r="K723" s="13" t="str">
        <f t="shared" si="94"/>
        <v>  "textReferral": "",</v>
      </c>
      <c r="L723" s="13" t="str">
        <f t="shared" si="95"/>
        <v>  "textReferral": "",</v>
      </c>
      <c r="M723" s="13" t="str">
        <f t="shared" si="96"/>
        <v>  "textReferral": "",</v>
      </c>
    </row>
    <row r="724" spans="1:13">
      <c r="A724" s="25">
        <f t="shared" si="97"/>
        <v>100722</v>
      </c>
      <c r="B724" s="4" t="s">
        <v>2079</v>
      </c>
      <c r="C724" s="7" t="s">
        <v>2080</v>
      </c>
      <c r="D724" s="10" t="s">
        <v>2081</v>
      </c>
      <c r="I724" s="13" t="str">
        <f t="shared" si="92"/>
        <v>  "textBonus": "奖励",</v>
      </c>
      <c r="J724" s="13" t="str">
        <f t="shared" si="93"/>
        <v>  "textBonus": "Bonus",</v>
      </c>
      <c r="K724" s="13" t="str">
        <f t="shared" si="94"/>
        <v>  "textBonus": "",</v>
      </c>
      <c r="L724" s="13" t="str">
        <f t="shared" si="95"/>
        <v>  "textBonus": "",</v>
      </c>
      <c r="M724" s="13" t="str">
        <f t="shared" si="96"/>
        <v>  "textBonus": "",</v>
      </c>
    </row>
    <row r="725" spans="1:13">
      <c r="A725" s="25">
        <f t="shared" si="97"/>
        <v>100723</v>
      </c>
      <c r="B725" s="4" t="s">
        <v>2082</v>
      </c>
      <c r="C725" s="7" t="s">
        <v>2083</v>
      </c>
      <c r="D725" s="7" t="s">
        <v>2084</v>
      </c>
      <c r="I725" s="13" t="str">
        <f t="shared" si="92"/>
        <v>  "tagMysteryBoxReferral": "盲盒返佣",</v>
      </c>
      <c r="J725" s="13" t="str">
        <f t="shared" si="93"/>
        <v>  "tagMysteryBoxReferral": "Mystery Box Referral",</v>
      </c>
      <c r="K725" s="13" t="str">
        <f t="shared" si="94"/>
        <v>  "tagMysteryBoxReferral": "",</v>
      </c>
      <c r="L725" s="13" t="str">
        <f t="shared" si="95"/>
        <v>  "tagMysteryBoxReferral": "",</v>
      </c>
      <c r="M725" s="13" t="str">
        <f t="shared" si="96"/>
        <v>  "tagMysteryBoxReferral": "",</v>
      </c>
    </row>
    <row r="726" spans="1:13">
      <c r="A726" s="25">
        <f t="shared" si="97"/>
        <v>100724</v>
      </c>
      <c r="B726" s="4" t="s">
        <v>2085</v>
      </c>
      <c r="C726" s="7" t="s">
        <v>2086</v>
      </c>
      <c r="D726" s="7" t="s">
        <v>2087</v>
      </c>
      <c r="I726" s="13" t="str">
        <f t="shared" si="92"/>
        <v>  "tagStandardReferral": "常规推荐",</v>
      </c>
      <c r="J726" s="13" t="str">
        <f t="shared" si="93"/>
        <v>  "tagStandardReferral": "Standard Referral",</v>
      </c>
      <c r="K726" s="13" t="str">
        <f t="shared" si="94"/>
        <v>  "tagStandardReferral": "",</v>
      </c>
      <c r="L726" s="13" t="str">
        <f t="shared" si="95"/>
        <v>  "tagStandardReferral": "",</v>
      </c>
      <c r="M726" s="13" t="str">
        <f t="shared" si="96"/>
        <v>  "tagStandardReferral": "",</v>
      </c>
    </row>
    <row r="727" spans="1:13">
      <c r="A727" s="25">
        <f t="shared" si="97"/>
        <v>100725</v>
      </c>
      <c r="B727" s="4" t="s">
        <v>2088</v>
      </c>
      <c r="C727" s="7" t="s">
        <v>2089</v>
      </c>
      <c r="D727" s="7" t="s">
        <v>2090</v>
      </c>
      <c r="I727" s="13" t="str">
        <f t="shared" si="92"/>
        <v>  "textReferFriends": "邀请好友",</v>
      </c>
      <c r="J727" s="13" t="str">
        <f t="shared" si="93"/>
        <v>  "textReferFriends": "Refer Friends",</v>
      </c>
      <c r="K727" s="13" t="str">
        <f t="shared" si="94"/>
        <v>  "textReferFriends": "",</v>
      </c>
      <c r="L727" s="13" t="str">
        <f t="shared" si="95"/>
        <v>  "textReferFriends": "",</v>
      </c>
      <c r="M727" s="13" t="str">
        <f t="shared" si="96"/>
        <v>  "textReferFriends": "",</v>
      </c>
    </row>
    <row r="728" spans="1:13">
      <c r="A728" s="25">
        <f t="shared" si="97"/>
        <v>100726</v>
      </c>
      <c r="B728" s="4" t="s">
        <v>2091</v>
      </c>
      <c r="C728" s="7" t="s">
        <v>2092</v>
      </c>
      <c r="D728" s="7" t="s">
        <v>2093</v>
      </c>
      <c r="I728" s="13" t="str">
        <f t="shared" si="92"/>
        <v>  "textEarnCommission": "赚取最多 15% 的佣金",</v>
      </c>
      <c r="J728" s="13" t="str">
        <f t="shared" si="93"/>
        <v>  "textEarnCommission": "Earn up to 15% commission.",</v>
      </c>
      <c r="K728" s="13" t="str">
        <f t="shared" si="94"/>
        <v>  "textEarnCommission": "",</v>
      </c>
      <c r="L728" s="13" t="str">
        <f t="shared" si="95"/>
        <v>  "textEarnCommission": "",</v>
      </c>
      <c r="M728" s="13" t="str">
        <f t="shared" si="96"/>
        <v>  "textEarnCommission": "",</v>
      </c>
    </row>
    <row r="729" ht="41.4" spans="1:13">
      <c r="A729" s="25">
        <f t="shared" si="97"/>
        <v>100727</v>
      </c>
      <c r="B729" s="4" t="s">
        <v>2094</v>
      </c>
      <c r="C729" s="7" t="s">
        <v>2095</v>
      </c>
      <c r="D729" s="7" t="s">
        <v>2096</v>
      </c>
      <c r="I729" s="13" t="str">
        <f t="shared" si="92"/>
        <v>  "textReferFriendsDescription": "当您的朋友购买或升级 SBT 笔时，您可以获得佣金。",</v>
      </c>
      <c r="J729" s="13" t="str">
        <f t="shared" si="93"/>
        <v>  "textReferFriendsDescription": "You can get a commission when your friends buy or upgrade SBT pens.",</v>
      </c>
      <c r="K729" s="13" t="str">
        <f t="shared" si="94"/>
        <v>  "textReferFriendsDescription": "",</v>
      </c>
      <c r="L729" s="13" t="str">
        <f t="shared" si="95"/>
        <v>  "textReferFriendsDescription": "",</v>
      </c>
      <c r="M729" s="13" t="str">
        <f t="shared" si="96"/>
        <v>  "textReferFriendsDescription": "",</v>
      </c>
    </row>
    <row r="730" spans="1:13">
      <c r="A730" s="25">
        <f t="shared" si="97"/>
        <v>100728</v>
      </c>
      <c r="B730" s="4" t="s">
        <v>2097</v>
      </c>
      <c r="C730" s="7" t="s">
        <v>2098</v>
      </c>
      <c r="D730" s="7" t="s">
        <v>2099</v>
      </c>
      <c r="I730" s="13" t="str">
        <f t="shared" si="92"/>
        <v>  "textRules": "规则",</v>
      </c>
      <c r="J730" s="13" t="str">
        <f t="shared" si="93"/>
        <v>  "textRules": "Rules",</v>
      </c>
      <c r="K730" s="13" t="str">
        <f t="shared" si="94"/>
        <v>  "textRules": "",</v>
      </c>
      <c r="L730" s="13" t="str">
        <f t="shared" si="95"/>
        <v>  "textRules": "",</v>
      </c>
      <c r="M730" s="13" t="str">
        <f t="shared" si="96"/>
        <v>  "textRules": "",</v>
      </c>
    </row>
    <row r="731" spans="1:13">
      <c r="A731" s="25">
        <f t="shared" si="97"/>
        <v>100729</v>
      </c>
      <c r="B731" s="4" t="s">
        <v>2100</v>
      </c>
      <c r="C731" s="7" t="s">
        <v>2101</v>
      </c>
      <c r="D731" s="7" t="s">
        <v>2102</v>
      </c>
      <c r="I731" s="13" t="str">
        <f t="shared" si="92"/>
        <v>  "textTotalCommission": "您的总佣金",</v>
      </c>
      <c r="J731" s="13" t="str">
        <f t="shared" si="93"/>
        <v>  "textTotalCommission": "Your Total Commission",</v>
      </c>
      <c r="K731" s="13" t="str">
        <f t="shared" si="94"/>
        <v>  "textTotalCommission": "",</v>
      </c>
      <c r="L731" s="13" t="str">
        <f t="shared" si="95"/>
        <v>  "textTotalCommission": "",</v>
      </c>
      <c r="M731" s="13" t="str">
        <f t="shared" si="96"/>
        <v>  "textTotalCommission": "",</v>
      </c>
    </row>
    <row r="732" spans="1:13">
      <c r="A732" s="25">
        <f t="shared" si="97"/>
        <v>100730</v>
      </c>
      <c r="B732" s="4" t="s">
        <v>2103</v>
      </c>
      <c r="C732" s="7" t="s">
        <v>2104</v>
      </c>
      <c r="D732" s="7" t="s">
        <v>2105</v>
      </c>
      <c r="I732" s="13" t="str">
        <f t="shared" si="92"/>
        <v>  "textCommissionRate": "您的佣金率",</v>
      </c>
      <c r="J732" s="13" t="str">
        <f t="shared" si="93"/>
        <v>  "textCommissionRate": "Your Commission Rate",</v>
      </c>
      <c r="K732" s="13" t="str">
        <f t="shared" si="94"/>
        <v>  "textCommissionRate": "",</v>
      </c>
      <c r="L732" s="13" t="str">
        <f t="shared" si="95"/>
        <v>  "textCommissionRate": "",</v>
      </c>
      <c r="M732" s="13" t="str">
        <f t="shared" si="96"/>
        <v>  "textCommissionRate": "",</v>
      </c>
    </row>
    <row r="733" spans="1:13">
      <c r="A733" s="25">
        <f t="shared" si="97"/>
        <v>100731</v>
      </c>
      <c r="B733" s="4" t="s">
        <v>2106</v>
      </c>
      <c r="C733" s="7" t="s">
        <v>2107</v>
      </c>
      <c r="D733" s="7" t="s">
        <v>184</v>
      </c>
      <c r="I733" s="13" t="str">
        <f t="shared" si="92"/>
        <v>  "textReferralReceive": "收到",</v>
      </c>
      <c r="J733" s="13" t="str">
        <f t="shared" si="93"/>
        <v>  "textReferralReceive": "Receive",</v>
      </c>
      <c r="K733" s="13" t="str">
        <f t="shared" si="94"/>
        <v>  "textReferralReceive": "",</v>
      </c>
      <c r="L733" s="13" t="str">
        <f t="shared" si="95"/>
        <v>  "textReferralReceive": "",</v>
      </c>
      <c r="M733" s="13" t="str">
        <f t="shared" si="96"/>
        <v>  "textReferralReceive": "",</v>
      </c>
    </row>
    <row r="734" spans="1:13">
      <c r="A734" s="25">
        <f t="shared" si="97"/>
        <v>100732</v>
      </c>
      <c r="B734" s="4" t="s">
        <v>2108</v>
      </c>
      <c r="C734" s="7" t="s">
        <v>2109</v>
      </c>
      <c r="D734" s="7" t="s">
        <v>2110</v>
      </c>
      <c r="I734" s="13" t="str">
        <f t="shared" si="92"/>
        <v>  "textReferralInvited": "已邀请",</v>
      </c>
      <c r="J734" s="13" t="str">
        <f t="shared" si="93"/>
        <v>  "textReferralInvited": "Invited",</v>
      </c>
      <c r="K734" s="13" t="str">
        <f t="shared" si="94"/>
        <v>  "textReferralInvited": "",</v>
      </c>
      <c r="L734" s="13" t="str">
        <f t="shared" si="95"/>
        <v>  "textReferralInvited": "",</v>
      </c>
      <c r="M734" s="13" t="str">
        <f t="shared" si="96"/>
        <v>  "textReferralInvited": "",</v>
      </c>
    </row>
    <row r="735" ht="276" spans="1:13">
      <c r="A735" s="25">
        <f t="shared" si="97"/>
        <v>100733</v>
      </c>
      <c r="B735" s="4" t="s">
        <v>2111</v>
      </c>
      <c r="C735" s="7" t="s">
        <v>2112</v>
      </c>
      <c r="D735" s="10" t="s">
        <v>2113</v>
      </c>
      <c r="I735" s="13"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3"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3" t="str">
        <f t="shared" si="94"/>
        <v>  "textStandardReferralRules": "",</v>
      </c>
      <c r="L735" s="13" t="str">
        <f t="shared" si="95"/>
        <v>  "textStandardReferralRules": "",</v>
      </c>
      <c r="M735" s="13" t="str">
        <f t="shared" si="96"/>
        <v>  "textStandardReferralRules": "",</v>
      </c>
    </row>
    <row r="736" spans="1:13">
      <c r="A736" s="25">
        <f t="shared" si="97"/>
        <v>100734</v>
      </c>
      <c r="B736" s="4" t="s">
        <v>2114</v>
      </c>
      <c r="C736" s="7" t="s">
        <v>2115</v>
      </c>
      <c r="D736" s="7" t="s">
        <v>1097</v>
      </c>
      <c r="I736" s="13" t="str">
        <f t="shared" si="92"/>
        <v>  "textReferralLink": "邀请链接",</v>
      </c>
      <c r="J736" s="13" t="str">
        <f t="shared" si="93"/>
        <v>  "textReferralLink": "Link",</v>
      </c>
      <c r="K736" s="13" t="str">
        <f t="shared" si="94"/>
        <v>  "textReferralLink": "",</v>
      </c>
      <c r="L736" s="13" t="str">
        <f t="shared" si="95"/>
        <v>  "textReferralLink": "",</v>
      </c>
      <c r="M736" s="13" t="str">
        <f t="shared" si="96"/>
        <v>  "textReferralLink": "",</v>
      </c>
    </row>
    <row r="737" spans="1:13">
      <c r="A737" s="25">
        <f t="shared" si="97"/>
        <v>100735</v>
      </c>
      <c r="B737" s="4" t="s">
        <v>2116</v>
      </c>
      <c r="C737" s="7" t="s">
        <v>1973</v>
      </c>
      <c r="D737" s="7" t="s">
        <v>1974</v>
      </c>
      <c r="I737" s="13" t="str">
        <f t="shared" si="92"/>
        <v>  "textReferralCode": "邀请码",</v>
      </c>
      <c r="J737" s="13" t="str">
        <f t="shared" si="93"/>
        <v>  "textReferralCode": "Code",</v>
      </c>
      <c r="K737" s="13" t="str">
        <f t="shared" si="94"/>
        <v>  "textReferralCode": "",</v>
      </c>
      <c r="L737" s="13" t="str">
        <f t="shared" si="95"/>
        <v>  "textReferralCode": "",</v>
      </c>
      <c r="M737" s="13" t="str">
        <f t="shared" si="96"/>
        <v>  "textReferralCode": "",</v>
      </c>
    </row>
    <row r="738" spans="1:13">
      <c r="A738" s="25">
        <f t="shared" si="97"/>
        <v>100736</v>
      </c>
      <c r="B738" s="4" t="s">
        <v>2117</v>
      </c>
      <c r="C738" s="7" t="s">
        <v>1844</v>
      </c>
      <c r="D738" s="10" t="s">
        <v>1845</v>
      </c>
      <c r="I738" s="13" t="str">
        <f t="shared" si="92"/>
        <v>  "textShare": "分享",</v>
      </c>
      <c r="J738" s="13" t="str">
        <f t="shared" si="93"/>
        <v>  "textShare": "Share",</v>
      </c>
      <c r="K738" s="13" t="str">
        <f t="shared" si="94"/>
        <v>  "textShare": "",</v>
      </c>
      <c r="L738" s="13" t="str">
        <f t="shared" si="95"/>
        <v>  "textShare": "",</v>
      </c>
      <c r="M738" s="13" t="str">
        <f t="shared" si="96"/>
        <v>  "textShare": "",</v>
      </c>
    </row>
    <row r="739" spans="1:13">
      <c r="A739" s="25">
        <f t="shared" si="97"/>
        <v>100737</v>
      </c>
      <c r="B739" s="4" t="s">
        <v>2118</v>
      </c>
      <c r="C739" s="7" t="s">
        <v>2119</v>
      </c>
      <c r="D739" s="10" t="s">
        <v>2120</v>
      </c>
      <c r="I739" s="13" t="str">
        <f t="shared" si="92"/>
        <v>  "textUseBrowserAccess": "使用浏览器访问",</v>
      </c>
      <c r="J739" s="13" t="str">
        <f t="shared" si="93"/>
        <v>  "textUseBrowserAccess": "Use a browser to access",</v>
      </c>
      <c r="K739" s="13" t="str">
        <f t="shared" si="94"/>
        <v>  "textUseBrowserAccess": "",</v>
      </c>
      <c r="L739" s="13" t="str">
        <f t="shared" si="95"/>
        <v>  "textUseBrowserAccess": "",</v>
      </c>
      <c r="M739" s="13" t="str">
        <f t="shared" si="96"/>
        <v>  "textUseBrowserAccess": "",</v>
      </c>
    </row>
    <row r="740" ht="41.4" spans="1:13">
      <c r="A740" s="25">
        <f t="shared" si="97"/>
        <v>100738</v>
      </c>
      <c r="B740" s="4" t="s">
        <v>2121</v>
      </c>
      <c r="C740" s="7" t="s">
        <v>2122</v>
      </c>
      <c r="D740" s="10" t="s">
        <v>2123</v>
      </c>
      <c r="I740" s="13" t="str">
        <f t="shared" si="92"/>
        <v>  "textMysteryReferralSlogan": "注册Socrates,免费领取NFT盲盒奖励！",</v>
      </c>
      <c r="J740" s="13" t="str">
        <f t="shared" si="93"/>
        <v>  "textMysteryReferralSlogan": "Register with Socrates and receive Mystery box rewards for free!",</v>
      </c>
      <c r="K740" s="13" t="str">
        <f t="shared" si="94"/>
        <v>  "textMysteryReferralSlogan": "",</v>
      </c>
      <c r="L740" s="13" t="str">
        <f t="shared" si="95"/>
        <v>  "textMysteryReferralSlogan": "",</v>
      </c>
      <c r="M740" s="13" t="str">
        <f t="shared" si="96"/>
        <v>  "textMysteryReferralSlogan": "",</v>
      </c>
    </row>
    <row r="741" spans="1:13">
      <c r="A741" s="25">
        <f t="shared" si="97"/>
        <v>100739</v>
      </c>
      <c r="B741" s="4" t="s">
        <v>2124</v>
      </c>
      <c r="C741" s="7" t="s">
        <v>2125</v>
      </c>
      <c r="D741" s="10" t="s">
        <v>2126</v>
      </c>
      <c r="I741" s="13" t="str">
        <f t="shared" si="92"/>
        <v>  "textReferralRecord": "返佣记录",</v>
      </c>
      <c r="J741" s="13" t="str">
        <f t="shared" si="93"/>
        <v>  "textReferralRecord": "Referral Records",</v>
      </c>
      <c r="K741" s="13" t="str">
        <f t="shared" si="94"/>
        <v>  "textReferralRecord": "",</v>
      </c>
      <c r="L741" s="13" t="str">
        <f t="shared" si="95"/>
        <v>  "textReferralRecord": "",</v>
      </c>
      <c r="M741" s="13" t="str">
        <f t="shared" si="96"/>
        <v>  "textReferralRecord": "",</v>
      </c>
    </row>
    <row r="742" spans="1:13">
      <c r="A742" s="25">
        <f t="shared" si="97"/>
        <v>100740</v>
      </c>
      <c r="B742" s="4" t="s">
        <v>2127</v>
      </c>
      <c r="C742" s="7" t="s">
        <v>2128</v>
      </c>
      <c r="D742" s="10" t="s">
        <v>2129</v>
      </c>
      <c r="I742" s="13" t="str">
        <f t="shared" si="92"/>
        <v>  "textBasicBox": "低级盲盒",</v>
      </c>
      <c r="J742" s="13" t="str">
        <f t="shared" si="93"/>
        <v>  "textBasicBox": "Basic Box",</v>
      </c>
      <c r="K742" s="13" t="str">
        <f t="shared" si="94"/>
        <v>  "textBasicBox": "",</v>
      </c>
      <c r="L742" s="13" t="str">
        <f t="shared" si="95"/>
        <v>  "textBasicBox": "",</v>
      </c>
      <c r="M742" s="13" t="str">
        <f t="shared" si="96"/>
        <v>  "textBasicBox": "",</v>
      </c>
    </row>
    <row r="743" spans="1:13">
      <c r="A743" s="25">
        <f t="shared" si="97"/>
        <v>100741</v>
      </c>
      <c r="B743" s="4" t="s">
        <v>2130</v>
      </c>
      <c r="C743" s="7" t="s">
        <v>2131</v>
      </c>
      <c r="D743" s="10" t="s">
        <v>2132</v>
      </c>
      <c r="I743" s="13" t="str">
        <f t="shared" si="92"/>
        <v>  "textUndone": "未完成",</v>
      </c>
      <c r="J743" s="13" t="str">
        <f t="shared" si="93"/>
        <v>  "textUndone": "Undone",</v>
      </c>
      <c r="K743" s="13" t="str">
        <f t="shared" si="94"/>
        <v>  "textUndone": "",</v>
      </c>
      <c r="L743" s="13" t="str">
        <f t="shared" si="95"/>
        <v>  "textUndone": "",</v>
      </c>
      <c r="M743" s="13" t="str">
        <f t="shared" si="96"/>
        <v>  "textUndone": "",</v>
      </c>
    </row>
    <row r="744" spans="1:13">
      <c r="A744" s="25">
        <f t="shared" si="97"/>
        <v>100742</v>
      </c>
      <c r="B744" s="4" t="s">
        <v>2133</v>
      </c>
      <c r="C744" s="7" t="s">
        <v>66</v>
      </c>
      <c r="D744" s="10" t="s">
        <v>67</v>
      </c>
      <c r="I744" s="13" t="str">
        <f t="shared" si="92"/>
        <v>  "textDone": "完成",</v>
      </c>
      <c r="J744" s="13" t="str">
        <f t="shared" si="93"/>
        <v>  "textDone": "Done",</v>
      </c>
      <c r="K744" s="13" t="str">
        <f t="shared" si="94"/>
        <v>  "textDone": "",</v>
      </c>
      <c r="L744" s="13" t="str">
        <f t="shared" si="95"/>
        <v>  "textDone": "",</v>
      </c>
      <c r="M744" s="13" t="str">
        <f t="shared" si="96"/>
        <v>  "textDone": "",</v>
      </c>
    </row>
    <row r="745" spans="1:13">
      <c r="A745" s="25">
        <f t="shared" si="97"/>
        <v>100743</v>
      </c>
      <c r="B745" s="4" t="s">
        <v>2134</v>
      </c>
      <c r="C745" s="7" t="s">
        <v>2135</v>
      </c>
      <c r="D745" s="10" t="s">
        <v>2136</v>
      </c>
      <c r="I745" s="13" t="str">
        <f t="shared" si="92"/>
        <v>  "textAdvancedBox": "高级盲盒",</v>
      </c>
      <c r="J745" s="13" t="str">
        <f t="shared" si="93"/>
        <v>  "textAdvancedBox": "Advanced Box",</v>
      </c>
      <c r="K745" s="13" t="str">
        <f t="shared" si="94"/>
        <v>  "textAdvancedBox": "",</v>
      </c>
      <c r="L745" s="13" t="str">
        <f t="shared" si="95"/>
        <v>  "textAdvancedBox": "",</v>
      </c>
      <c r="M745" s="13" t="str">
        <f t="shared" si="96"/>
        <v>  "textAdvancedBox": "",</v>
      </c>
    </row>
    <row r="746" spans="1:13">
      <c r="A746" s="25">
        <f t="shared" si="97"/>
        <v>100744</v>
      </c>
      <c r="B746" s="4" t="s">
        <v>2137</v>
      </c>
      <c r="C746" s="7" t="s">
        <v>2138</v>
      </c>
      <c r="D746" s="10" t="s">
        <v>2139</v>
      </c>
      <c r="I746" s="13" t="str">
        <f t="shared" si="92"/>
        <v>  "textSBTPen": "SBT笔",</v>
      </c>
      <c r="J746" s="13" t="str">
        <f t="shared" si="93"/>
        <v>  "textSBTPen": "SBT pen",</v>
      </c>
      <c r="K746" s="13" t="str">
        <f t="shared" si="94"/>
        <v>  "textSBTPen": "",</v>
      </c>
      <c r="L746" s="13" t="str">
        <f t="shared" si="95"/>
        <v>  "textSBTPen": "",</v>
      </c>
      <c r="M746" s="13" t="str">
        <f t="shared" si="96"/>
        <v>  "textSBTPen": "",</v>
      </c>
    </row>
    <row r="747" spans="1:13">
      <c r="A747" s="25">
        <f t="shared" si="97"/>
        <v>100745</v>
      </c>
      <c r="B747" s="4" t="s">
        <v>2140</v>
      </c>
      <c r="C747" s="7" t="s">
        <v>2141</v>
      </c>
      <c r="D747" s="10" t="s">
        <v>2142</v>
      </c>
      <c r="I747" s="13" t="str">
        <f t="shared" si="92"/>
        <v>  "textProfitRatio": "加成比例:",</v>
      </c>
      <c r="J747" s="13" t="str">
        <f t="shared" si="93"/>
        <v>  "textProfitRatio": "Bonus ratio:",</v>
      </c>
      <c r="K747" s="13" t="str">
        <f t="shared" si="94"/>
        <v>  "textProfitRatio": "",</v>
      </c>
      <c r="L747" s="13" t="str">
        <f t="shared" si="95"/>
        <v>  "textProfitRatio": "",</v>
      </c>
      <c r="M747" s="13" t="str">
        <f t="shared" si="96"/>
        <v>  "textProfitRatio": "",</v>
      </c>
    </row>
    <row r="748" spans="1:13">
      <c r="A748" s="25">
        <f t="shared" si="97"/>
        <v>100746</v>
      </c>
      <c r="B748" s="4" t="s">
        <v>2143</v>
      </c>
      <c r="C748" s="7" t="s">
        <v>2144</v>
      </c>
      <c r="D748" s="10" t="s">
        <v>2145</v>
      </c>
      <c r="I748" s="13" t="str">
        <f t="shared" si="92"/>
        <v>  "textExpiration": "过期时间:",</v>
      </c>
      <c r="J748" s="13" t="str">
        <f t="shared" si="93"/>
        <v>  "textExpiration": "Expiration:",</v>
      </c>
      <c r="K748" s="13" t="str">
        <f t="shared" si="94"/>
        <v>  "textExpiration": "",</v>
      </c>
      <c r="L748" s="13" t="str">
        <f t="shared" si="95"/>
        <v>  "textExpiration": "",</v>
      </c>
      <c r="M748" s="13" t="str">
        <f t="shared" si="96"/>
        <v>  "textExpiration": "",</v>
      </c>
    </row>
    <row r="749" spans="1:13">
      <c r="A749" s="25">
        <f t="shared" si="97"/>
        <v>100747</v>
      </c>
      <c r="B749" s="4" t="s">
        <v>2146</v>
      </c>
      <c r="C749" s="7" t="s">
        <v>2147</v>
      </c>
      <c r="D749" s="10" t="s">
        <v>2148</v>
      </c>
      <c r="I749" s="13" t="str">
        <f t="shared" si="92"/>
        <v>  "textParticipationPrizeCoupon": "参与奖加成券",</v>
      </c>
      <c r="J749" s="13" t="str">
        <f t="shared" si="93"/>
        <v>  "textParticipationPrizeCoupon": "Participation Prize Coupon",</v>
      </c>
      <c r="K749" s="13" t="str">
        <f t="shared" si="94"/>
        <v>  "textParticipationPrizeCoupon": "",</v>
      </c>
      <c r="L749" s="13" t="str">
        <f t="shared" si="95"/>
        <v>  "textParticipationPrizeCoupon": "",</v>
      </c>
      <c r="M749" s="13" t="str">
        <f t="shared" si="96"/>
        <v>  "textParticipationPrizeCoupon": "",</v>
      </c>
    </row>
    <row r="750" spans="1:13">
      <c r="A750" s="25">
        <f t="shared" si="97"/>
        <v>100748</v>
      </c>
      <c r="B750" s="4" t="s">
        <v>2149</v>
      </c>
      <c r="C750" s="7" t="s">
        <v>2150</v>
      </c>
      <c r="D750" s="10" t="s">
        <v>2151</v>
      </c>
      <c r="I750" s="13" t="str">
        <f t="shared" si="92"/>
        <v>  "textWinPrizeCoupon": "获胜奖加成券",</v>
      </c>
      <c r="J750" s="13" t="str">
        <f t="shared" si="93"/>
        <v>  "textWinPrizeCoupon": "Win Prize Coupon",</v>
      </c>
      <c r="K750" s="13" t="str">
        <f t="shared" si="94"/>
        <v>  "textWinPrizeCoupon": "",</v>
      </c>
      <c r="L750" s="13" t="str">
        <f t="shared" si="95"/>
        <v>  "textWinPrizeCoupon": "",</v>
      </c>
      <c r="M750" s="13" t="str">
        <f t="shared" si="96"/>
        <v>  "textWinPrizeCoupon": "",</v>
      </c>
    </row>
    <row r="751" spans="1:13">
      <c r="A751" s="25">
        <f t="shared" si="97"/>
        <v>100749</v>
      </c>
      <c r="B751" s="4" t="s">
        <v>2152</v>
      </c>
      <c r="C751" s="7" t="s">
        <v>2153</v>
      </c>
      <c r="D751" s="10" t="s">
        <v>2154</v>
      </c>
      <c r="I751" s="13" t="str">
        <f t="shared" si="92"/>
        <v>  "textLikePrizeCoupon": "点赞奖加成券",</v>
      </c>
      <c r="J751" s="13" t="str">
        <f t="shared" si="93"/>
        <v>  "textLikePrizeCoupon": "Like Prize Coupon",</v>
      </c>
      <c r="K751" s="13" t="str">
        <f t="shared" si="94"/>
        <v>  "textLikePrizeCoupon": "",</v>
      </c>
      <c r="L751" s="13" t="str">
        <f t="shared" si="95"/>
        <v>  "textLikePrizeCoupon": "",</v>
      </c>
      <c r="M751" s="13" t="str">
        <f t="shared" si="96"/>
        <v>  "textLikePrizeCoupon": "",</v>
      </c>
    </row>
    <row r="752" spans="1:13">
      <c r="A752" s="25">
        <f t="shared" si="97"/>
        <v>100750</v>
      </c>
      <c r="B752" s="4" t="s">
        <v>2155</v>
      </c>
      <c r="C752" s="7" t="s">
        <v>2156</v>
      </c>
      <c r="D752" s="10" t="s">
        <v>2157</v>
      </c>
      <c r="I752" s="13" t="str">
        <f t="shared" si="92"/>
        <v>  "textInvestmentPrizeCoupon": "投资奖加成券",</v>
      </c>
      <c r="J752" s="13" t="str">
        <f t="shared" si="93"/>
        <v>  "textInvestmentPrizeCoupon": "Investment Prize Coupon",</v>
      </c>
      <c r="K752" s="13" t="str">
        <f t="shared" si="94"/>
        <v>  "textInvestmentPrizeCoupon": "",</v>
      </c>
      <c r="L752" s="13" t="str">
        <f t="shared" si="95"/>
        <v>  "textInvestmentPrizeCoupon": "",</v>
      </c>
      <c r="M752" s="13" t="str">
        <f t="shared" si="96"/>
        <v>  "textInvestmentPrizeCoupon": "",</v>
      </c>
    </row>
    <row r="753" spans="1:13">
      <c r="A753" s="25">
        <f t="shared" si="97"/>
        <v>100751</v>
      </c>
      <c r="B753" s="4" t="s">
        <v>2158</v>
      </c>
      <c r="C753" s="7" t="s">
        <v>2159</v>
      </c>
      <c r="D753" s="10" t="s">
        <v>2159</v>
      </c>
      <c r="I753" s="13" t="str">
        <f t="shared" si="92"/>
        <v>  "textNFT": "NFT",</v>
      </c>
      <c r="J753" s="13" t="str">
        <f t="shared" si="93"/>
        <v>  "textNFT": "NFT",</v>
      </c>
      <c r="K753" s="13" t="str">
        <f t="shared" si="94"/>
        <v>  "textNFT": "",</v>
      </c>
      <c r="L753" s="13" t="str">
        <f t="shared" si="95"/>
        <v>  "textNFT": "",</v>
      </c>
      <c r="M753" s="13" t="str">
        <f t="shared" si="96"/>
        <v>  "textNFT": "",</v>
      </c>
    </row>
    <row r="754" spans="1:13">
      <c r="A754" s="25">
        <f t="shared" si="97"/>
        <v>100752</v>
      </c>
      <c r="B754" s="4" t="s">
        <v>2160</v>
      </c>
      <c r="C754" s="7" t="s">
        <v>2161</v>
      </c>
      <c r="D754" s="10" t="s">
        <v>2162</v>
      </c>
      <c r="I754" s="13" t="str">
        <f t="shared" si="92"/>
        <v>  "btnUse": "使用",</v>
      </c>
      <c r="J754" s="13" t="str">
        <f t="shared" si="93"/>
        <v>  "btnUse": "Use",</v>
      </c>
      <c r="K754" s="13" t="str">
        <f t="shared" si="94"/>
        <v>  "btnUse": "",</v>
      </c>
      <c r="L754" s="13" t="str">
        <f t="shared" si="95"/>
        <v>  "btnUse": "",</v>
      </c>
      <c r="M754" s="13" t="str">
        <f t="shared" si="96"/>
        <v>  "btnUse": "",</v>
      </c>
    </row>
    <row r="755" spans="1:13">
      <c r="A755" s="25">
        <f t="shared" si="97"/>
        <v>100753</v>
      </c>
      <c r="B755" s="4" t="s">
        <v>2163</v>
      </c>
      <c r="C755" s="7" t="s">
        <v>2164</v>
      </c>
      <c r="D755" s="10" t="s">
        <v>2165</v>
      </c>
      <c r="I755" s="13" t="str">
        <f t="shared" si="92"/>
        <v>  "textInEffect": "生效中",</v>
      </c>
      <c r="J755" s="13" t="str">
        <f t="shared" si="93"/>
        <v>  "textInEffect": "In effect",</v>
      </c>
      <c r="K755" s="13" t="str">
        <f t="shared" si="94"/>
        <v>  "textInEffect": "",</v>
      </c>
      <c r="L755" s="13" t="str">
        <f t="shared" si="95"/>
        <v>  "textInEffect": "",</v>
      </c>
      <c r="M755" s="13" t="str">
        <f t="shared" si="96"/>
        <v>  "textInEffect": "",</v>
      </c>
    </row>
    <row r="756" spans="1:13">
      <c r="A756" s="25">
        <f t="shared" si="97"/>
        <v>100754</v>
      </c>
      <c r="B756" s="4" t="s">
        <v>2166</v>
      </c>
      <c r="C756" s="7" t="s">
        <v>2167</v>
      </c>
      <c r="D756" s="10" t="s">
        <v>2168</v>
      </c>
      <c r="I756" s="13" t="str">
        <f t="shared" si="92"/>
        <v>  "textUsed": "已使用",</v>
      </c>
      <c r="J756" s="13" t="str">
        <f t="shared" si="93"/>
        <v>  "textUsed": "Used",</v>
      </c>
      <c r="K756" s="13" t="str">
        <f t="shared" si="94"/>
        <v>  "textUsed": "",</v>
      </c>
      <c r="L756" s="13" t="str">
        <f t="shared" si="95"/>
        <v>  "textUsed": "",</v>
      </c>
      <c r="M756" s="13" t="str">
        <f t="shared" si="96"/>
        <v>  "textUsed": "",</v>
      </c>
    </row>
    <row r="757" spans="1:13">
      <c r="A757" s="25">
        <f t="shared" si="97"/>
        <v>100755</v>
      </c>
      <c r="B757" s="4" t="s">
        <v>2169</v>
      </c>
      <c r="C757" s="7" t="s">
        <v>2170</v>
      </c>
      <c r="D757" s="10" t="s">
        <v>2171</v>
      </c>
      <c r="I757" s="13" t="str">
        <f t="shared" si="92"/>
        <v>  "textMinting": "铸造中",</v>
      </c>
      <c r="J757" s="13" t="str">
        <f t="shared" si="93"/>
        <v>  "textMinting": "Minting",</v>
      </c>
      <c r="K757" s="13" t="str">
        <f t="shared" si="94"/>
        <v>  "textMinting": "",</v>
      </c>
      <c r="L757" s="13" t="str">
        <f t="shared" si="95"/>
        <v>  "textMinting": "",</v>
      </c>
      <c r="M757" s="13" t="str">
        <f t="shared" si="96"/>
        <v>  "textMinting": "",</v>
      </c>
    </row>
    <row r="758" spans="1:13">
      <c r="A758" s="25">
        <f t="shared" si="97"/>
        <v>100756</v>
      </c>
      <c r="B758" s="4" t="s">
        <v>2172</v>
      </c>
      <c r="C758" s="7" t="s">
        <v>2173</v>
      </c>
      <c r="D758" s="7" t="s">
        <v>2174</v>
      </c>
      <c r="I758" s="13" t="str">
        <f>"  """&amp;$B758&amp;""": """&amp;C758&amp;""""&amp;IF(COUNTA($B759)=1,",","")</f>
        <v>  "textAlreadyMint": "已铸造",</v>
      </c>
      <c r="J758" s="13" t="str">
        <f>"  """&amp;$B758&amp;""": """&amp;D758&amp;""""&amp;IF(COUNTA($B759)=1,",","")</f>
        <v>  "textAlreadyMint": "Already Mint",</v>
      </c>
      <c r="K758" s="13" t="str">
        <f>"  """&amp;$B758&amp;""": """&amp;E758&amp;""""&amp;IF(COUNTA($B759)=1,",","")</f>
        <v>  "textAlreadyMint": "",</v>
      </c>
      <c r="L758" s="13" t="str">
        <f>"  """&amp;$B758&amp;""": """&amp;F758&amp;""""&amp;IF(COUNTA($B759)=1,",","")</f>
        <v>  "textAlreadyMint": "",</v>
      </c>
      <c r="M758" s="13" t="str">
        <f>"  """&amp;$B758&amp;""": """&amp;G758&amp;""""&amp;IF(COUNTA($B759)=1,",","")</f>
        <v>  "textAlreadyMint": "",</v>
      </c>
    </row>
    <row r="759" spans="1:13">
      <c r="A759" s="25">
        <f t="shared" si="97"/>
        <v>100757</v>
      </c>
      <c r="B759" s="4" t="s">
        <v>2175</v>
      </c>
      <c r="C759" s="7" t="s">
        <v>2176</v>
      </c>
      <c r="D759" s="10" t="s">
        <v>2177</v>
      </c>
      <c r="I759" s="13" t="str">
        <f>"  """&amp;$B759&amp;""": """&amp;C759&amp;""""&amp;IF(COUNTA($B760)=1,",","")</f>
        <v>  "tipsUseSuccessfully": "使用成功",</v>
      </c>
      <c r="J759" s="13" t="str">
        <f>"  """&amp;$B759&amp;""": """&amp;D759&amp;""""&amp;IF(COUNTA($B760)=1,",","")</f>
        <v>  "tipsUseSuccessfully": "Use successfully",</v>
      </c>
      <c r="K759" s="13" t="str">
        <f>"  """&amp;$B759&amp;""": """&amp;E759&amp;""""&amp;IF(COUNTA($B760)=1,",","")</f>
        <v>  "tipsUseSuccessfully": "",</v>
      </c>
      <c r="L759" s="13" t="str">
        <f>"  """&amp;$B759&amp;""": """&amp;F759&amp;""""&amp;IF(COUNTA($B760)=1,",","")</f>
        <v>  "tipsUseSuccessfully": "",</v>
      </c>
      <c r="M759" s="13" t="str">
        <f>"  """&amp;$B759&amp;""": """&amp;G759&amp;""""&amp;IF(COUNTA($B760)=1,",","")</f>
        <v>  "tipsUseSuccessfully": "",</v>
      </c>
    </row>
    <row r="760" spans="1:13">
      <c r="A760" s="25">
        <f t="shared" si="97"/>
        <v>100758</v>
      </c>
      <c r="B760" s="32" t="s">
        <v>2178</v>
      </c>
      <c r="C760" s="7" t="s">
        <v>291</v>
      </c>
      <c r="D760" s="10" t="s">
        <v>2179</v>
      </c>
      <c r="I760" s="13" t="str">
        <f>"  """&amp;$B760&amp;""": """&amp;C760&amp;""""&amp;IF(COUNTA($B761)=1,",","")</f>
        <v>  "tagHot": "热门",</v>
      </c>
      <c r="J760" s="13" t="str">
        <f>"  """&amp;$B760&amp;""": """&amp;D760&amp;""""&amp;IF(COUNTA($B761)=1,",","")</f>
        <v>  "tagHot": "HOT",</v>
      </c>
      <c r="K760" s="13" t="str">
        <f>"  """&amp;$B760&amp;""": """&amp;E760&amp;""""&amp;IF(COUNTA($B761)=1,",","")</f>
        <v>  "tagHot": "",</v>
      </c>
      <c r="L760" s="13" t="str">
        <f>"  """&amp;$B760&amp;""": """&amp;F760&amp;""""&amp;IF(COUNTA($B761)=1,",","")</f>
        <v>  "tagHot": "",</v>
      </c>
      <c r="M760" s="13" t="str">
        <f>"  """&amp;$B760&amp;""": """&amp;G760&amp;""""&amp;IF(COUNTA($B761)=1,",","")</f>
        <v>  "tagHot": "",</v>
      </c>
    </row>
    <row r="761" spans="1:13">
      <c r="A761" s="25">
        <f>IF(COUNTA(B761)=1,100000+ROW(B761)-2,"")</f>
        <v>100759</v>
      </c>
      <c r="B761" s="32" t="s">
        <v>2180</v>
      </c>
      <c r="C761" s="7" t="s">
        <v>775</v>
      </c>
      <c r="D761" s="10" t="s">
        <v>2181</v>
      </c>
      <c r="I761" s="13" t="str">
        <f t="shared" ref="I761:I767" si="98">"  """&amp;$B761&amp;""": """&amp;C761&amp;""""&amp;IF(COUNTA($B762)=1,",","")</f>
        <v>  "tagUser": "用户",</v>
      </c>
      <c r="J761" s="13" t="str">
        <f t="shared" ref="J761:J767" si="99">"  """&amp;$B761&amp;""": """&amp;D761&amp;""""&amp;IF(COUNTA($B762)=1,",","")</f>
        <v>  "tagUser": "User",</v>
      </c>
      <c r="K761" s="13" t="str">
        <f t="shared" ref="K761:K767" si="100">"  """&amp;$B761&amp;""": """&amp;E761&amp;""""&amp;IF(COUNTA($B762)=1,",","")</f>
        <v>  "tagUser": "",</v>
      </c>
      <c r="L761" s="13" t="str">
        <f t="shared" ref="L761:L767" si="101">"  """&amp;$B761&amp;""": """&amp;F761&amp;""""&amp;IF(COUNTA($B762)=1,",","")</f>
        <v>  "tagUser": "",</v>
      </c>
      <c r="M761" s="13" t="str">
        <f t="shared" ref="M761:M767" si="102">"  """&amp;$B761&amp;""": """&amp;G761&amp;""""&amp;IF(COUNTA($B762)=1,",","")</f>
        <v>  "tagUser": "",</v>
      </c>
    </row>
    <row r="762" spans="1:13">
      <c r="A762" s="25">
        <f>IF(COUNTA(B762)=1,100000+ROW(B762)-2,"")</f>
        <v>100760</v>
      </c>
      <c r="B762" s="4" t="s">
        <v>2182</v>
      </c>
      <c r="C762" s="7" t="s">
        <v>2183</v>
      </c>
      <c r="D762" s="32" t="s">
        <v>2184</v>
      </c>
      <c r="I762" s="13" t="str">
        <f t="shared" si="98"/>
        <v>  "tagGeneral": "综合",</v>
      </c>
      <c r="J762" s="13" t="str">
        <f t="shared" si="99"/>
        <v>  "tagGeneral": "General",</v>
      </c>
      <c r="K762" s="13" t="str">
        <f t="shared" si="100"/>
        <v>  "tagGeneral": "",</v>
      </c>
      <c r="L762" s="13" t="str">
        <f t="shared" si="101"/>
        <v>  "tagGeneral": "",</v>
      </c>
      <c r="M762" s="13" t="str">
        <f t="shared" si="102"/>
        <v>  "tagGeneral": "",</v>
      </c>
    </row>
    <row r="763" ht="82.8" spans="1:13">
      <c r="A763" s="25">
        <f t="shared" ref="A763:A768" si="103">IF(COUNTA(B763)=1,100000+ROW(B763)-2,"")</f>
        <v>100761</v>
      </c>
      <c r="B763" s="4" t="s">
        <v>2185</v>
      </c>
      <c r="C763" s="7" t="s">
        <v>2186</v>
      </c>
      <c r="D763" s="10" t="s">
        <v>2187</v>
      </c>
      <c r="I763" s="13" t="str">
        <f t="shared" si="98"/>
        <v>  "textParticipationPrizeCouponRules": "奖券生效时，瓜分答题参与奖池可以获得更高比例的Socrates Coin (SOCC)。",</v>
      </c>
      <c r="J763" s="13" t="str">
        <f t="shared" si="99"/>
        <v>  "textParticipationPrizeCouponRules": "When the lottery ticket is in effect, you can get a higher proportion of Socrates Coin (SOCC) by dividing the answering and participating prize pool.",</v>
      </c>
      <c r="K763" s="13" t="str">
        <f t="shared" si="100"/>
        <v>  "textParticipationPrizeCouponRules": "",</v>
      </c>
      <c r="L763" s="13" t="str">
        <f t="shared" si="101"/>
        <v>  "textParticipationPrizeCouponRules": "",</v>
      </c>
      <c r="M763" s="13" t="str">
        <f t="shared" si="102"/>
        <v>  "textParticipationPrizeCouponRules": "",</v>
      </c>
    </row>
    <row r="764" ht="69" spans="1:13">
      <c r="A764" s="25">
        <f t="shared" si="103"/>
        <v>100762</v>
      </c>
      <c r="B764" s="4" t="s">
        <v>2188</v>
      </c>
      <c r="C764" s="7" t="s">
        <v>2189</v>
      </c>
      <c r="D764" s="10" t="s">
        <v>2190</v>
      </c>
      <c r="I764" s="13" t="str">
        <f t="shared" si="98"/>
        <v>  "textWinPrizeCouponRules": "奖券生效时，瓜分答题获胜奖池可以获得更高比例的Socrates Coin (SOCC)。",</v>
      </c>
      <c r="J764" s="13" t="str">
        <f t="shared" si="99"/>
        <v>  "textWinPrizeCouponRules": "When the lottery ticket is in effect, divide the winning prize pool to get a higher proportion of Socrates Coin (SOCC).",</v>
      </c>
      <c r="K764" s="13" t="str">
        <f t="shared" si="100"/>
        <v>  "textWinPrizeCouponRules": "",</v>
      </c>
      <c r="L764" s="13" t="str">
        <f t="shared" si="101"/>
        <v>  "textWinPrizeCouponRules": "",</v>
      </c>
      <c r="M764" s="13" t="str">
        <f t="shared" si="102"/>
        <v>  "textWinPrizeCouponRules": "",</v>
      </c>
    </row>
    <row r="765" ht="69" spans="1:13">
      <c r="A765" s="25">
        <f t="shared" si="103"/>
        <v>100763</v>
      </c>
      <c r="B765" s="4" t="s">
        <v>2191</v>
      </c>
      <c r="C765" s="7" t="s">
        <v>2192</v>
      </c>
      <c r="D765" s="10" t="s">
        <v>2193</v>
      </c>
      <c r="I765" s="13" t="str">
        <f t="shared" si="98"/>
        <v>  "textLikePrizeCouponRules": "奖券生效时，瓜分点赞奖池可以获得更高比例的Socrates Coin (SOCC)。",</v>
      </c>
      <c r="J765" s="13" t="str">
        <f t="shared" si="99"/>
        <v>  "textLikePrizeCouponRules": "When the lottery ticket is in effect, divide the like prize pool to get a higher proportion of Socrates Coin (SOCC).",</v>
      </c>
      <c r="K765" s="13" t="str">
        <f t="shared" si="100"/>
        <v>  "textLikePrizeCouponRules": "",</v>
      </c>
      <c r="L765" s="13" t="str">
        <f t="shared" si="101"/>
        <v>  "textLikePrizeCouponRules": "",</v>
      </c>
      <c r="M765" s="13" t="str">
        <f t="shared" si="102"/>
        <v>  "textLikePrizeCouponRules": "",</v>
      </c>
    </row>
    <row r="766" ht="69" spans="1:13">
      <c r="A766" s="25">
        <f t="shared" si="103"/>
        <v>100764</v>
      </c>
      <c r="B766" s="4" t="s">
        <v>2194</v>
      </c>
      <c r="C766" s="7" t="s">
        <v>2195</v>
      </c>
      <c r="D766" s="10" t="s">
        <v>2196</v>
      </c>
      <c r="I766" s="13" t="str">
        <f t="shared" si="98"/>
        <v>  "textInvestmentPrizeCouponRules": "奖券生效时，瓜分投资奖池可以获得更高比例的Socrates Coin (SOCC)。",</v>
      </c>
      <c r="J766" s="13" t="str">
        <f t="shared" si="99"/>
        <v>  "textInvestmentPrizeCouponRules": "When the lottery is in effect, divide the investment bonus pool to get a higher proportion of Socrates Coin (SOCC).",</v>
      </c>
      <c r="K766" s="13" t="str">
        <f t="shared" si="100"/>
        <v>  "textInvestmentPrizeCouponRules": "",</v>
      </c>
      <c r="L766" s="13" t="str">
        <f t="shared" si="101"/>
        <v>  "textInvestmentPrizeCouponRules": "",</v>
      </c>
      <c r="M766" s="13" t="str">
        <f t="shared" si="102"/>
        <v>  "textInvestmentPrizeCouponRules": "",</v>
      </c>
    </row>
    <row r="767" ht="120" customHeight="1" spans="1:13">
      <c r="A767" s="25">
        <f t="shared" si="103"/>
        <v>100765</v>
      </c>
      <c r="B767" s="4" t="s">
        <v>2197</v>
      </c>
      <c r="C767" s="7" t="s">
        <v>2198</v>
      </c>
      <c r="D767" s="10" t="s">
        <v>2199</v>
      </c>
      <c r="I767" s="13" t="str">
        <f t="shared" si="98"/>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高级盲盒可以开出来Socrates Coin (SOCC)，并有可能开出NFT笔。\n\n券有什么作用？\n    您可以在【奖励】页面使用券，使您在参与下次奖励瓜分时提高收益系数。"</v>
      </c>
      <c r="J767" s="13" t="str">
        <f t="shared" si="99"/>
        <v>  "textMysteryReferralRules": "How to get blind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and Answer Reward Bonus Coupon】【Answer Winning Reward Bonus Coupon】【Like Reward Bonus Coupon】【Investment Bonus Coupon】. \n 2. Socrates Coin (SOCC) can be issued from advanced mystery boxes, and NFT pens may be issued. \n\nWhat is the function of the coupon? \n You can use coupons on the [Rewards] page to increase your earnings coefficient when you participate in the next reward sharing."</v>
      </c>
      <c r="K767" s="13" t="str">
        <f t="shared" si="100"/>
        <v>  "textMysteryReferralRules": ""</v>
      </c>
      <c r="L767" s="13" t="str">
        <f t="shared" si="101"/>
        <v>  "textMysteryReferralRules": ""</v>
      </c>
      <c r="M767" s="13" t="str">
        <f t="shared" si="102"/>
        <v>  "textMysteryReferralRules": ""</v>
      </c>
    </row>
    <row r="768" spans="1:13">
      <c r="A768" s="25" t="str">
        <f t="shared" si="103"/>
        <v/>
      </c>
      <c r="I768" s="13" t="s">
        <v>2200</v>
      </c>
      <c r="J768" s="13" t="s">
        <v>2200</v>
      </c>
      <c r="K768" s="13" t="s">
        <v>2200</v>
      </c>
      <c r="L768" s="13" t="s">
        <v>2200</v>
      </c>
      <c r="M768" s="13" t="s">
        <v>2200</v>
      </c>
    </row>
  </sheetData>
  <autoFilter ref="A2:U721">
    <sortState ref="A2:U721">
      <sortCondition ref="G2" descending="1"/>
    </sortState>
    <extLst/>
  </autoFilter>
  <conditionalFormatting sqref="B11">
    <cfRule type="duplicateValues" dxfId="0" priority="87"/>
  </conditionalFormatting>
  <conditionalFormatting sqref="B71">
    <cfRule type="duplicateValues" dxfId="0" priority="86"/>
  </conditionalFormatting>
  <conditionalFormatting sqref="C124">
    <cfRule type="containsText" dxfId="1" priority="84" operator="between" text="{">
      <formula>NOT(ISERROR(SEARCH("{",C124)))</formula>
    </cfRule>
  </conditionalFormatting>
  <conditionalFormatting sqref="C125">
    <cfRule type="containsText" dxfId="1" priority="83" operator="between" text="{">
      <formula>NOT(ISERROR(SEARCH("{",C125)))</formula>
    </cfRule>
  </conditionalFormatting>
  <conditionalFormatting sqref="C128">
    <cfRule type="containsText" dxfId="1" priority="82" operator="between" text="{">
      <formula>NOT(ISERROR(SEARCH("{",C128)))</formula>
    </cfRule>
  </conditionalFormatting>
  <conditionalFormatting sqref="D150">
    <cfRule type="containsText" dxfId="1" priority="78" operator="between" text="{">
      <formula>NOT(ISERROR(SEARCH("{",D150)))</formula>
    </cfRule>
  </conditionalFormatting>
  <conditionalFormatting sqref="D158">
    <cfRule type="duplicateValues" dxfId="0" priority="77"/>
    <cfRule type="duplicateValues" dxfId="0" priority="76"/>
  </conditionalFormatting>
  <conditionalFormatting sqref="D199">
    <cfRule type="containsText" dxfId="1" priority="75" operator="between" text="{">
      <formula>NOT(ISERROR(SEARCH("{",D199)))</formula>
    </cfRule>
  </conditionalFormatting>
  <conditionalFormatting sqref="C200">
    <cfRule type="containsText" dxfId="1" priority="74" operator="between" text="{">
      <formula>NOT(ISERROR(SEARCH("{",C200)))</formula>
    </cfRule>
  </conditionalFormatting>
  <conditionalFormatting sqref="D200">
    <cfRule type="containsText" dxfId="1" priority="73" operator="between" text="{">
      <formula>NOT(ISERROR(SEARCH("{",D200)))</formula>
    </cfRule>
  </conditionalFormatting>
  <conditionalFormatting sqref="D201">
    <cfRule type="containsText" dxfId="1" priority="72" operator="between" text="{">
      <formula>NOT(ISERROR(SEARCH("{",D201)))</formula>
    </cfRule>
  </conditionalFormatting>
  <conditionalFormatting sqref="C205">
    <cfRule type="containsText" dxfId="1" priority="71" operator="between" text="{">
      <formula>NOT(ISERROR(SEARCH("{",C205)))</formula>
    </cfRule>
  </conditionalFormatting>
  <conditionalFormatting sqref="C206">
    <cfRule type="containsText" dxfId="1" priority="69" operator="between" text="{">
      <formula>NOT(ISERROR(SEARCH("{",C206)))</formula>
    </cfRule>
  </conditionalFormatting>
  <conditionalFormatting sqref="C207">
    <cfRule type="containsText" dxfId="1" priority="70" operator="between" text="{">
      <formula>NOT(ISERROR(SEARCH("{",C207)))</formula>
    </cfRule>
  </conditionalFormatting>
  <conditionalFormatting sqref="D246">
    <cfRule type="containsText" dxfId="1" priority="16" operator="between" text="{">
      <formula>NOT(ISERROR(SEARCH("{",D246)))</formula>
    </cfRule>
  </conditionalFormatting>
  <conditionalFormatting sqref="E246">
    <cfRule type="containsText" dxfId="1" priority="17" operator="between" text="{">
      <formula>NOT(ISERROR(SEARCH("{",E246)))</formula>
    </cfRule>
  </conditionalFormatting>
  <conditionalFormatting sqref="B255">
    <cfRule type="duplicateValues" dxfId="0" priority="66"/>
    <cfRule type="duplicateValues" dxfId="0" priority="68"/>
  </conditionalFormatting>
  <conditionalFormatting sqref="C255">
    <cfRule type="containsText" dxfId="1" priority="67" operator="between" text="{">
      <formula>NOT(ISERROR(SEARCH("{",C255)))</formula>
    </cfRule>
  </conditionalFormatting>
  <conditionalFormatting sqref="B256">
    <cfRule type="duplicateValues" dxfId="0" priority="64"/>
    <cfRule type="duplicateValues" dxfId="0" priority="65"/>
  </conditionalFormatting>
  <conditionalFormatting sqref="D280">
    <cfRule type="containsText" dxfId="1" priority="63" operator="between" text="{">
      <formula>NOT(ISERROR(SEARCH("{",D280)))</formula>
    </cfRule>
  </conditionalFormatting>
  <conditionalFormatting sqref="D284">
    <cfRule type="containsText" dxfId="1" priority="62" operator="between" text="{">
      <formula>NOT(ISERROR(SEARCH("{",D284)))</formula>
    </cfRule>
  </conditionalFormatting>
  <conditionalFormatting sqref="D298">
    <cfRule type="containsText" dxfId="1" priority="61" operator="between" text="{">
      <formula>NOT(ISERROR(SEARCH("{",D298)))</formula>
    </cfRule>
  </conditionalFormatting>
  <conditionalFormatting sqref="D305">
    <cfRule type="containsText" dxfId="1" priority="58" operator="between" text="{">
      <formula>NOT(ISERROR(SEARCH("{",D305)))</formula>
    </cfRule>
  </conditionalFormatting>
  <conditionalFormatting sqref="D306">
    <cfRule type="containsText" dxfId="1" priority="59" operator="between" text="{">
      <formula>NOT(ISERROR(SEARCH("{",D306)))</formula>
    </cfRule>
  </conditionalFormatting>
  <conditionalFormatting sqref="B310">
    <cfRule type="duplicateValues" dxfId="0" priority="55"/>
    <cfRule type="duplicateValues" dxfId="0" priority="56"/>
  </conditionalFormatting>
  <conditionalFormatting sqref="D310">
    <cfRule type="duplicateValues" dxfId="0" priority="53"/>
    <cfRule type="duplicateValues" dxfId="0" priority="54"/>
  </conditionalFormatting>
  <conditionalFormatting sqref="D311">
    <cfRule type="containsText" dxfId="1" priority="52" operator="between" text="{">
      <formula>NOT(ISERROR(SEARCH("{",D311)))</formula>
    </cfRule>
  </conditionalFormatting>
  <conditionalFormatting sqref="B315">
    <cfRule type="duplicateValues" dxfId="0" priority="46"/>
    <cfRule type="duplicateValues" dxfId="0" priority="48"/>
  </conditionalFormatting>
  <conditionalFormatting sqref="C315">
    <cfRule type="containsText" dxfId="1" priority="47" operator="between" text="{">
      <formula>NOT(ISERROR(SEARCH("{",C315)))</formula>
    </cfRule>
  </conditionalFormatting>
  <conditionalFormatting sqref="C316">
    <cfRule type="containsText" dxfId="1" priority="45" operator="between" text="{">
      <formula>NOT(ISERROR(SEARCH("{",C316)))</formula>
    </cfRule>
  </conditionalFormatting>
  <conditionalFormatting sqref="D319">
    <cfRule type="duplicateValues" dxfId="0" priority="42"/>
    <cfRule type="duplicateValues" dxfId="0" priority="43"/>
  </conditionalFormatting>
  <conditionalFormatting sqref="C320">
    <cfRule type="containsText" dxfId="1" priority="41" operator="between" text="{">
      <formula>NOT(ISERROR(SEARCH("{",C320)))</formula>
    </cfRule>
  </conditionalFormatting>
  <conditionalFormatting sqref="B321">
    <cfRule type="duplicateValues" dxfId="0" priority="39"/>
    <cfRule type="duplicateValues" dxfId="0" priority="40"/>
  </conditionalFormatting>
  <conditionalFormatting sqref="C321">
    <cfRule type="containsText" dxfId="1" priority="38" operator="between" text="{">
      <formula>NOT(ISERROR(SEARCH("{",C321)))</formula>
    </cfRule>
  </conditionalFormatting>
  <conditionalFormatting sqref="D322">
    <cfRule type="duplicateValues" dxfId="0" priority="33"/>
    <cfRule type="duplicateValues" dxfId="0" priority="34"/>
  </conditionalFormatting>
  <conditionalFormatting sqref="B336">
    <cfRule type="duplicateValues" dxfId="0" priority="32"/>
  </conditionalFormatting>
  <conditionalFormatting sqref="B339">
    <cfRule type="duplicateValues" dxfId="0" priority="29"/>
    <cfRule type="duplicateValues" dxfId="0" priority="31"/>
  </conditionalFormatting>
  <conditionalFormatting sqref="C339">
    <cfRule type="containsText" dxfId="1" priority="30" operator="between" text="{">
      <formula>NOT(ISERROR(SEARCH("{",C339)))</formula>
    </cfRule>
  </conditionalFormatting>
  <conditionalFormatting sqref="B383">
    <cfRule type="duplicateValues" dxfId="0" priority="22"/>
    <cfRule type="duplicateValues" dxfId="0" priority="24"/>
  </conditionalFormatting>
  <conditionalFormatting sqref="C383">
    <cfRule type="containsText" dxfId="1" priority="23" operator="between" text="{">
      <formula>NOT(ISERROR(SEARCH("{",C383)))</formula>
    </cfRule>
  </conditionalFormatting>
  <conditionalFormatting sqref="D470">
    <cfRule type="containsText" dxfId="1" priority="18" operator="between" text="{">
      <formula>NOT(ISERROR(SEARCH("{",D470)))</formula>
    </cfRule>
  </conditionalFormatting>
  <conditionalFormatting sqref="D707">
    <cfRule type="containsText" dxfId="1" priority="4" operator="between" text="{">
      <formula>NOT(ISERROR(SEARCH("{",D707)))</formula>
    </cfRule>
  </conditionalFormatting>
  <conditionalFormatting sqref="D758">
    <cfRule type="containsText" dxfId="1" priority="1" operator="between" text="{">
      <formula>NOT(ISERROR(SEARCH("{",D758)))</formula>
    </cfRule>
  </conditionalFormatting>
  <conditionalFormatting sqref="B131:B132">
    <cfRule type="duplicateValues" dxfId="0" priority="81"/>
  </conditionalFormatting>
  <conditionalFormatting sqref="B203:B204">
    <cfRule type="duplicateValues" dxfId="0" priority="11"/>
    <cfRule type="duplicateValues" dxfId="0" priority="9"/>
    <cfRule type="duplicateValues" dxfId="0" priority="7"/>
  </conditionalFormatting>
  <conditionalFormatting sqref="B313:B314">
    <cfRule type="duplicateValues" dxfId="0" priority="49"/>
    <cfRule type="duplicateValues" dxfId="0" priority="51"/>
  </conditionalFormatting>
  <conditionalFormatting sqref="B322:B323">
    <cfRule type="duplicateValues" dxfId="0" priority="35"/>
    <cfRule type="duplicateValues" dxfId="0" priority="37"/>
  </conditionalFormatting>
  <conditionalFormatting sqref="B354:B355">
    <cfRule type="duplicateValues" dxfId="0" priority="26"/>
    <cfRule type="duplicateValues" dxfId="0" priority="28"/>
  </conditionalFormatting>
  <conditionalFormatting sqref="B443:B444">
    <cfRule type="duplicateValues" dxfId="0" priority="12"/>
    <cfRule type="duplicateValues" dxfId="0" priority="13"/>
    <cfRule type="duplicateValues" dxfId="0" priority="15"/>
  </conditionalFormatting>
  <conditionalFormatting sqref="C131:C132">
    <cfRule type="containsText" dxfId="1" priority="80" operator="between" text="{">
      <formula>NOT(ISERROR(SEARCH("{",C131)))</formula>
    </cfRule>
  </conditionalFormatting>
  <conditionalFormatting sqref="C203:C204">
    <cfRule type="containsText" dxfId="1" priority="10" operator="between" text="{">
      <formula>NOT(ISERROR(SEARCH("{",C203)))</formula>
    </cfRule>
  </conditionalFormatting>
  <conditionalFormatting sqref="C313:C314">
    <cfRule type="containsText" dxfId="1" priority="50" operator="between" text="{">
      <formula>NOT(ISERROR(SEARCH("{",C313)))</formula>
    </cfRule>
  </conditionalFormatting>
  <conditionalFormatting sqref="C318:C319">
    <cfRule type="containsText" dxfId="1" priority="44" operator="between" text="{">
      <formula>NOT(ISERROR(SEARCH("{",C318)))</formula>
    </cfRule>
  </conditionalFormatting>
  <conditionalFormatting sqref="C322:C323">
    <cfRule type="containsText" dxfId="1" priority="36" operator="between" text="{">
      <formula>NOT(ISERROR(SEARCH("{",C322)))</formula>
    </cfRule>
  </conditionalFormatting>
  <conditionalFormatting sqref="C354:C355">
    <cfRule type="containsText" dxfId="1" priority="27" operator="between" text="{">
      <formula>NOT(ISERROR(SEARCH("{",C354)))</formula>
    </cfRule>
  </conditionalFormatting>
  <conditionalFormatting sqref="C443:C444">
    <cfRule type="containsText" dxfId="1" priority="14" operator="between" text="{">
      <formula>NOT(ISERROR(SEARCH("{",C443)))</formula>
    </cfRule>
  </conditionalFormatting>
  <conditionalFormatting sqref="D302:D304">
    <cfRule type="containsText" dxfId="1" priority="60" operator="between" text="{">
      <formula>NOT(ISERROR(SEARCH("{",D302)))</formula>
    </cfRule>
  </conditionalFormatting>
  <conditionalFormatting sqref="D375:D376">
    <cfRule type="containsText" dxfId="1" priority="25" operator="between" text="{">
      <formula>NOT(ISERROR(SEARCH("{",D375)))</formula>
    </cfRule>
  </conditionalFormatting>
  <conditionalFormatting sqref="D398:D404">
    <cfRule type="containsText" dxfId="1" priority="20" operator="between" text="{">
      <formula>NOT(ISERROR(SEARCH("{",D398)))</formula>
    </cfRule>
  </conditionalFormatting>
  <conditionalFormatting sqref="D699:D706">
    <cfRule type="containsText" dxfId="1" priority="6" operator="between" text="{">
      <formula>NOT(ISERROR(SEARCH("{",D699)))</formula>
    </cfRule>
  </conditionalFormatting>
  <conditionalFormatting sqref="D708:D709">
    <cfRule type="containsText" dxfId="1" priority="5" operator="between" text="{">
      <formula>NOT(ISERROR(SEARCH("{",D708)))</formula>
    </cfRule>
  </conditionalFormatting>
  <conditionalFormatting sqref="D736:D737">
    <cfRule type="containsText" dxfId="1" priority="2" operator="between" text="{">
      <formula>NOT(ISERROR(SEARCH("{",D736)))</formula>
    </cfRule>
  </conditionalFormatting>
  <conditionalFormatting sqref="E454:E460">
    <cfRule type="containsText" dxfId="1" priority="19" operator="between" text="{">
      <formula>NOT(ISERROR(SEARCH("{",E454)))</formula>
    </cfRule>
  </conditionalFormatting>
  <conditionalFormatting sqref="B1:B202 B205:B442 B445:B625 B627:B1048576">
    <cfRule type="duplicateValues" dxfId="0" priority="21"/>
  </conditionalFormatting>
  <conditionalFormatting sqref="B1:B10 B12:B70 B72:B130 B133:B202 B205:B254 B257:B309 B311:B312 B316:B320 B324:B335 B337:B338 B340:B353 B356:B382 B384:B442 B445:B625 B627:B1048576">
    <cfRule type="duplicateValues" dxfId="0" priority="88"/>
  </conditionalFormatting>
  <conditionalFormatting sqref="B1:B202 B205:B254 B257:B309 B311:B312 B316:B320 B324:B338 B340:B353 B356:B382 B384:B442 B445:B625 B627:B1048576">
    <cfRule type="duplicateValues" dxfId="0" priority="79"/>
  </conditionalFormatting>
  <conditionalFormatting sqref="C1:C123 C126:C127 C129:C130 C133:C199 C201:C202 C247:C254 C256:C312 C317 C324:C338 C340:C353 C356:C382 C384:C442 C445:C478 C481:C625 C627:C1048576 C208:C245">
    <cfRule type="containsText" dxfId="1" priority="85" operator="between" text="{">
      <formula>NOT(ISERROR(SEARCH("{",C1)))</formula>
    </cfRule>
  </conditionalFormatting>
  <conditionalFormatting sqref="D725:D734 D723">
    <cfRule type="containsText" dxfId="1" priority="3" operator="between" text="{">
      <formula>NOT(ISERROR(SEARCH("{",D723)))</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848</v>
      </c>
      <c r="B1" s="5" t="s">
        <v>850</v>
      </c>
      <c r="C1" s="6" t="s">
        <v>2201</v>
      </c>
    </row>
    <row r="2" spans="1:3">
      <c r="A2" s="4" t="s">
        <v>851</v>
      </c>
      <c r="B2" s="5" t="s">
        <v>853</v>
      </c>
      <c r="C2" s="6" t="s">
        <v>2201</v>
      </c>
    </row>
    <row r="3" spans="1:3">
      <c r="A3" s="4" t="s">
        <v>854</v>
      </c>
      <c r="B3" s="5" t="s">
        <v>856</v>
      </c>
      <c r="C3" s="6" t="s">
        <v>2201</v>
      </c>
    </row>
    <row r="4" spans="1:3">
      <c r="A4" s="4" t="s">
        <v>857</v>
      </c>
      <c r="B4" s="5" t="s">
        <v>859</v>
      </c>
      <c r="C4" s="6" t="s">
        <v>2201</v>
      </c>
    </row>
    <row r="5" spans="1:3">
      <c r="A5" s="4" t="s">
        <v>860</v>
      </c>
      <c r="B5" s="5" t="s">
        <v>862</v>
      </c>
      <c r="C5" s="6" t="s">
        <v>2201</v>
      </c>
    </row>
    <row r="6" spans="1:3">
      <c r="A6" s="4" t="s">
        <v>2202</v>
      </c>
      <c r="B6" s="5" t="s">
        <v>2203</v>
      </c>
      <c r="C6" s="4" t="s">
        <v>747</v>
      </c>
    </row>
    <row r="7" spans="1:3">
      <c r="A7" s="4" t="s">
        <v>2204</v>
      </c>
      <c r="B7" s="7" t="s">
        <v>160</v>
      </c>
      <c r="C7" s="4" t="s">
        <v>158</v>
      </c>
    </row>
    <row r="8" spans="1:3">
      <c r="A8" s="4" t="s">
        <v>2205</v>
      </c>
      <c r="B8" s="7" t="s">
        <v>2206</v>
      </c>
      <c r="C8" s="4" t="s">
        <v>717</v>
      </c>
    </row>
    <row r="9" spans="1:4">
      <c r="A9" s="4" t="s">
        <v>2207</v>
      </c>
      <c r="B9" s="5" t="s">
        <v>2208</v>
      </c>
      <c r="C9" s="4" t="s">
        <v>212</v>
      </c>
      <c r="D9" s="4"/>
    </row>
    <row r="10" spans="1:3">
      <c r="A10" s="4" t="s">
        <v>2209</v>
      </c>
      <c r="B10" s="5" t="s">
        <v>2210</v>
      </c>
      <c r="C10" s="4" t="s">
        <v>140</v>
      </c>
    </row>
    <row r="11" spans="1:3">
      <c r="A11" s="4" t="s">
        <v>2211</v>
      </c>
      <c r="B11" s="5" t="s">
        <v>2212</v>
      </c>
      <c r="C11" s="4" t="s">
        <v>221</v>
      </c>
    </row>
    <row r="12" spans="1:3">
      <c r="A12" s="4" t="s">
        <v>2213</v>
      </c>
      <c r="B12" s="5" t="s">
        <v>2214</v>
      </c>
      <c r="C12" s="4" t="s">
        <v>311</v>
      </c>
    </row>
    <row r="13" spans="1:3">
      <c r="A13" s="4" t="s">
        <v>2215</v>
      </c>
      <c r="B13" s="5" t="s">
        <v>864</v>
      </c>
      <c r="C13" s="4" t="s">
        <v>863</v>
      </c>
    </row>
    <row r="14" spans="1:3">
      <c r="A14" s="4" t="s">
        <v>2216</v>
      </c>
      <c r="B14" s="5" t="s">
        <v>868</v>
      </c>
      <c r="C14" s="4" t="s">
        <v>866</v>
      </c>
    </row>
    <row r="15" spans="1:3">
      <c r="A15" s="4" t="s">
        <v>2217</v>
      </c>
      <c r="B15" s="5" t="s">
        <v>2218</v>
      </c>
      <c r="C15" s="4" t="s">
        <v>502</v>
      </c>
    </row>
    <row r="16" ht="27.6" spans="1:3">
      <c r="A16" s="4" t="s">
        <v>2219</v>
      </c>
      <c r="B16" s="5" t="s">
        <v>2220</v>
      </c>
      <c r="C16" s="8" t="s">
        <v>2221</v>
      </c>
    </row>
    <row r="17" spans="1:3">
      <c r="A17" s="4" t="s">
        <v>2222</v>
      </c>
      <c r="B17" s="5" t="s">
        <v>2223</v>
      </c>
      <c r="C17" s="4" t="s">
        <v>627</v>
      </c>
    </row>
    <row r="18" spans="1:3">
      <c r="A18" s="4" t="s">
        <v>2224</v>
      </c>
      <c r="B18" s="5" t="s">
        <v>2225</v>
      </c>
      <c r="C18" s="4" t="s">
        <v>134</v>
      </c>
    </row>
    <row r="19" spans="1:3">
      <c r="A19" s="4" t="s">
        <v>2226</v>
      </c>
      <c r="B19" s="5" t="s">
        <v>2227</v>
      </c>
      <c r="C19" s="4" t="s">
        <v>869</v>
      </c>
    </row>
    <row r="20" spans="1:3">
      <c r="A20" s="4" t="s">
        <v>872</v>
      </c>
      <c r="B20" s="5" t="s">
        <v>874</v>
      </c>
      <c r="C20" s="6" t="s">
        <v>2201</v>
      </c>
    </row>
    <row r="21" spans="1:3">
      <c r="A21" s="4" t="s">
        <v>2228</v>
      </c>
      <c r="B21" s="5" t="s">
        <v>877</v>
      </c>
      <c r="C21" s="4" t="s">
        <v>875</v>
      </c>
    </row>
    <row r="22" spans="1:3">
      <c r="A22" s="4" t="s">
        <v>2229</v>
      </c>
      <c r="B22" s="5" t="s">
        <v>2230</v>
      </c>
      <c r="C22" s="4" t="s">
        <v>71</v>
      </c>
    </row>
    <row r="23" spans="1:3">
      <c r="A23" s="4" t="s">
        <v>2231</v>
      </c>
      <c r="B23" s="5" t="s">
        <v>2232</v>
      </c>
      <c r="C23" s="4" t="s">
        <v>224</v>
      </c>
    </row>
    <row r="24" spans="1:3">
      <c r="A24" s="4" t="s">
        <v>2233</v>
      </c>
      <c r="B24" s="5" t="s">
        <v>2234</v>
      </c>
      <c r="C24" s="4" t="s">
        <v>377</v>
      </c>
    </row>
    <row r="25" spans="1:3">
      <c r="A25" s="4" t="s">
        <v>2235</v>
      </c>
      <c r="B25" s="5" t="s">
        <v>1235</v>
      </c>
      <c r="C25" s="4" t="s">
        <v>380</v>
      </c>
    </row>
    <row r="26" spans="1:3">
      <c r="A26" s="4" t="s">
        <v>2236</v>
      </c>
      <c r="B26" s="5" t="s">
        <v>2237</v>
      </c>
      <c r="C26" s="4" t="s">
        <v>724</v>
      </c>
    </row>
    <row r="27" spans="1:3">
      <c r="A27" s="4" t="s">
        <v>2238</v>
      </c>
      <c r="B27" s="5" t="s">
        <v>2239</v>
      </c>
      <c r="C27" s="4" t="s">
        <v>878</v>
      </c>
    </row>
    <row r="28" spans="1:3">
      <c r="A28" s="4" t="s">
        <v>2240</v>
      </c>
      <c r="B28" s="5" t="s">
        <v>2241</v>
      </c>
      <c r="C28" s="4" t="s">
        <v>50</v>
      </c>
    </row>
    <row r="29" spans="1:3">
      <c r="A29" s="4" t="s">
        <v>2242</v>
      </c>
      <c r="B29" s="7" t="s">
        <v>903</v>
      </c>
      <c r="C29" s="4" t="s">
        <v>902</v>
      </c>
    </row>
    <row r="30" spans="1:3">
      <c r="A30" s="4" t="s">
        <v>2243</v>
      </c>
      <c r="B30" s="5" t="s">
        <v>2244</v>
      </c>
      <c r="C30" s="4" t="s">
        <v>380</v>
      </c>
    </row>
    <row r="31" spans="1:3">
      <c r="A31" s="4" t="s">
        <v>2245</v>
      </c>
      <c r="B31" s="5" t="s">
        <v>2246</v>
      </c>
      <c r="C31" s="4" t="s">
        <v>652</v>
      </c>
    </row>
    <row r="32" spans="1:3">
      <c r="A32" s="4" t="s">
        <v>2247</v>
      </c>
      <c r="B32" s="5" t="s">
        <v>2248</v>
      </c>
      <c r="C32" s="4" t="s">
        <v>655</v>
      </c>
    </row>
    <row r="33" spans="1:3">
      <c r="A33" s="4" t="s">
        <v>881</v>
      </c>
      <c r="B33" s="5" t="s">
        <v>882</v>
      </c>
      <c r="C33" s="5" t="s">
        <v>2201</v>
      </c>
    </row>
    <row r="34" spans="1:3">
      <c r="A34" s="4" t="s">
        <v>884</v>
      </c>
      <c r="B34" s="5" t="s">
        <v>885</v>
      </c>
      <c r="C34" s="5" t="s">
        <v>2201</v>
      </c>
    </row>
    <row r="35" spans="1:3">
      <c r="A35" s="4" t="s">
        <v>887</v>
      </c>
      <c r="B35" s="5" t="s">
        <v>2249</v>
      </c>
      <c r="C35" s="8" t="s">
        <v>2201</v>
      </c>
    </row>
    <row r="36" spans="1:3">
      <c r="A36" s="4" t="s">
        <v>2250</v>
      </c>
      <c r="B36" s="5" t="s">
        <v>891</v>
      </c>
      <c r="C36" s="4" t="s">
        <v>890</v>
      </c>
    </row>
    <row r="37" spans="1:3">
      <c r="A37" s="4" t="s">
        <v>2251</v>
      </c>
      <c r="B37" s="5" t="s">
        <v>895</v>
      </c>
      <c r="C37" s="4" t="s">
        <v>893</v>
      </c>
    </row>
    <row r="38" spans="1:3">
      <c r="A38" s="4" t="s">
        <v>2252</v>
      </c>
      <c r="B38" s="5" t="s">
        <v>897</v>
      </c>
      <c r="C38" s="4" t="s">
        <v>896</v>
      </c>
    </row>
    <row r="39" spans="1:3">
      <c r="A39" s="4" t="s">
        <v>2253</v>
      </c>
      <c r="B39" s="5" t="s">
        <v>900</v>
      </c>
      <c r="C39" s="4" t="s">
        <v>899</v>
      </c>
    </row>
    <row r="40" spans="1:3">
      <c r="A40" s="2" t="s">
        <v>907</v>
      </c>
      <c r="B40" s="5" t="s">
        <v>906</v>
      </c>
      <c r="C40" s="4" t="s">
        <v>905</v>
      </c>
    </row>
    <row r="41" ht="82.8" spans="1:3">
      <c r="A41" s="2" t="s">
        <v>908</v>
      </c>
      <c r="B41" s="2" t="s">
        <v>909</v>
      </c>
      <c r="C41" s="6" t="s">
        <v>910</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2254</v>
      </c>
      <c r="D5" s="1" t="s">
        <v>2255</v>
      </c>
      <c r="E5" s="1" t="s">
        <v>1974</v>
      </c>
      <c r="F5" s="1" t="s">
        <v>1988</v>
      </c>
      <c r="G5" s="1" t="s">
        <v>2256</v>
      </c>
    </row>
    <row r="6" ht="27.6" spans="2:7">
      <c r="B6" t="str">
        <f>"error"&amp;E6</f>
        <v>error100</v>
      </c>
      <c r="C6" s="2" t="s">
        <v>1352</v>
      </c>
      <c r="D6" s="2" t="s">
        <v>1353</v>
      </c>
      <c r="E6" s="2">
        <v>100</v>
      </c>
      <c r="F6" s="2" t="s">
        <v>1353</v>
      </c>
      <c r="G6" s="2" t="s">
        <v>1352</v>
      </c>
    </row>
    <row r="7" ht="27.6" spans="2:7">
      <c r="B7" t="str">
        <f>"error"&amp;E7</f>
        <v>error101</v>
      </c>
      <c r="C7" s="2" t="s">
        <v>1352</v>
      </c>
      <c r="D7" s="2" t="s">
        <v>1353</v>
      </c>
      <c r="E7" s="2">
        <v>101</v>
      </c>
      <c r="F7" s="2" t="s">
        <v>2257</v>
      </c>
      <c r="G7" s="2" t="s">
        <v>2258</v>
      </c>
    </row>
    <row r="8" ht="41.4" spans="2:7">
      <c r="B8" t="str">
        <f>"error"&amp;E8</f>
        <v>error102</v>
      </c>
      <c r="C8" s="2" t="s">
        <v>1352</v>
      </c>
      <c r="D8" s="2" t="s">
        <v>1353</v>
      </c>
      <c r="E8" s="2">
        <v>102</v>
      </c>
      <c r="F8" s="2" t="s">
        <v>2259</v>
      </c>
      <c r="G8" s="2" t="s">
        <v>2260</v>
      </c>
    </row>
    <row r="9" ht="55.2" spans="2:7">
      <c r="B9" t="str">
        <f t="shared" ref="B9:B30" si="0">"error"&amp;E9</f>
        <v>error200</v>
      </c>
      <c r="C9" s="2" t="s">
        <v>1357</v>
      </c>
      <c r="D9" s="2" t="s">
        <v>1358</v>
      </c>
      <c r="E9" s="2">
        <v>200</v>
      </c>
      <c r="F9" s="2" t="s">
        <v>2261</v>
      </c>
      <c r="G9" s="2" t="s">
        <v>1357</v>
      </c>
    </row>
    <row r="10" ht="27.6" spans="2:7">
      <c r="B10" t="str">
        <f t="shared" si="0"/>
        <v>error305</v>
      </c>
      <c r="C10" s="2" t="s">
        <v>1360</v>
      </c>
      <c r="D10" s="2" t="s">
        <v>1361</v>
      </c>
      <c r="E10" s="2">
        <v>305</v>
      </c>
      <c r="F10" s="2" t="s">
        <v>1361</v>
      </c>
      <c r="G10" s="2" t="s">
        <v>1360</v>
      </c>
    </row>
    <row r="11" ht="41.4" spans="2:6">
      <c r="B11" t="str">
        <f t="shared" si="0"/>
        <v>error307</v>
      </c>
      <c r="D11" s="2" t="s">
        <v>1363</v>
      </c>
      <c r="E11" s="2">
        <v>307</v>
      </c>
      <c r="F11" s="2" t="s">
        <v>1363</v>
      </c>
    </row>
    <row r="12" ht="41.4" spans="2:6">
      <c r="B12" t="str">
        <f t="shared" si="0"/>
        <v>error308</v>
      </c>
      <c r="D12" s="2" t="s">
        <v>1365</v>
      </c>
      <c r="E12" s="2">
        <v>308</v>
      </c>
      <c r="F12" s="2" t="s">
        <v>1365</v>
      </c>
    </row>
    <row r="13" ht="27.6" spans="2:7">
      <c r="B13" t="str">
        <f t="shared" si="0"/>
        <v>error400</v>
      </c>
      <c r="C13" s="2" t="s">
        <v>1367</v>
      </c>
      <c r="D13" s="2" t="s">
        <v>1368</v>
      </c>
      <c r="E13" s="2">
        <v>400</v>
      </c>
      <c r="F13" s="2" t="s">
        <v>1368</v>
      </c>
      <c r="G13" s="2" t="s">
        <v>1367</v>
      </c>
    </row>
    <row r="14" ht="27.6" spans="2:7">
      <c r="B14" t="str">
        <f t="shared" si="0"/>
        <v>error401</v>
      </c>
      <c r="C14" s="2" t="s">
        <v>1370</v>
      </c>
      <c r="D14" s="2" t="s">
        <v>1371</v>
      </c>
      <c r="E14" s="2">
        <v>401</v>
      </c>
      <c r="F14" s="2" t="s">
        <v>1371</v>
      </c>
      <c r="G14" s="2" t="s">
        <v>1370</v>
      </c>
    </row>
    <row r="15" ht="27.6" spans="2:7">
      <c r="B15" t="str">
        <f t="shared" si="0"/>
        <v>error402</v>
      </c>
      <c r="C15" s="2" t="s">
        <v>1373</v>
      </c>
      <c r="D15" s="2" t="s">
        <v>1374</v>
      </c>
      <c r="E15" s="2">
        <v>402</v>
      </c>
      <c r="F15" s="2" t="s">
        <v>1374</v>
      </c>
      <c r="G15" s="2" t="s">
        <v>1373</v>
      </c>
    </row>
    <row r="16" ht="27.6" spans="2:7">
      <c r="B16" t="str">
        <f t="shared" si="0"/>
        <v>error403</v>
      </c>
      <c r="C16" s="2" t="s">
        <v>1376</v>
      </c>
      <c r="D16" s="2" t="s">
        <v>1377</v>
      </c>
      <c r="E16" s="2">
        <v>403</v>
      </c>
      <c r="F16" s="2" t="s">
        <v>1377</v>
      </c>
      <c r="G16" s="2" t="s">
        <v>1376</v>
      </c>
    </row>
    <row r="17" ht="27.6" spans="2:7">
      <c r="B17" t="str">
        <f t="shared" si="0"/>
        <v>error404</v>
      </c>
      <c r="C17" s="2" t="s">
        <v>1379</v>
      </c>
      <c r="D17" s="2" t="s">
        <v>1380</v>
      </c>
      <c r="E17" s="2">
        <v>404</v>
      </c>
      <c r="F17" s="2" t="s">
        <v>1380</v>
      </c>
      <c r="G17" s="2" t="s">
        <v>1379</v>
      </c>
    </row>
    <row r="18" ht="41.4" spans="2:7">
      <c r="B18" t="str">
        <f t="shared" si="0"/>
        <v>error405</v>
      </c>
      <c r="C18" s="2" t="s">
        <v>1382</v>
      </c>
      <c r="D18" s="2" t="s">
        <v>1383</v>
      </c>
      <c r="E18" s="2">
        <v>405</v>
      </c>
      <c r="F18" s="2" t="s">
        <v>1383</v>
      </c>
      <c r="G18" s="2" t="s">
        <v>1382</v>
      </c>
    </row>
    <row r="19" ht="27.6" spans="2:7">
      <c r="B19" t="str">
        <f t="shared" si="0"/>
        <v>error406</v>
      </c>
      <c r="C19" s="2" t="s">
        <v>1385</v>
      </c>
      <c r="D19" s="2" t="s">
        <v>1386</v>
      </c>
      <c r="E19" s="2">
        <v>406</v>
      </c>
      <c r="F19" s="2" t="s">
        <v>1386</v>
      </c>
      <c r="G19" s="2" t="s">
        <v>1385</v>
      </c>
    </row>
    <row r="20" ht="55.2" spans="2:7">
      <c r="B20" t="str">
        <f t="shared" si="0"/>
        <v>error407</v>
      </c>
      <c r="C20" s="2" t="s">
        <v>1388</v>
      </c>
      <c r="D20" s="2" t="s">
        <v>1389</v>
      </c>
      <c r="E20" s="2">
        <v>407</v>
      </c>
      <c r="F20" s="2" t="s">
        <v>1389</v>
      </c>
      <c r="G20" s="2" t="s">
        <v>1388</v>
      </c>
    </row>
    <row r="21" ht="27.6" spans="2:7">
      <c r="B21" t="str">
        <f t="shared" si="0"/>
        <v>error408</v>
      </c>
      <c r="C21" s="2" t="s">
        <v>1391</v>
      </c>
      <c r="D21" s="2" t="s">
        <v>1392</v>
      </c>
      <c r="E21" s="2">
        <v>408</v>
      </c>
      <c r="F21" s="2" t="s">
        <v>1392</v>
      </c>
      <c r="G21" s="2" t="s">
        <v>1391</v>
      </c>
    </row>
    <row r="22" spans="2:7">
      <c r="B22" t="str">
        <f t="shared" si="0"/>
        <v>error409</v>
      </c>
      <c r="C22" s="2" t="s">
        <v>1394</v>
      </c>
      <c r="D22" s="2" t="s">
        <v>1395</v>
      </c>
      <c r="E22" s="2">
        <v>409</v>
      </c>
      <c r="F22" s="2" t="s">
        <v>1395</v>
      </c>
      <c r="G22" s="2" t="s">
        <v>1394</v>
      </c>
    </row>
    <row r="23" spans="2:7">
      <c r="B23" t="str">
        <f t="shared" si="0"/>
        <v>error410</v>
      </c>
      <c r="C23" s="2" t="s">
        <v>1397</v>
      </c>
      <c r="D23" s="2" t="s">
        <v>1398</v>
      </c>
      <c r="E23" s="2">
        <v>410</v>
      </c>
      <c r="F23" s="2" t="s">
        <v>1398</v>
      </c>
      <c r="G23" s="2" t="s">
        <v>1397</v>
      </c>
    </row>
    <row r="24" ht="27.6" spans="2:7">
      <c r="B24" t="str">
        <f t="shared" si="0"/>
        <v>error411</v>
      </c>
      <c r="C24" s="2" t="s">
        <v>1400</v>
      </c>
      <c r="D24" s="2" t="s">
        <v>1401</v>
      </c>
      <c r="E24" s="2">
        <v>411</v>
      </c>
      <c r="F24" s="2" t="s">
        <v>1401</v>
      </c>
      <c r="G24" s="2" t="s">
        <v>1400</v>
      </c>
    </row>
    <row r="25" ht="41.4" spans="2:7">
      <c r="B25" t="str">
        <f t="shared" si="0"/>
        <v>error412</v>
      </c>
      <c r="C25" s="2" t="s">
        <v>1403</v>
      </c>
      <c r="D25" s="2" t="s">
        <v>1404</v>
      </c>
      <c r="E25" s="2">
        <v>412</v>
      </c>
      <c r="F25" s="2" t="s">
        <v>1404</v>
      </c>
      <c r="G25" s="2" t="s">
        <v>1403</v>
      </c>
    </row>
    <row r="26" ht="41.4" spans="2:7">
      <c r="B26" t="str">
        <f t="shared" si="0"/>
        <v>error413</v>
      </c>
      <c r="C26" s="2" t="s">
        <v>1406</v>
      </c>
      <c r="D26" s="2" t="s">
        <v>1407</v>
      </c>
      <c r="E26" s="2">
        <v>413</v>
      </c>
      <c r="F26" s="2" t="s">
        <v>1407</v>
      </c>
      <c r="G26" s="2" t="s">
        <v>1406</v>
      </c>
    </row>
    <row r="27" ht="41.4" spans="2:7">
      <c r="B27" t="str">
        <f t="shared" si="0"/>
        <v>error429</v>
      </c>
      <c r="C27" s="2" t="s">
        <v>1409</v>
      </c>
      <c r="D27" s="2" t="s">
        <v>1410</v>
      </c>
      <c r="E27" s="2">
        <v>429</v>
      </c>
      <c r="F27" s="2" t="s">
        <v>1410</v>
      </c>
      <c r="G27" s="2" t="s">
        <v>1409</v>
      </c>
    </row>
    <row r="28" ht="41.4" spans="2:7">
      <c r="B28" t="str">
        <f t="shared" si="0"/>
        <v>error500</v>
      </c>
      <c r="C28" s="2" t="s">
        <v>1412</v>
      </c>
      <c r="D28" s="2" t="s">
        <v>1413</v>
      </c>
      <c r="E28" s="2">
        <v>500</v>
      </c>
      <c r="F28" s="2" t="s">
        <v>1413</v>
      </c>
      <c r="G28" s="2" t="s">
        <v>1412</v>
      </c>
    </row>
    <row r="29" ht="96.6" spans="2:7">
      <c r="B29" t="str">
        <f t="shared" si="0"/>
        <v>error1001</v>
      </c>
      <c r="C29" s="2" t="s">
        <v>1415</v>
      </c>
      <c r="D29" s="2" t="s">
        <v>1416</v>
      </c>
      <c r="E29" s="2">
        <v>1001</v>
      </c>
      <c r="F29" s="2" t="s">
        <v>2262</v>
      </c>
      <c r="G29" s="2" t="s">
        <v>2263</v>
      </c>
    </row>
    <row r="30" ht="82.8" spans="2:7">
      <c r="B30" t="str">
        <f t="shared" si="0"/>
        <v>error1002</v>
      </c>
      <c r="C30" s="2" t="s">
        <v>1418</v>
      </c>
      <c r="D30" s="2" t="s">
        <v>1419</v>
      </c>
      <c r="E30" s="2">
        <v>1002</v>
      </c>
      <c r="F30" s="2" t="s">
        <v>2264</v>
      </c>
      <c r="G30" s="2" t="s">
        <v>2265</v>
      </c>
    </row>
    <row r="31" ht="41.4" spans="2:7">
      <c r="B31" t="str">
        <f t="shared" ref="B31:B53" si="1">"error"&amp;E31</f>
        <v>error10001</v>
      </c>
      <c r="C31" s="2" t="s">
        <v>1421</v>
      </c>
      <c r="D31" s="2" t="s">
        <v>1422</v>
      </c>
      <c r="E31" s="2">
        <v>10001</v>
      </c>
      <c r="F31" s="2" t="s">
        <v>1422</v>
      </c>
      <c r="G31" s="2" t="s">
        <v>1421</v>
      </c>
    </row>
    <row r="32" ht="41.4" spans="2:7">
      <c r="B32" t="str">
        <f t="shared" si="1"/>
        <v>error10002</v>
      </c>
      <c r="C32" s="2" t="s">
        <v>1424</v>
      </c>
      <c r="D32" s="2" t="s">
        <v>1425</v>
      </c>
      <c r="E32" s="2">
        <v>10002</v>
      </c>
      <c r="F32" s="2" t="s">
        <v>2266</v>
      </c>
      <c r="G32" s="2" t="s">
        <v>1424</v>
      </c>
    </row>
    <row r="33" ht="69" spans="2:7">
      <c r="B33" t="str">
        <f t="shared" si="1"/>
        <v>error10003</v>
      </c>
      <c r="C33" s="2" t="s">
        <v>1427</v>
      </c>
      <c r="D33" s="2" t="s">
        <v>1428</v>
      </c>
      <c r="E33" s="2">
        <v>10003</v>
      </c>
      <c r="F33" s="2" t="s">
        <v>2267</v>
      </c>
      <c r="G33" s="2" t="s">
        <v>1427</v>
      </c>
    </row>
    <row r="34" ht="41.4" spans="2:7">
      <c r="B34" t="str">
        <f t="shared" si="1"/>
        <v>error10005</v>
      </c>
      <c r="C34" s="2" t="s">
        <v>1430</v>
      </c>
      <c r="D34" s="2" t="s">
        <v>1431</v>
      </c>
      <c r="E34" s="2">
        <v>10005</v>
      </c>
      <c r="F34" s="2" t="s">
        <v>1431</v>
      </c>
      <c r="G34" s="2" t="s">
        <v>1430</v>
      </c>
    </row>
    <row r="35" ht="55.2" spans="2:7">
      <c r="B35" t="str">
        <f t="shared" si="1"/>
        <v>error10006</v>
      </c>
      <c r="C35" s="2" t="s">
        <v>918</v>
      </c>
      <c r="D35" s="2" t="s">
        <v>1433</v>
      </c>
      <c r="E35" s="2">
        <v>10006</v>
      </c>
      <c r="F35" s="2" t="s">
        <v>1433</v>
      </c>
      <c r="G35" s="2" t="s">
        <v>918</v>
      </c>
    </row>
    <row r="36" ht="69" spans="2:7">
      <c r="B36" t="str">
        <f t="shared" si="1"/>
        <v>error10008</v>
      </c>
      <c r="C36" s="2" t="s">
        <v>1435</v>
      </c>
      <c r="D36" s="2" t="s">
        <v>1436</v>
      </c>
      <c r="E36" s="2">
        <v>10008</v>
      </c>
      <c r="F36" s="2" t="s">
        <v>1436</v>
      </c>
      <c r="G36" s="2" t="s">
        <v>2268</v>
      </c>
    </row>
    <row r="37" ht="41.4" spans="2:7">
      <c r="B37" t="str">
        <f t="shared" si="1"/>
        <v>error10009</v>
      </c>
      <c r="C37" s="2" t="s">
        <v>1438</v>
      </c>
      <c r="D37" s="2" t="s">
        <v>1439</v>
      </c>
      <c r="E37" s="2">
        <v>10009</v>
      </c>
      <c r="F37" s="2" t="s">
        <v>1439</v>
      </c>
      <c r="G37" s="2" t="s">
        <v>1438</v>
      </c>
    </row>
    <row r="38" ht="41.4" spans="2:7">
      <c r="B38" t="str">
        <f t="shared" si="1"/>
        <v>error10010</v>
      </c>
      <c r="C38" s="2" t="s">
        <v>1441</v>
      </c>
      <c r="D38" s="2" t="s">
        <v>1442</v>
      </c>
      <c r="E38" s="2">
        <v>10010</v>
      </c>
      <c r="F38" s="2" t="s">
        <v>1442</v>
      </c>
      <c r="G38" s="2" t="s">
        <v>1441</v>
      </c>
    </row>
    <row r="39" ht="27.6" spans="2:7">
      <c r="B39" t="str">
        <f t="shared" si="1"/>
        <v>error10011</v>
      </c>
      <c r="C39" s="2" t="s">
        <v>1444</v>
      </c>
      <c r="D39" s="2" t="s">
        <v>1445</v>
      </c>
      <c r="E39" s="2">
        <v>10011</v>
      </c>
      <c r="F39" s="2" t="s">
        <v>1445</v>
      </c>
      <c r="G39" s="2" t="s">
        <v>1444</v>
      </c>
    </row>
    <row r="40" ht="96.6" spans="2:7">
      <c r="B40" t="str">
        <f t="shared" si="1"/>
        <v>error10012</v>
      </c>
      <c r="C40" s="2" t="s">
        <v>1447</v>
      </c>
      <c r="D40" s="2" t="s">
        <v>1448</v>
      </c>
      <c r="E40" s="2">
        <v>10012</v>
      </c>
      <c r="F40" s="2" t="s">
        <v>2269</v>
      </c>
      <c r="G40" s="2" t="s">
        <v>2270</v>
      </c>
    </row>
    <row r="41" ht="165.6" spans="2:7">
      <c r="B41" t="str">
        <f t="shared" si="1"/>
        <v>error10013</v>
      </c>
      <c r="C41" s="2" t="s">
        <v>1450</v>
      </c>
      <c r="D41" s="2" t="s">
        <v>1451</v>
      </c>
      <c r="E41" s="2">
        <v>10013</v>
      </c>
      <c r="F41" s="2" t="s">
        <v>2271</v>
      </c>
      <c r="G41" s="2" t="s">
        <v>1450</v>
      </c>
    </row>
    <row r="42" ht="27.6" spans="2:7">
      <c r="B42" t="str">
        <f t="shared" si="1"/>
        <v>error10014</v>
      </c>
      <c r="C42" s="2" t="s">
        <v>1453</v>
      </c>
      <c r="D42" s="2" t="s">
        <v>1454</v>
      </c>
      <c r="E42" s="2">
        <v>10014</v>
      </c>
      <c r="F42" s="2" t="s">
        <v>1454</v>
      </c>
      <c r="G42" s="2" t="s">
        <v>1453</v>
      </c>
    </row>
    <row r="43" ht="69" spans="2:7">
      <c r="B43" t="str">
        <f t="shared" si="1"/>
        <v>error10015</v>
      </c>
      <c r="C43" s="2" t="s">
        <v>1456</v>
      </c>
      <c r="D43" s="2" t="s">
        <v>1457</v>
      </c>
      <c r="E43" s="2">
        <v>10015</v>
      </c>
      <c r="F43" s="2" t="s">
        <v>2272</v>
      </c>
      <c r="G43" s="2" t="s">
        <v>2273</v>
      </c>
    </row>
    <row r="44" ht="82.8" spans="2:7">
      <c r="B44" t="str">
        <f t="shared" si="1"/>
        <v>error10016</v>
      </c>
      <c r="C44" s="2" t="s">
        <v>1459</v>
      </c>
      <c r="D44" s="2" t="s">
        <v>1460</v>
      </c>
      <c r="E44" s="2">
        <v>10016</v>
      </c>
      <c r="F44" s="2" t="s">
        <v>1460</v>
      </c>
      <c r="G44" s="2" t="s">
        <v>1459</v>
      </c>
    </row>
    <row r="45" ht="41.4" spans="2:7">
      <c r="B45" t="str">
        <f t="shared" si="1"/>
        <v>error10017</v>
      </c>
      <c r="C45" s="2" t="s">
        <v>1462</v>
      </c>
      <c r="D45" s="2" t="s">
        <v>1463</v>
      </c>
      <c r="E45" s="2">
        <v>10017</v>
      </c>
      <c r="F45" s="2" t="s">
        <v>1463</v>
      </c>
      <c r="G45" s="2" t="s">
        <v>1462</v>
      </c>
    </row>
    <row r="46" ht="41.4" spans="2:7">
      <c r="B46" t="str">
        <f t="shared" si="1"/>
        <v>error10018</v>
      </c>
      <c r="C46" s="2" t="s">
        <v>1465</v>
      </c>
      <c r="D46" s="2" t="s">
        <v>1466</v>
      </c>
      <c r="E46" s="2">
        <v>10018</v>
      </c>
      <c r="F46" s="2" t="s">
        <v>1466</v>
      </c>
      <c r="G46" s="2" t="s">
        <v>1465</v>
      </c>
    </row>
    <row r="47" ht="55.2" spans="2:7">
      <c r="B47" t="str">
        <f t="shared" si="1"/>
        <v>error10019</v>
      </c>
      <c r="C47" s="2" t="s">
        <v>1468</v>
      </c>
      <c r="D47" s="2" t="s">
        <v>1469</v>
      </c>
      <c r="E47" s="2">
        <v>10019</v>
      </c>
      <c r="F47" s="2" t="s">
        <v>1469</v>
      </c>
      <c r="G47" s="2" t="s">
        <v>1468</v>
      </c>
    </row>
    <row r="48" ht="41.4" spans="2:7">
      <c r="B48" t="str">
        <f t="shared" si="1"/>
        <v>error10020</v>
      </c>
      <c r="C48" s="2" t="s">
        <v>1471</v>
      </c>
      <c r="D48" s="2" t="s">
        <v>1472</v>
      </c>
      <c r="E48" s="2">
        <v>10020</v>
      </c>
      <c r="F48" s="2" t="s">
        <v>1472</v>
      </c>
      <c r="G48" s="2" t="s">
        <v>1471</v>
      </c>
    </row>
    <row r="49" ht="27.6" spans="2:7">
      <c r="B49" t="str">
        <f t="shared" si="1"/>
        <v>error10021</v>
      </c>
      <c r="C49" s="2" t="s">
        <v>1474</v>
      </c>
      <c r="D49" s="2" t="s">
        <v>2274</v>
      </c>
      <c r="E49" s="2">
        <v>10021</v>
      </c>
      <c r="F49" s="2" t="s">
        <v>2274</v>
      </c>
      <c r="G49" s="2" t="s">
        <v>1474</v>
      </c>
    </row>
    <row r="50" ht="27.6" spans="2:7">
      <c r="B50" t="str">
        <f t="shared" si="1"/>
        <v>error10022</v>
      </c>
      <c r="C50" s="2" t="s">
        <v>1477</v>
      </c>
      <c r="D50" s="2" t="s">
        <v>1478</v>
      </c>
      <c r="E50" s="2">
        <v>10022</v>
      </c>
      <c r="F50" s="2" t="s">
        <v>1478</v>
      </c>
      <c r="G50" s="2" t="s">
        <v>1477</v>
      </c>
    </row>
    <row r="51" ht="41.4" spans="2:7">
      <c r="B51" t="str">
        <f t="shared" si="1"/>
        <v>error10023</v>
      </c>
      <c r="C51" s="2" t="s">
        <v>1480</v>
      </c>
      <c r="D51" s="2" t="s">
        <v>1481</v>
      </c>
      <c r="E51" s="2">
        <v>10023</v>
      </c>
      <c r="F51" s="2" t="s">
        <v>1481</v>
      </c>
      <c r="G51" s="2" t="s">
        <v>1480</v>
      </c>
    </row>
    <row r="52" ht="41.4" spans="2:7">
      <c r="B52" t="str">
        <f t="shared" si="1"/>
        <v>error10024</v>
      </c>
      <c r="C52" s="2" t="s">
        <v>1483</v>
      </c>
      <c r="D52" s="2" t="s">
        <v>1484</v>
      </c>
      <c r="E52" s="2">
        <v>10024</v>
      </c>
      <c r="F52" s="2" t="s">
        <v>1484</v>
      </c>
      <c r="G52" s="2" t="s">
        <v>1483</v>
      </c>
    </row>
    <row r="53" ht="41.4" spans="2:7">
      <c r="B53" t="str">
        <f t="shared" si="1"/>
        <v>error10025</v>
      </c>
      <c r="C53" s="2" t="s">
        <v>1486</v>
      </c>
      <c r="D53" s="2" t="s">
        <v>1487</v>
      </c>
      <c r="E53" s="2">
        <v>10025</v>
      </c>
      <c r="F53" s="2" t="s">
        <v>1487</v>
      </c>
      <c r="G53" s="2" t="s">
        <v>1486</v>
      </c>
    </row>
    <row r="54" ht="27.6" spans="2:7">
      <c r="B54" t="str">
        <f t="shared" ref="B54:B59" si="2">"error"&amp;E54</f>
        <v>error4004</v>
      </c>
      <c r="C54" s="2" t="s">
        <v>1489</v>
      </c>
      <c r="D54" s="2" t="s">
        <v>1490</v>
      </c>
      <c r="E54" s="2">
        <v>4004</v>
      </c>
      <c r="F54" s="2" t="s">
        <v>1490</v>
      </c>
      <c r="G54" s="2" t="s">
        <v>1489</v>
      </c>
    </row>
    <row r="55" ht="27.6" spans="2:7">
      <c r="B55" t="str">
        <f t="shared" si="2"/>
        <v>error4007</v>
      </c>
      <c r="C55" s="2" t="s">
        <v>1468</v>
      </c>
      <c r="D55" s="2" t="s">
        <v>1492</v>
      </c>
      <c r="E55" s="2">
        <v>4007</v>
      </c>
      <c r="F55" s="2" t="s">
        <v>1492</v>
      </c>
      <c r="G55" s="2" t="s">
        <v>1468</v>
      </c>
    </row>
    <row r="56" ht="27.6" spans="2:7">
      <c r="B56" t="str">
        <f t="shared" si="2"/>
        <v>error4008</v>
      </c>
      <c r="C56" s="2" t="s">
        <v>1494</v>
      </c>
      <c r="D56" s="2" t="s">
        <v>1495</v>
      </c>
      <c r="E56" s="2">
        <v>4008</v>
      </c>
      <c r="F56" s="2" t="s">
        <v>1495</v>
      </c>
      <c r="G56" s="2" t="s">
        <v>1494</v>
      </c>
    </row>
    <row r="57" ht="27.6" spans="2:7">
      <c r="B57" t="str">
        <f t="shared" si="2"/>
        <v>error4009</v>
      </c>
      <c r="E57" s="3">
        <v>4009</v>
      </c>
      <c r="F57" s="3" t="s">
        <v>2275</v>
      </c>
      <c r="G57" s="2" t="s">
        <v>2276</v>
      </c>
    </row>
    <row r="58" ht="41.4" spans="2:7">
      <c r="B58" t="str">
        <f t="shared" si="2"/>
        <v>error4010</v>
      </c>
      <c r="C58" s="2" t="s">
        <v>1497</v>
      </c>
      <c r="D58" s="2" t="s">
        <v>1498</v>
      </c>
      <c r="E58" s="2">
        <v>4010</v>
      </c>
      <c r="F58" s="2" t="s">
        <v>1498</v>
      </c>
      <c r="G58" s="2" t="s">
        <v>1497</v>
      </c>
    </row>
    <row r="59" ht="41.4" spans="2:7">
      <c r="B59" t="str">
        <f t="shared" si="2"/>
        <v>error4011</v>
      </c>
      <c r="C59" s="2" t="s">
        <v>1500</v>
      </c>
      <c r="D59" s="2" t="s">
        <v>1501</v>
      </c>
      <c r="E59" s="2">
        <v>4011</v>
      </c>
      <c r="F59" s="2" t="s">
        <v>1501</v>
      </c>
      <c r="G59" s="2" t="s">
        <v>1500</v>
      </c>
    </row>
    <row r="60" ht="55.2" spans="2:7">
      <c r="B60" t="str">
        <f t="shared" ref="B60:B94" si="3">"error"&amp;E60</f>
        <v>error3001</v>
      </c>
      <c r="C60" s="2" t="s">
        <v>1503</v>
      </c>
      <c r="D60" s="2" t="s">
        <v>1504</v>
      </c>
      <c r="E60" s="2">
        <v>3001</v>
      </c>
      <c r="F60" s="2" t="s">
        <v>1504</v>
      </c>
      <c r="G60" s="2" t="s">
        <v>1503</v>
      </c>
    </row>
    <row r="61" ht="41.4" spans="2:7">
      <c r="B61" t="str">
        <f t="shared" si="3"/>
        <v>error3002</v>
      </c>
      <c r="C61" s="2" t="s">
        <v>1506</v>
      </c>
      <c r="D61" s="2" t="s">
        <v>1507</v>
      </c>
      <c r="E61" s="2">
        <v>3002</v>
      </c>
      <c r="F61" s="2" t="s">
        <v>1507</v>
      </c>
      <c r="G61" s="2" t="s">
        <v>1506</v>
      </c>
    </row>
    <row r="62" ht="27.6" spans="2:7">
      <c r="B62" t="str">
        <f t="shared" si="3"/>
        <v>error3003</v>
      </c>
      <c r="C62" s="2" t="s">
        <v>1509</v>
      </c>
      <c r="D62" s="2" t="s">
        <v>1510</v>
      </c>
      <c r="E62" s="2">
        <v>3003</v>
      </c>
      <c r="F62" s="2" t="s">
        <v>1510</v>
      </c>
      <c r="G62" s="2" t="s">
        <v>1509</v>
      </c>
    </row>
    <row r="63" ht="41.4" spans="2:7">
      <c r="B63" t="str">
        <f t="shared" si="3"/>
        <v>error3006</v>
      </c>
      <c r="C63" s="2" t="s">
        <v>1512</v>
      </c>
      <c r="D63" s="2" t="s">
        <v>1513</v>
      </c>
      <c r="E63" s="2">
        <v>3006</v>
      </c>
      <c r="F63" s="2" t="s">
        <v>1513</v>
      </c>
      <c r="G63" s="2" t="s">
        <v>1512</v>
      </c>
    </row>
    <row r="64" ht="55.2" spans="2:7">
      <c r="B64" t="str">
        <f t="shared" si="3"/>
        <v>error3007</v>
      </c>
      <c r="C64" s="2" t="s">
        <v>1515</v>
      </c>
      <c r="D64" s="2" t="s">
        <v>1516</v>
      </c>
      <c r="E64" s="2">
        <v>3007</v>
      </c>
      <c r="F64" s="2" t="s">
        <v>1516</v>
      </c>
      <c r="G64" s="2" t="s">
        <v>1515</v>
      </c>
    </row>
    <row r="65" ht="110.4" spans="2:7">
      <c r="B65" t="str">
        <f t="shared" si="3"/>
        <v>error3008</v>
      </c>
      <c r="C65" s="2" t="s">
        <v>1518</v>
      </c>
      <c r="D65" s="2" t="s">
        <v>1519</v>
      </c>
      <c r="E65" s="2">
        <v>3008</v>
      </c>
      <c r="F65" s="2" t="s">
        <v>1519</v>
      </c>
      <c r="G65" s="2" t="s">
        <v>1518</v>
      </c>
    </row>
    <row r="66" ht="27.6" spans="2:7">
      <c r="B66" t="str">
        <f t="shared" si="3"/>
        <v>error3009</v>
      </c>
      <c r="C66" s="2" t="s">
        <v>1521</v>
      </c>
      <c r="D66" s="2" t="s">
        <v>1522</v>
      </c>
      <c r="E66" s="2">
        <v>3009</v>
      </c>
      <c r="F66" s="2" t="s">
        <v>1522</v>
      </c>
      <c r="G66" s="2" t="s">
        <v>1521</v>
      </c>
    </row>
    <row r="67" ht="69" spans="2:7">
      <c r="B67" t="str">
        <f t="shared" si="3"/>
        <v>error3010</v>
      </c>
      <c r="C67" s="2" t="s">
        <v>1524</v>
      </c>
      <c r="D67" s="2" t="s">
        <v>1525</v>
      </c>
      <c r="E67" s="2">
        <v>3010</v>
      </c>
      <c r="F67" s="2" t="s">
        <v>1525</v>
      </c>
      <c r="G67" s="2" t="s">
        <v>1524</v>
      </c>
    </row>
    <row r="68" ht="41.4" spans="2:7">
      <c r="B68" t="str">
        <f t="shared" si="3"/>
        <v>error3011</v>
      </c>
      <c r="C68" s="2" t="s">
        <v>1527</v>
      </c>
      <c r="D68" s="2" t="s">
        <v>1528</v>
      </c>
      <c r="E68" s="2">
        <v>3011</v>
      </c>
      <c r="F68" s="2" t="s">
        <v>1528</v>
      </c>
      <c r="G68" s="2" t="s">
        <v>1527</v>
      </c>
    </row>
    <row r="69" ht="41.4" spans="2:7">
      <c r="B69" t="str">
        <f t="shared" si="3"/>
        <v>error3012</v>
      </c>
      <c r="C69" s="2" t="s">
        <v>1530</v>
      </c>
      <c r="D69" s="2" t="s">
        <v>1531</v>
      </c>
      <c r="E69" s="2">
        <v>3012</v>
      </c>
      <c r="F69" s="2" t="s">
        <v>1531</v>
      </c>
      <c r="G69" s="2" t="s">
        <v>1530</v>
      </c>
    </row>
    <row r="70" ht="55.2" spans="2:7">
      <c r="B70" t="str">
        <f t="shared" si="3"/>
        <v>error3013</v>
      </c>
      <c r="C70" s="2" t="s">
        <v>1533</v>
      </c>
      <c r="D70" s="2" t="s">
        <v>1534</v>
      </c>
      <c r="E70" s="2">
        <v>3013</v>
      </c>
      <c r="F70" s="2" t="s">
        <v>1534</v>
      </c>
      <c r="G70" s="2" t="s">
        <v>1533</v>
      </c>
    </row>
    <row r="71" ht="41.4" spans="2:7">
      <c r="B71" t="str">
        <f t="shared" si="3"/>
        <v>error3014</v>
      </c>
      <c r="C71" s="2" t="s">
        <v>1536</v>
      </c>
      <c r="D71" s="2" t="s">
        <v>1537</v>
      </c>
      <c r="E71" s="2">
        <v>3014</v>
      </c>
      <c r="F71" s="2" t="s">
        <v>1537</v>
      </c>
      <c r="G71" s="2" t="s">
        <v>1536</v>
      </c>
    </row>
    <row r="72" ht="41.4" spans="2:7">
      <c r="B72" t="str">
        <f t="shared" si="3"/>
        <v>error3015</v>
      </c>
      <c r="C72" s="2" t="s">
        <v>1539</v>
      </c>
      <c r="D72" s="2" t="s">
        <v>1540</v>
      </c>
      <c r="E72" s="2">
        <v>3015</v>
      </c>
      <c r="F72" s="2" t="s">
        <v>1540</v>
      </c>
      <c r="G72" s="2" t="s">
        <v>1539</v>
      </c>
    </row>
    <row r="73" ht="41.4" spans="2:7">
      <c r="B73" t="str">
        <f t="shared" si="3"/>
        <v>error3016</v>
      </c>
      <c r="C73" s="2" t="s">
        <v>1542</v>
      </c>
      <c r="D73" s="2" t="s">
        <v>1543</v>
      </c>
      <c r="E73" s="2">
        <v>3016</v>
      </c>
      <c r="F73" s="2" t="s">
        <v>1543</v>
      </c>
      <c r="G73" s="2" t="s">
        <v>1542</v>
      </c>
    </row>
    <row r="74" ht="55.2" spans="2:7">
      <c r="B74" t="str">
        <f t="shared" si="3"/>
        <v>error3017</v>
      </c>
      <c r="C74" s="2" t="s">
        <v>1545</v>
      </c>
      <c r="D74" s="2" t="s">
        <v>1546</v>
      </c>
      <c r="E74" s="2">
        <v>3017</v>
      </c>
      <c r="F74" s="2" t="s">
        <v>1546</v>
      </c>
      <c r="G74" s="2" t="s">
        <v>1545</v>
      </c>
    </row>
    <row r="75" ht="27.6" spans="2:7">
      <c r="B75" t="str">
        <f t="shared" si="3"/>
        <v>error3021</v>
      </c>
      <c r="C75" s="2" t="s">
        <v>1548</v>
      </c>
      <c r="D75" s="2" t="s">
        <v>1549</v>
      </c>
      <c r="E75" s="2">
        <v>3021</v>
      </c>
      <c r="F75" s="2" t="s">
        <v>1549</v>
      </c>
      <c r="G75" s="2" t="s">
        <v>1548</v>
      </c>
    </row>
    <row r="76" ht="41.4" spans="2:7">
      <c r="B76" t="str">
        <f t="shared" si="3"/>
        <v>error3022</v>
      </c>
      <c r="C76" s="2" t="s">
        <v>1551</v>
      </c>
      <c r="D76" s="2" t="s">
        <v>1552</v>
      </c>
      <c r="E76" s="2">
        <v>3022</v>
      </c>
      <c r="F76" s="2" t="s">
        <v>1552</v>
      </c>
      <c r="G76" s="2" t="s">
        <v>1551</v>
      </c>
    </row>
    <row r="77" ht="41.4" spans="2:7">
      <c r="B77" t="str">
        <f t="shared" si="3"/>
        <v>error3023</v>
      </c>
      <c r="C77" s="2" t="s">
        <v>1554</v>
      </c>
      <c r="D77" s="2" t="s">
        <v>1555</v>
      </c>
      <c r="E77" s="2">
        <v>3023</v>
      </c>
      <c r="F77" s="2" t="s">
        <v>1555</v>
      </c>
      <c r="G77" s="2" t="s">
        <v>1554</v>
      </c>
    </row>
    <row r="78" ht="41.4" spans="2:7">
      <c r="B78" t="str">
        <f t="shared" si="3"/>
        <v>error3024</v>
      </c>
      <c r="C78" s="2" t="s">
        <v>1557</v>
      </c>
      <c r="D78" s="2" t="s">
        <v>1558</v>
      </c>
      <c r="E78" s="2">
        <v>3024</v>
      </c>
      <c r="F78" s="2" t="s">
        <v>1558</v>
      </c>
      <c r="G78" s="2" t="s">
        <v>1557</v>
      </c>
    </row>
    <row r="79" ht="41.4" spans="2:7">
      <c r="B79" t="str">
        <f t="shared" si="3"/>
        <v>error3025</v>
      </c>
      <c r="C79" s="2" t="s">
        <v>2277</v>
      </c>
      <c r="D79" s="2" t="s">
        <v>2278</v>
      </c>
      <c r="E79" s="2">
        <v>3025</v>
      </c>
      <c r="F79" s="2" t="s">
        <v>2278</v>
      </c>
      <c r="G79" s="2" t="s">
        <v>2277</v>
      </c>
    </row>
    <row r="80" ht="69" spans="2:7">
      <c r="B80" t="str">
        <f t="shared" si="3"/>
        <v>error3026</v>
      </c>
      <c r="C80" s="2" t="s">
        <v>1563</v>
      </c>
      <c r="D80" s="2" t="s">
        <v>1564</v>
      </c>
      <c r="E80" s="2">
        <v>3026</v>
      </c>
      <c r="F80" s="2" t="s">
        <v>1564</v>
      </c>
      <c r="G80" s="2" t="s">
        <v>1563</v>
      </c>
    </row>
    <row r="81" ht="69" spans="2:7">
      <c r="B81" t="str">
        <f t="shared" si="3"/>
        <v>error3027</v>
      </c>
      <c r="C81" s="2" t="s">
        <v>1566</v>
      </c>
      <c r="D81" s="2" t="s">
        <v>1567</v>
      </c>
      <c r="E81" s="2">
        <v>3027</v>
      </c>
      <c r="F81" s="2" t="s">
        <v>1567</v>
      </c>
      <c r="G81" s="2" t="s">
        <v>1566</v>
      </c>
    </row>
    <row r="82" ht="41.4" spans="2:7">
      <c r="B82" t="str">
        <f t="shared" si="3"/>
        <v>error3028</v>
      </c>
      <c r="C82" s="2" t="s">
        <v>1569</v>
      </c>
      <c r="D82" s="2" t="s">
        <v>1570</v>
      </c>
      <c r="E82" s="2">
        <v>3028</v>
      </c>
      <c r="F82" s="2" t="s">
        <v>1570</v>
      </c>
      <c r="G82" s="2" t="s">
        <v>1569</v>
      </c>
    </row>
    <row r="83" ht="41.4" spans="2:7">
      <c r="B83" t="str">
        <f t="shared" si="3"/>
        <v>error3029</v>
      </c>
      <c r="C83" s="2" t="s">
        <v>1572</v>
      </c>
      <c r="D83" s="2" t="s">
        <v>1573</v>
      </c>
      <c r="E83" s="2">
        <v>3029</v>
      </c>
      <c r="F83" s="2" t="s">
        <v>1573</v>
      </c>
      <c r="G83" s="2" t="s">
        <v>1572</v>
      </c>
    </row>
    <row r="84" ht="41.4" spans="2:7">
      <c r="B84" t="str">
        <f t="shared" si="3"/>
        <v>error3030</v>
      </c>
      <c r="C84" s="2" t="s">
        <v>1575</v>
      </c>
      <c r="D84" s="2" t="s">
        <v>1576</v>
      </c>
      <c r="E84" s="2">
        <v>3030</v>
      </c>
      <c r="F84" s="2" t="s">
        <v>1576</v>
      </c>
      <c r="G84" s="2" t="s">
        <v>1575</v>
      </c>
    </row>
    <row r="85" ht="69" spans="2:7">
      <c r="B85" t="str">
        <f t="shared" si="3"/>
        <v>error3031</v>
      </c>
      <c r="C85" s="2" t="s">
        <v>1578</v>
      </c>
      <c r="D85" s="2" t="s">
        <v>1579</v>
      </c>
      <c r="E85" s="2">
        <v>3031</v>
      </c>
      <c r="F85" s="2" t="s">
        <v>1579</v>
      </c>
      <c r="G85" s="2" t="s">
        <v>1578</v>
      </c>
    </row>
    <row r="86" ht="41.4" spans="2:7">
      <c r="B86" t="str">
        <f t="shared" si="3"/>
        <v>error3032</v>
      </c>
      <c r="C86" s="2" t="s">
        <v>1581</v>
      </c>
      <c r="D86" s="2" t="s">
        <v>1582</v>
      </c>
      <c r="E86" s="2">
        <v>3032</v>
      </c>
      <c r="F86" s="2" t="s">
        <v>1582</v>
      </c>
      <c r="G86" s="2" t="s">
        <v>1581</v>
      </c>
    </row>
    <row r="87" ht="41.4" spans="2:7">
      <c r="B87" t="str">
        <f t="shared" si="3"/>
        <v>error3033</v>
      </c>
      <c r="C87" s="2" t="s">
        <v>1584</v>
      </c>
      <c r="D87" s="2" t="s">
        <v>1585</v>
      </c>
      <c r="E87" s="2">
        <v>3033</v>
      </c>
      <c r="F87" s="2" t="s">
        <v>1585</v>
      </c>
      <c r="G87" s="2" t="s">
        <v>1584</v>
      </c>
    </row>
    <row r="88" ht="27.6" spans="2:7">
      <c r="B88" t="str">
        <f t="shared" si="3"/>
        <v>error3034</v>
      </c>
      <c r="C88" s="2" t="s">
        <v>1587</v>
      </c>
      <c r="D88" s="2" t="s">
        <v>1588</v>
      </c>
      <c r="E88" s="2">
        <v>3034</v>
      </c>
      <c r="F88" s="2" t="s">
        <v>1588</v>
      </c>
      <c r="G88" s="2" t="s">
        <v>1587</v>
      </c>
    </row>
    <row r="89" ht="41.4" spans="2:7">
      <c r="B89" t="str">
        <f t="shared" si="3"/>
        <v>error3035</v>
      </c>
      <c r="C89" s="2" t="s">
        <v>1590</v>
      </c>
      <c r="D89" s="2" t="s">
        <v>1591</v>
      </c>
      <c r="E89" s="2">
        <v>3035</v>
      </c>
      <c r="F89" s="2" t="s">
        <v>1591</v>
      </c>
      <c r="G89" s="2" t="s">
        <v>1590</v>
      </c>
    </row>
    <row r="90" ht="27.6" spans="2:7">
      <c r="B90" t="str">
        <f t="shared" si="3"/>
        <v>error3036</v>
      </c>
      <c r="C90" s="2" t="s">
        <v>1593</v>
      </c>
      <c r="D90" s="2" t="s">
        <v>1594</v>
      </c>
      <c r="E90" s="2">
        <v>3036</v>
      </c>
      <c r="F90" s="2" t="s">
        <v>1594</v>
      </c>
      <c r="G90" s="2" t="s">
        <v>1593</v>
      </c>
    </row>
    <row r="91" ht="27.6" spans="2:7">
      <c r="B91" t="str">
        <f t="shared" si="3"/>
        <v>error3037</v>
      </c>
      <c r="C91" s="2" t="s">
        <v>1596</v>
      </c>
      <c r="D91" s="2" t="s">
        <v>1597</v>
      </c>
      <c r="E91" s="2">
        <v>3037</v>
      </c>
      <c r="F91" s="2" t="s">
        <v>1597</v>
      </c>
      <c r="G91" s="2" t="s">
        <v>1596</v>
      </c>
    </row>
    <row r="92" ht="41.4" spans="2:7">
      <c r="B92" t="str">
        <f t="shared" si="3"/>
        <v>error3038</v>
      </c>
      <c r="C92" s="2" t="s">
        <v>2279</v>
      </c>
      <c r="D92" s="2" t="s">
        <v>2280</v>
      </c>
      <c r="E92" s="2">
        <v>3038</v>
      </c>
      <c r="F92" s="2" t="s">
        <v>2280</v>
      </c>
      <c r="G92" s="2" t="s">
        <v>2279</v>
      </c>
    </row>
    <row r="93" ht="41.4" spans="2:7">
      <c r="B93" t="str">
        <f t="shared" si="3"/>
        <v>error3039</v>
      </c>
      <c r="C93" s="2" t="s">
        <v>1602</v>
      </c>
      <c r="D93" s="2" t="s">
        <v>1603</v>
      </c>
      <c r="E93" s="2">
        <v>3039</v>
      </c>
      <c r="F93" s="2" t="s">
        <v>1603</v>
      </c>
      <c r="G93" s="2" t="s">
        <v>1602</v>
      </c>
    </row>
    <row r="94" ht="41.4" spans="2:7">
      <c r="B94" t="str">
        <f t="shared" si="3"/>
        <v>error3040</v>
      </c>
      <c r="C94" s="2" t="s">
        <v>1605</v>
      </c>
      <c r="D94" s="2" t="s">
        <v>1606</v>
      </c>
      <c r="E94" s="2">
        <v>3040</v>
      </c>
      <c r="F94" s="2" t="s">
        <v>1606</v>
      </c>
      <c r="G94" s="2" t="s">
        <v>1605</v>
      </c>
    </row>
    <row r="95" ht="55.2" spans="2:7">
      <c r="B95" t="str">
        <f t="shared" ref="B95:B135" si="4">"error"&amp;E95</f>
        <v>error20001</v>
      </c>
      <c r="C95" s="2" t="s">
        <v>1608</v>
      </c>
      <c r="D95" s="2" t="s">
        <v>1609</v>
      </c>
      <c r="E95" s="2">
        <v>20001</v>
      </c>
      <c r="F95" s="2" t="s">
        <v>1609</v>
      </c>
      <c r="G95" s="2" t="s">
        <v>1608</v>
      </c>
    </row>
    <row r="96" ht="55.2" spans="2:7">
      <c r="B96" t="str">
        <f t="shared" si="4"/>
        <v>error20002</v>
      </c>
      <c r="C96" s="2" t="s">
        <v>1611</v>
      </c>
      <c r="D96" s="2" t="s">
        <v>1612</v>
      </c>
      <c r="E96" s="2">
        <v>20002</v>
      </c>
      <c r="F96" s="2" t="s">
        <v>1612</v>
      </c>
      <c r="G96" s="2" t="s">
        <v>1611</v>
      </c>
    </row>
    <row r="97" ht="41.4" spans="2:7">
      <c r="B97" t="str">
        <f t="shared" si="4"/>
        <v>error20003</v>
      </c>
      <c r="C97" s="2" t="s">
        <v>1614</v>
      </c>
      <c r="D97" s="2" t="s">
        <v>1615</v>
      </c>
      <c r="E97" s="2">
        <v>20003</v>
      </c>
      <c r="F97" s="2" t="s">
        <v>1615</v>
      </c>
      <c r="G97" s="2" t="s">
        <v>1614</v>
      </c>
    </row>
    <row r="98" ht="27.6" spans="2:7">
      <c r="B98" t="str">
        <f t="shared" si="4"/>
        <v>error20004</v>
      </c>
      <c r="C98" s="2" t="s">
        <v>1593</v>
      </c>
      <c r="D98" s="2" t="s">
        <v>1617</v>
      </c>
      <c r="E98" s="2">
        <v>20004</v>
      </c>
      <c r="F98" s="2" t="s">
        <v>1617</v>
      </c>
      <c r="G98" s="2" t="s">
        <v>1593</v>
      </c>
    </row>
    <row r="99" ht="27.6" spans="2:7">
      <c r="B99" t="str">
        <f t="shared" si="4"/>
        <v>error20005</v>
      </c>
      <c r="C99" s="2" t="s">
        <v>1480</v>
      </c>
      <c r="D99" s="2" t="s">
        <v>1619</v>
      </c>
      <c r="E99" s="2">
        <v>20005</v>
      </c>
      <c r="F99" s="2" t="s">
        <v>1619</v>
      </c>
      <c r="G99" s="2" t="s">
        <v>1480</v>
      </c>
    </row>
    <row r="100" ht="55.2" spans="2:7">
      <c r="B100" t="str">
        <f t="shared" si="4"/>
        <v>error20006</v>
      </c>
      <c r="C100" s="2" t="s">
        <v>1621</v>
      </c>
      <c r="D100" s="2" t="s">
        <v>1622</v>
      </c>
      <c r="E100" s="2">
        <v>20006</v>
      </c>
      <c r="F100" s="2" t="s">
        <v>1622</v>
      </c>
      <c r="G100" s="2" t="s">
        <v>1621</v>
      </c>
    </row>
    <row r="101" ht="41.4" spans="2:7">
      <c r="B101" t="str">
        <f t="shared" si="4"/>
        <v>error20007</v>
      </c>
      <c r="C101" s="2" t="s">
        <v>1624</v>
      </c>
      <c r="D101" s="2" t="s">
        <v>1625</v>
      </c>
      <c r="E101" s="2">
        <v>20007</v>
      </c>
      <c r="F101" s="2" t="s">
        <v>1625</v>
      </c>
      <c r="G101" s="2" t="s">
        <v>1624</v>
      </c>
    </row>
    <row r="102" ht="55.2" spans="2:7">
      <c r="B102" t="str">
        <f t="shared" si="4"/>
        <v>error20008</v>
      </c>
      <c r="C102" s="2" t="s">
        <v>1627</v>
      </c>
      <c r="D102" s="2" t="s">
        <v>1628</v>
      </c>
      <c r="E102" s="2">
        <v>20008</v>
      </c>
      <c r="F102" s="2" t="s">
        <v>1628</v>
      </c>
      <c r="G102" s="2" t="s">
        <v>1627</v>
      </c>
    </row>
    <row r="103" ht="55.2" spans="2:7">
      <c r="B103" t="str">
        <f t="shared" si="4"/>
        <v>error20009</v>
      </c>
      <c r="C103" s="2" t="s">
        <v>1630</v>
      </c>
      <c r="D103" s="2" t="s">
        <v>1631</v>
      </c>
      <c r="E103" s="2">
        <v>20009</v>
      </c>
      <c r="F103" s="2" t="s">
        <v>1631</v>
      </c>
      <c r="G103" s="2" t="s">
        <v>1630</v>
      </c>
    </row>
    <row r="104" ht="69" spans="2:7">
      <c r="B104" t="str">
        <f t="shared" si="4"/>
        <v>error20010</v>
      </c>
      <c r="C104" s="2" t="s">
        <v>1633</v>
      </c>
      <c r="D104" s="2" t="s">
        <v>1634</v>
      </c>
      <c r="E104" s="2">
        <v>20010</v>
      </c>
      <c r="F104" s="2" t="s">
        <v>2281</v>
      </c>
      <c r="G104" s="2" t="s">
        <v>2282</v>
      </c>
    </row>
    <row r="105" ht="41.4" spans="2:7">
      <c r="B105" t="str">
        <f t="shared" si="4"/>
        <v>error20011</v>
      </c>
      <c r="C105" s="2" t="s">
        <v>1636</v>
      </c>
      <c r="D105" s="2" t="s">
        <v>1637</v>
      </c>
      <c r="E105" s="2">
        <v>20011</v>
      </c>
      <c r="F105" s="2" t="s">
        <v>1637</v>
      </c>
      <c r="G105" s="2" t="s">
        <v>1636</v>
      </c>
    </row>
    <row r="106" ht="55.2" spans="2:7">
      <c r="B106" t="str">
        <f t="shared" si="4"/>
        <v>error20013</v>
      </c>
      <c r="C106" s="2" t="s">
        <v>2283</v>
      </c>
      <c r="D106" s="2" t="s">
        <v>2284</v>
      </c>
      <c r="E106" s="2">
        <v>20013</v>
      </c>
      <c r="F106" s="2" t="s">
        <v>2284</v>
      </c>
      <c r="G106" s="2" t="s">
        <v>2283</v>
      </c>
    </row>
    <row r="107" ht="55.2" spans="2:7">
      <c r="B107" t="str">
        <f t="shared" si="4"/>
        <v>error20014</v>
      </c>
      <c r="C107" s="2" t="s">
        <v>2285</v>
      </c>
      <c r="D107" s="2" t="s">
        <v>2286</v>
      </c>
      <c r="E107" s="2">
        <v>20014</v>
      </c>
      <c r="F107" s="2" t="s">
        <v>2286</v>
      </c>
      <c r="G107" s="2" t="s">
        <v>2285</v>
      </c>
    </row>
    <row r="108" ht="27.6" spans="2:7">
      <c r="B108" t="str">
        <f t="shared" si="4"/>
        <v>error20015</v>
      </c>
      <c r="C108" s="2" t="s">
        <v>2287</v>
      </c>
      <c r="D108" s="2" t="s">
        <v>2288</v>
      </c>
      <c r="E108" s="2">
        <v>20015</v>
      </c>
      <c r="F108" s="2" t="s">
        <v>2288</v>
      </c>
      <c r="G108" s="2" t="s">
        <v>2287</v>
      </c>
    </row>
    <row r="109" ht="41.4" spans="2:7">
      <c r="B109" t="str">
        <f t="shared" si="4"/>
        <v>error20016</v>
      </c>
      <c r="C109" s="2" t="s">
        <v>2289</v>
      </c>
      <c r="D109" s="2" t="s">
        <v>2290</v>
      </c>
      <c r="E109" s="2">
        <v>20016</v>
      </c>
      <c r="F109" s="2" t="s">
        <v>2290</v>
      </c>
      <c r="G109" s="2" t="s">
        <v>2289</v>
      </c>
    </row>
    <row r="110" ht="41.4" spans="2:7">
      <c r="B110" t="str">
        <f t="shared" si="4"/>
        <v>error20017</v>
      </c>
      <c r="C110" s="2" t="s">
        <v>1651</v>
      </c>
      <c r="D110" s="2" t="s">
        <v>1652</v>
      </c>
      <c r="E110" s="2">
        <v>20017</v>
      </c>
      <c r="F110" s="2" t="s">
        <v>1652</v>
      </c>
      <c r="G110" s="2" t="s">
        <v>1651</v>
      </c>
    </row>
    <row r="111" ht="41.4" spans="2:7">
      <c r="B111" t="str">
        <f t="shared" si="4"/>
        <v>error20018</v>
      </c>
      <c r="C111" s="2" t="s">
        <v>2291</v>
      </c>
      <c r="D111" s="2" t="s">
        <v>2292</v>
      </c>
      <c r="E111" s="2">
        <v>20018</v>
      </c>
      <c r="F111" s="2" t="s">
        <v>2292</v>
      </c>
      <c r="G111" s="2" t="s">
        <v>2291</v>
      </c>
    </row>
    <row r="112" ht="82.8" spans="2:7">
      <c r="B112" t="str">
        <f t="shared" si="4"/>
        <v>error20019</v>
      </c>
      <c r="C112" s="2" t="s">
        <v>1657</v>
      </c>
      <c r="D112" s="2" t="s">
        <v>1658</v>
      </c>
      <c r="E112" s="2">
        <v>20019</v>
      </c>
      <c r="F112" s="2" t="s">
        <v>1658</v>
      </c>
      <c r="G112" s="2" t="s">
        <v>1657</v>
      </c>
    </row>
    <row r="113" ht="55.2" spans="2:7">
      <c r="B113" t="str">
        <f t="shared" si="4"/>
        <v>error20020</v>
      </c>
      <c r="C113" s="2" t="s">
        <v>1660</v>
      </c>
      <c r="D113" s="2" t="s">
        <v>1661</v>
      </c>
      <c r="E113" s="2">
        <v>20020</v>
      </c>
      <c r="F113" s="2" t="s">
        <v>1661</v>
      </c>
      <c r="G113" s="2" t="s">
        <v>1660</v>
      </c>
    </row>
    <row r="114" ht="55.2" spans="2:7">
      <c r="B114" t="str">
        <f t="shared" si="4"/>
        <v>error20021</v>
      </c>
      <c r="C114" s="2" t="s">
        <v>1663</v>
      </c>
      <c r="D114" s="2" t="s">
        <v>1664</v>
      </c>
      <c r="E114" s="2">
        <v>20021</v>
      </c>
      <c r="F114" s="2" t="s">
        <v>1664</v>
      </c>
      <c r="G114" s="2" t="s">
        <v>1663</v>
      </c>
    </row>
    <row r="115" ht="41.4" spans="2:7">
      <c r="B115" t="str">
        <f t="shared" si="4"/>
        <v>error20022</v>
      </c>
      <c r="C115" s="2" t="s">
        <v>1666</v>
      </c>
      <c r="D115" s="2" t="s">
        <v>1667</v>
      </c>
      <c r="E115" s="2">
        <v>20022</v>
      </c>
      <c r="F115" s="2" t="s">
        <v>1667</v>
      </c>
      <c r="G115" s="2" t="s">
        <v>1666</v>
      </c>
    </row>
    <row r="116" ht="41.4" spans="2:7">
      <c r="B116" t="str">
        <f t="shared" si="4"/>
        <v>error20023</v>
      </c>
      <c r="C116" s="2" t="s">
        <v>2293</v>
      </c>
      <c r="D116" s="2" t="s">
        <v>2294</v>
      </c>
      <c r="E116" s="2">
        <v>20023</v>
      </c>
      <c r="F116" s="2" t="s">
        <v>2294</v>
      </c>
      <c r="G116" s="2" t="s">
        <v>2293</v>
      </c>
    </row>
    <row r="117" ht="41.4" spans="2:7">
      <c r="B117" t="str">
        <f t="shared" si="4"/>
        <v>error20024</v>
      </c>
      <c r="C117" s="2" t="s">
        <v>2295</v>
      </c>
      <c r="D117" s="2" t="s">
        <v>2296</v>
      </c>
      <c r="E117" s="2">
        <v>20024</v>
      </c>
      <c r="F117" s="2" t="s">
        <v>2296</v>
      </c>
      <c r="G117" s="2" t="s">
        <v>2295</v>
      </c>
    </row>
    <row r="118" ht="41.4" spans="2:7">
      <c r="B118" t="str">
        <f t="shared" si="4"/>
        <v>error20025</v>
      </c>
      <c r="C118" s="2" t="s">
        <v>1675</v>
      </c>
      <c r="D118" s="2" t="s">
        <v>1676</v>
      </c>
      <c r="E118" s="2">
        <v>20025</v>
      </c>
      <c r="F118" s="2" t="s">
        <v>1676</v>
      </c>
      <c r="G118" s="2" t="s">
        <v>1675</v>
      </c>
    </row>
    <row r="119" ht="41.4" spans="2:7">
      <c r="B119" t="str">
        <f t="shared" si="4"/>
        <v>error20026</v>
      </c>
      <c r="C119" s="2" t="s">
        <v>1678</v>
      </c>
      <c r="D119" s="2" t="s">
        <v>1679</v>
      </c>
      <c r="E119" s="2">
        <v>20026</v>
      </c>
      <c r="F119" s="2" t="s">
        <v>1679</v>
      </c>
      <c r="G119" s="2" t="s">
        <v>1678</v>
      </c>
    </row>
    <row r="120" ht="41.4" spans="2:7">
      <c r="B120" t="str">
        <f t="shared" si="4"/>
        <v>error20027</v>
      </c>
      <c r="C120" s="2" t="s">
        <v>2297</v>
      </c>
      <c r="D120" s="2" t="s">
        <v>2298</v>
      </c>
      <c r="E120" s="2">
        <v>20027</v>
      </c>
      <c r="F120" s="2" t="s">
        <v>2298</v>
      </c>
      <c r="G120" s="2" t="s">
        <v>2297</v>
      </c>
    </row>
    <row r="121" ht="41.4" spans="2:7">
      <c r="B121" t="str">
        <f t="shared" si="4"/>
        <v>error20028</v>
      </c>
      <c r="C121" s="2" t="s">
        <v>1684</v>
      </c>
      <c r="D121" s="2" t="s">
        <v>1685</v>
      </c>
      <c r="E121" s="2">
        <v>20028</v>
      </c>
      <c r="F121" s="2" t="s">
        <v>1685</v>
      </c>
      <c r="G121" s="2" t="s">
        <v>1684</v>
      </c>
    </row>
    <row r="122" ht="82.8" spans="2:7">
      <c r="B122" t="str">
        <f t="shared" si="4"/>
        <v>error20029</v>
      </c>
      <c r="C122" s="2" t="s">
        <v>1687</v>
      </c>
      <c r="D122" s="2" t="s">
        <v>1688</v>
      </c>
      <c r="E122" s="2">
        <v>20029</v>
      </c>
      <c r="F122" s="2" t="s">
        <v>1688</v>
      </c>
      <c r="G122" s="2" t="s">
        <v>1687</v>
      </c>
    </row>
    <row r="123" ht="41.4" spans="2:7">
      <c r="B123" t="str">
        <f t="shared" si="4"/>
        <v>error20030</v>
      </c>
      <c r="C123" s="2" t="s">
        <v>2299</v>
      </c>
      <c r="D123" s="2" t="s">
        <v>2300</v>
      </c>
      <c r="E123" s="2">
        <v>20030</v>
      </c>
      <c r="F123" s="2" t="s">
        <v>2300</v>
      </c>
      <c r="G123" s="2" t="s">
        <v>2299</v>
      </c>
    </row>
    <row r="124" ht="55.2" spans="2:7">
      <c r="B124" t="str">
        <f t="shared" si="4"/>
        <v>error20031</v>
      </c>
      <c r="C124" s="2" t="s">
        <v>2301</v>
      </c>
      <c r="D124" s="2" t="s">
        <v>2302</v>
      </c>
      <c r="E124" s="2">
        <v>20031</v>
      </c>
      <c r="F124" s="2" t="s">
        <v>2302</v>
      </c>
      <c r="G124" s="2" t="s">
        <v>2301</v>
      </c>
    </row>
    <row r="125" ht="41.4" spans="2:7">
      <c r="B125" t="str">
        <f t="shared" si="4"/>
        <v>error20032</v>
      </c>
      <c r="C125" s="2" t="s">
        <v>1696</v>
      </c>
      <c r="D125" s="2" t="s">
        <v>1697</v>
      </c>
      <c r="E125" s="2">
        <v>20032</v>
      </c>
      <c r="F125" s="2" t="s">
        <v>1697</v>
      </c>
      <c r="G125" s="2" t="s">
        <v>1696</v>
      </c>
    </row>
    <row r="126" ht="41.4" spans="2:7">
      <c r="B126" t="str">
        <f t="shared" si="4"/>
        <v>error20033</v>
      </c>
      <c r="C126" s="2" t="s">
        <v>2297</v>
      </c>
      <c r="D126" s="2" t="s">
        <v>2298</v>
      </c>
      <c r="E126" s="2">
        <v>20033</v>
      </c>
      <c r="F126" s="2" t="s">
        <v>2298</v>
      </c>
      <c r="G126" s="2" t="s">
        <v>2297</v>
      </c>
    </row>
    <row r="127" ht="55.2" spans="2:7">
      <c r="B127" t="str">
        <f t="shared" si="4"/>
        <v>error20034</v>
      </c>
      <c r="C127" s="2" t="s">
        <v>2303</v>
      </c>
      <c r="D127" s="2" t="s">
        <v>2304</v>
      </c>
      <c r="E127" s="2">
        <v>20034</v>
      </c>
      <c r="F127" s="2" t="s">
        <v>2304</v>
      </c>
      <c r="G127" s="2" t="s">
        <v>2303</v>
      </c>
    </row>
    <row r="128" ht="82.8" spans="2:7">
      <c r="B128" t="str">
        <f t="shared" si="4"/>
        <v>error20035</v>
      </c>
      <c r="C128" s="2" t="s">
        <v>2305</v>
      </c>
      <c r="D128" s="2" t="s">
        <v>2306</v>
      </c>
      <c r="E128" s="2">
        <v>20035</v>
      </c>
      <c r="F128" s="2" t="s">
        <v>2306</v>
      </c>
      <c r="G128" s="2" t="s">
        <v>2305</v>
      </c>
    </row>
    <row r="129" ht="82.8" spans="2:7">
      <c r="B129" t="str">
        <f t="shared" si="4"/>
        <v>error20036</v>
      </c>
      <c r="C129" s="2" t="s">
        <v>2307</v>
      </c>
      <c r="D129" s="2" t="s">
        <v>2308</v>
      </c>
      <c r="E129" s="2">
        <v>20036</v>
      </c>
      <c r="F129" s="2" t="s">
        <v>2308</v>
      </c>
      <c r="G129" s="2" t="s">
        <v>2307</v>
      </c>
    </row>
    <row r="130" ht="55.2" spans="2:7">
      <c r="B130" t="str">
        <f t="shared" si="4"/>
        <v>error20037</v>
      </c>
      <c r="C130" s="2" t="s">
        <v>1709</v>
      </c>
      <c r="D130" s="2" t="s">
        <v>1710</v>
      </c>
      <c r="E130" s="2">
        <v>20037</v>
      </c>
      <c r="F130" s="2" t="s">
        <v>1710</v>
      </c>
      <c r="G130" s="2" t="s">
        <v>1709</v>
      </c>
    </row>
    <row r="131" ht="55.2" spans="2:7">
      <c r="B131" t="str">
        <f t="shared" si="4"/>
        <v>error20038</v>
      </c>
      <c r="C131" s="2" t="s">
        <v>1712</v>
      </c>
      <c r="D131" s="2" t="s">
        <v>1713</v>
      </c>
      <c r="E131" s="2">
        <v>20038</v>
      </c>
      <c r="F131" s="2" t="s">
        <v>1713</v>
      </c>
      <c r="G131" s="2" t="s">
        <v>1712</v>
      </c>
    </row>
    <row r="132" ht="96.6" spans="2:7">
      <c r="B132" t="str">
        <f t="shared" si="4"/>
        <v>error20039</v>
      </c>
      <c r="C132" s="2" t="s">
        <v>2309</v>
      </c>
      <c r="D132" s="2" t="s">
        <v>2310</v>
      </c>
      <c r="E132" s="2">
        <v>20039</v>
      </c>
      <c r="F132" s="2" t="s">
        <v>2310</v>
      </c>
      <c r="G132" s="2" t="s">
        <v>2309</v>
      </c>
    </row>
    <row r="133" ht="55.2" spans="2:7">
      <c r="B133" t="str">
        <f t="shared" si="4"/>
        <v>error20040</v>
      </c>
      <c r="C133" s="2" t="s">
        <v>2311</v>
      </c>
      <c r="D133" s="2" t="s">
        <v>2312</v>
      </c>
      <c r="E133" s="2">
        <v>20040</v>
      </c>
      <c r="F133" s="2" t="s">
        <v>2312</v>
      </c>
      <c r="G133" s="2" t="s">
        <v>2311</v>
      </c>
    </row>
    <row r="134" ht="41.4" spans="2:7">
      <c r="B134" t="str">
        <f t="shared" si="4"/>
        <v>error20041</v>
      </c>
      <c r="C134" s="2" t="s">
        <v>2313</v>
      </c>
      <c r="D134" s="2" t="s">
        <v>2314</v>
      </c>
      <c r="E134" s="2">
        <v>20041</v>
      </c>
      <c r="F134" s="2" t="s">
        <v>2314</v>
      </c>
      <c r="G134" s="2" t="s">
        <v>2313</v>
      </c>
    </row>
    <row r="135" ht="41.4" spans="2:7">
      <c r="B135" t="str">
        <f t="shared" si="4"/>
        <v>error20042</v>
      </c>
      <c r="C135" s="2" t="s">
        <v>1724</v>
      </c>
      <c r="D135" s="2" t="s">
        <v>1725</v>
      </c>
      <c r="E135" s="2">
        <v>20042</v>
      </c>
      <c r="F135" s="2" t="s">
        <v>1725</v>
      </c>
      <c r="G135" s="2" t="s">
        <v>1724</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workbookViewId="0">
      <selection activeCell="D3" sqref="D3"/>
    </sheetView>
  </sheetViews>
  <sheetFormatPr defaultColWidth="8.88888888888889" defaultRowHeight="13.8"/>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2023-05-22T08:42:35Z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