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多语言!$A$2:$Y$894</definedName>
  </definedNames>
  <calcPr calcId="144525"/>
</workbook>
</file>

<file path=xl/sharedStrings.xml><?xml version="1.0" encoding="utf-8"?>
<sst xmlns="http://schemas.openxmlformats.org/spreadsheetml/2006/main" count="8964" uniqueCount="8042">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</sst>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96"/>
  <sheetViews>
    <sheetView tabSelected="1" workbookViewId="0">
      <pane ySplit="2" topLeftCell="A889" activePane="bottomLeft" state="frozen"/>
      <selection/>
      <selection pane="bottomLeft" activeCell="O903" sqref="O903"/>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3" si="161">"  """&amp;$B877&amp;""": """&amp;C877&amp;""""&amp;IF(COUNTA($B878)=1,",","")</f>
        <v>  "textOpenNFTMysteryBox": "开启NFT盲盒",</v>
      </c>
      <c r="N877" s="2" t="str">
        <f t="shared" ref="N877:N893" si="162">"  """&amp;$B877&amp;""": """&amp;D877&amp;""""&amp;IF(COUNTA($B878)=1,",","")</f>
        <v>  "textOpenNFTMysteryBox": "開啟NFT盲盒",</v>
      </c>
      <c r="O877" s="2" t="str">
        <f t="shared" ref="O877:O893" si="163">"  """&amp;$B877&amp;""": """&amp;E877&amp;""""&amp;IF(COUNTA($B878)=1,",","")</f>
        <v>  "textOpenNFTMysteryBox": "Open NFT mystery box",</v>
      </c>
      <c r="P877" s="2" t="str">
        <f t="shared" ref="P877:P893" si="164">"  """&amp;$B877&amp;""": """&amp;F877&amp;""""&amp;IF(COUNTA($B878)=1,",","")</f>
        <v>  "textOpenNFTMysteryBox": "Abra a caixa misteriosa NFT",</v>
      </c>
      <c r="Q877" s="2" t="str">
        <f t="shared" ref="Q877:Q893" si="165">"  """&amp;$B877&amp;""": """&amp;G877&amp;""""&amp;IF(COUNTA($B878)=1,",","")</f>
        <v>  "textOpenNFTMysteryBox": "Abrir caja misteriosa NFT",</v>
      </c>
      <c r="R877" s="2" t="str">
        <f t="shared" ref="R877:R893" si="166">"  """&amp;$B877&amp;""": """&amp;H877&amp;""""&amp;IF(COUNTA($B878)=1,",","")</f>
        <v>  "textOpenNFTMysteryBox": "NFTブラインドボックスを開く",</v>
      </c>
      <c r="S877" s="2" t="str">
        <f t="shared" ref="S877:S893" si="167">"  """&amp;$B877&amp;""": """&amp;I877&amp;""""&amp;IF(COUNTA($B878)=1,",","")</f>
        <v>  "textOpenNFTMysteryBox": "NFT 미스터리 박스 열기",</v>
      </c>
      <c r="T877" s="2" t="str">
        <f t="shared" ref="T877:T893" si="168">"  """&amp;$B877&amp;""": """&amp;J877&amp;""""&amp;IF(COUNTA($B878)=1,",","")</f>
        <v>  "textOpenNFTMysteryBox": "Mở hộp bí ẩn NFT",</v>
      </c>
      <c r="U877" s="2" t="str">
        <f t="shared" ref="U877:U893" si="169">"  """&amp;$B877&amp;""": """&amp;K877&amp;""""&amp;IF(COUNTA($B878)=1,",","")</f>
        <v>  "textOpenNFTMysteryBox": "Откройте загадочную коробку NFT",</v>
      </c>
    </row>
    <row r="878" spans="1:21">
      <c r="A878" s="12">
        <f t="shared" ref="A878:A894"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"""&amp;$B893&amp;""": """&amp;C893&amp;""""&amp;IF(COUNTA($B894)=1,",","")</f>
        <v>  "textAnswerMasterBadgeDescription": "在Socrates累计答题 {value1} 个即可达成",</v>
      </c>
      <c r="N893" s="2" t="str">
        <f>"  """&amp;$B893&amp;""": """&amp;D893&amp;""""&amp;IF(COUNTA($B894)=1,",","")</f>
        <v>  "textAnswerMasterBadgeDescription": "在Socrates累計答題 {value1} 個即可達成",</v>
      </c>
      <c r="O893" s="2" t="str">
        <f>"  """&amp;$B893&amp;""": """&amp;E893&amp;""""&amp;IF(COUNTA($B894)=1,",","")</f>
        <v>  "textAnswerMasterBadgeDescription": "It can be achieved by answering {value1} questions in Socrates",</v>
      </c>
      <c r="P893" s="2" t="str">
        <f>"  """&amp;$B893&amp;""": """&amp;F893&amp;""""&amp;IF(COUNTA($B894)=1,",","")</f>
        <v>  "textAnswerMasterBadgeDescription": "Pode ser alcançado respondendo {value1} perguntas em Sócrates",</v>
      </c>
      <c r="Q893" s="2" t="str">
        <f>"  """&amp;$B893&amp;""": """&amp;G893&amp;""""&amp;IF(COUNTA($B894)=1,",","")</f>
        <v>  "textAnswerMasterBadgeDescription": "Se puede lograr respondiendo {value1} preguntas en Sócrates",</v>
      </c>
      <c r="R893" s="2" t="str">
        <f>"  """&amp;$B893&amp;""": """&amp;H893&amp;""""&amp;IF(COUNTA($B894)=1,",","")</f>
        <v>  "textAnswerMasterBadgeDescription": "ソクラテスの {value1} の質問に答えることで達成できます",</v>
      </c>
      <c r="S893" s="2" t="str">
        <f>"  """&amp;$B893&amp;""": """&amp;I893&amp;""""&amp;IF(COUNTA($B894)=1,",","")</f>
        <v>  "textAnswerMasterBadgeDescription": "소크라테스의 {value1} 질문에 답하면 달성할 수 있습니다.",</v>
      </c>
      <c r="T893" s="2" t="str">
        <f>"  """&amp;$B893&amp;""": """&amp;J893&amp;""""&amp;IF(COUNTA($B894)=1,",","")</f>
        <v>  "textAnswerMasterBadgeDescription": "Nó có thể đạt được bằng cách trả lời các câu hỏi {value1} trong Socrates",</v>
      </c>
      <c r="U893" s="2" t="str">
        <f>"  """&amp;$B893&amp;""": """&amp;K893&amp;""""&amp;IF(COUNTA($B894)=1,",","")</f>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"""&amp;$B894&amp;""": """&amp;C894&amp;""""&amp;IF(COUNTA($B895)=1,",","")</f>
        <v>  "textInitializationFailed": "初始化失败，请重试",</v>
      </c>
      <c r="N894" s="2" t="str">
        <f>"  """&amp;$B894&amp;""": """&amp;D894&amp;""""&amp;IF(COUNTA($B895)=1,",","")</f>
        <v>  "textInitializationFailed": "初始化失敗，請重試",</v>
      </c>
      <c r="O894" s="2" t="str">
        <f>"  """&amp;$B894&amp;""": """&amp;E894&amp;""""&amp;IF(COUNTA($B895)=1,",","")</f>
        <v>  "textInitializationFailed": "Initialization failed, please try again",</v>
      </c>
      <c r="P894" s="2" t="str">
        <f>"  """&amp;$B894&amp;""": """&amp;F894&amp;""""&amp;IF(COUNTA($B895)=1,",","")</f>
        <v>  "textInitializationFailed": "A inicialização falhou, tente novamente",</v>
      </c>
      <c r="Q894" s="2" t="str">
        <f>"  """&amp;$B894&amp;""": """&amp;G894&amp;""""&amp;IF(COUNTA($B895)=1,",","")</f>
        <v>  "textInitializationFailed": "La inicialización falló, inténtalo de nuevo",</v>
      </c>
      <c r="R894" s="2" t="str">
        <f>"  """&amp;$B894&amp;""": """&amp;H894&amp;""""&amp;IF(COUNTA($B895)=1,",","")</f>
        <v>  "textInitializationFailed": "初期化に失敗しました。もう一度お試しください",</v>
      </c>
      <c r="S894" s="2" t="str">
        <f>"  """&amp;$B894&amp;""": """&amp;I894&amp;""""&amp;IF(COUNTA($B895)=1,",","")</f>
        <v>  "textInitializationFailed": "초기화에 실패했습니다. 다시 시도해 주세요.",</v>
      </c>
      <c r="T894" s="2" t="str">
        <f>"  """&amp;$B894&amp;""": """&amp;J894&amp;""""&amp;IF(COUNTA($B895)=1,",","")</f>
        <v>  "textInitializationFailed": "Khởi tạo không thành công, vui lòng thử lại",</v>
      </c>
      <c r="U894" s="2" t="str">
        <f>"  """&amp;$B894&amp;""": """&amp;K894&amp;""""&amp;IF(COUNTA($B895)=1,",","")</f>
        <v>  "textInitializationFailed": "Ошибка инициализации, попробуйте еще раз",</v>
      </c>
    </row>
    <row r="895" spans="1:21">
      <c r="A895" s="12">
        <f>IF(COUNTA(B895)=1,100000+ROW(B895)-2,"")</f>
        <v>100893</v>
      </c>
      <c r="B895" s="3" t="s">
        <v>8032</v>
      </c>
      <c r="C895" s="34" t="s">
        <v>8033</v>
      </c>
      <c r="D895" s="34"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spans="13:21">
      <c r="M896" s="2" t="s">
        <v>8041</v>
      </c>
      <c r="N896" s="2" t="s">
        <v>8041</v>
      </c>
      <c r="O896" s="2" t="s">
        <v>8041</v>
      </c>
      <c r="P896" s="2" t="s">
        <v>8041</v>
      </c>
      <c r="Q896" s="2" t="s">
        <v>8041</v>
      </c>
      <c r="R896" s="2" t="s">
        <v>8041</v>
      </c>
      <c r="S896" s="2" t="s">
        <v>8041</v>
      </c>
      <c r="T896" s="2" t="s">
        <v>8041</v>
      </c>
      <c r="U896" s="2" t="s">
        <v>8041</v>
      </c>
    </row>
  </sheetData>
  <autoFilter ref="A2:Y894">
    <sortState ref="A2:Y894">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2023-06-25T14:52:22Z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