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20" windowHeight="9324" tabRatio="753"/>
  </bookViews>
  <sheets>
    <sheet name="多语言" sheetId="3" r:id="rId1"/>
    <sheet name="Sheet1" sheetId="4" r:id="rId2"/>
    <sheet name="Sheet2" sheetId="5" r:id="rId3"/>
  </sheets>
  <definedNames>
    <definedName name="_xlnm._FilterDatabase" localSheetId="0" hidden="1">多语言!$A$2:$Y$1264</definedName>
  </definedNames>
  <calcPr calcId="144525"/>
</workbook>
</file>

<file path=xl/sharedStrings.xml><?xml version="1.0" encoding="utf-8"?>
<sst xmlns="http://schemas.openxmlformats.org/spreadsheetml/2006/main" count="12740" uniqueCount="11355">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</sst>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4"/>
  <sheetViews>
    <sheetView tabSelected="1" topLeftCell="I1" workbookViewId="0">
      <pane ySplit="2" topLeftCell="A1262" activePane="bottomLeft" state="frozen"/>
      <selection/>
      <selection pane="bottomLeft" activeCell="U1263" sqref="U1263"/>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4" customWidth="1"/>
    <col min="13" max="13" width="15.8888888888889"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"你可以将MATIC和USDT转移到你的钱包中，参与投票、点赞或支持以赢得奖励。",</v>
      </c>
      <c r="N142" s="29" t="str">
        <f t="shared" si="31"/>
        <v>  "textCreateWalletSuccessDescription": "你可以將MATIC和USDT轉移到你的錢包中，參與投票、按讚或支持以贏得獎勵。",</v>
      </c>
      <c r="O142" s="29" t="str">
        <f t="shared" si="32"/>
        <v>  "textCreateWalletSuccessDescription": "You can transfer MATIC and USDT to your wallet, and vote, like, or support to win rewards.",</v>
      </c>
      <c r="P142" s="29" t="str">
        <f t="shared" si="33"/>
        <v>  "textCreateWalletSuccessDescription": "Você pode transferir MATIC e USDT para sua carteira e responder a perguntas, dar curtidas ou votar para ganhar recompensas.",</v>
      </c>
      <c r="Q142" s="29" t="str">
        <f t="shared" si="34"/>
        <v>  "textCreateWalletSuccessDescription": "Puedes transferir MATIC y USDT a tu monedero y votar, darle al «me gusta» o seguir para obtener recompensas.",</v>
      </c>
      <c r="R142" s="29" t="str">
        <f t="shared" si="35"/>
        <v>  "textCreateWalletSuccessDescription": "MATICやUSDTをウォレットに送金できます。また、投票したり、いいね！したり、サポートしたりして報酬を獲得できます。",</v>
      </c>
      <c r="S142" s="29" t="str">
        <f t="shared" si="36"/>
        <v>  "textCreateWalletSuccessDescription": "MATIC과 USDT를 지갑으로 이체하고, 투표하며, '좋아요'를 누르거나 지원을 통해 보상을 받을 수 있습니다.",</v>
      </c>
      <c r="T142" s="29" t="str">
        <f t="shared" si="37"/>
        <v>  "textCreateWalletSuccessDescription": "Bạn có thể chuyển MATIC và USDT vào ví của mình rồi trả lời, thích hoặc ủng hộ để giành phần thưởng.",</v>
      </c>
      <c r="U142" s="29"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"你可以将MATIC和USDT转移到你的钱包中，参与投票、点赞或支持以赢得奖励。",</v>
      </c>
      <c r="N173" s="29" t="str">
        <f t="shared" si="41"/>
        <v>  "textImportWalletSuccessDescription": "你可以將MATIC和USDT轉移到你的錢包中，參與投票、按讚或支持以贏得獎勵。",</v>
      </c>
      <c r="O173" s="29" t="str">
        <f t="shared" si="42"/>
        <v>  "textImportWalletSuccessDescription": "You can transfer MATIC and USDT to your wallet, and vote, like, or support to win rewards.",</v>
      </c>
      <c r="P173" s="29" t="str">
        <f t="shared" si="43"/>
        <v>  "textImportWalletSuccessDescription": "Você pode transferir MATIC e USDT para sua carteira e votar, curtir ou apoiar para ganhar recompensas.",</v>
      </c>
      <c r="Q173" s="29" t="str">
        <f t="shared" si="44"/>
        <v>  "textImportWalletSuccessDescription": "Puede transferir MATIC y USDT a su billetera y votar, dar me gusta o apoyar para ganar recompensas.",</v>
      </c>
      <c r="R173" s="29" t="str">
        <f t="shared" si="45"/>
        <v>  "textImportWalletSuccessDescription": "MATIC と USDT をウォレットに転送し、投票、いいね、またはサポートして報酬を獲得することができます。",</v>
      </c>
      <c r="S173" s="29" t="str">
        <f t="shared" si="46"/>
        <v>  "textImportWalletSuccessDescription": "MATIC과 USDT를 지갑으로 전송하고 투표, 좋아요, 지원을 통해 보상을 받을 수 있습니다.",</v>
      </c>
      <c r="T173" s="29" t="str">
        <f t="shared" si="47"/>
        <v>  "textImportWalletSuccessDescription": "Bạn có thể chuyển MATIC và USDT vào ví của mình và bỏ phiếu, thích hoặc ủng hộ để giành phần thưởng.",</v>
      </c>
      <c r="U173" s="29"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"请确保您拥有足够的MATIC。铸造的机会将为您保留24小时，您稍后可以在盲盒页面进行铸造。",</v>
      </c>
      <c r="N827" s="29" t="str">
        <f t="shared" si="160"/>
        <v>  "textGetNFTMintChance": "請確保您擁有足夠的MATIC。鑄造的機會將為您保留24小時，您稍後可以在盲盒頁面進行鑄造。",</v>
      </c>
      <c r="O827" s="29" t="str">
        <f t="shared" si="161"/>
        <v>  "textGetNFTMintChance": "Please make sure you have enough MATIC. The chance to mint will be reserved for you for 24 hours, you can mint later on your mystery box page.",</v>
      </c>
      <c r="P827" s="29" t="str">
        <f t="shared" si="162"/>
        <v>  "textGetNFTMintChance": "Por favor, assegure-se de ter MATIC suficiente. Você poderá cunhar durante as próximas 24 horas. Você também pode cunhar mais tarde na sua página Mystery Box.",</v>
      </c>
      <c r="Q827" s="29" t="str">
        <f t="shared" si="163"/>
        <v>  "textGetNFTMintChance": "Por favor, asegúrese de que tiene suficiente MATIC. Usted podrá acuñar durante las próximas 24 horas. También puedes acuñar más tarde en su página de la Caja Misteriosa.",</v>
      </c>
      <c r="R827" s="29" t="str">
        <f t="shared" si="164"/>
        <v>  "textGetNFTMintChance": "十分な MATIC があることを確認してください。ミントの機会は 24 時間確保されており、後でミステリー ボックス ページでミントできます。",</v>
      </c>
      <c r="S827" s="29" t="str">
        <f t="shared" si="165"/>
        <v>  "textGetNFTMintChance": "MATIC 가 충분한지 확인하십시오. 주조 기회는 24시간 동안 예약되며 나중에 미스터리 박스 페이지에서 주조할 수 있습니다.",</v>
      </c>
      <c r="T827" s="29" t="str">
        <f t="shared" si="166"/>
        <v>  "textGetNFTMintChance": "Vui lòng đảm bảo bạn có đủ MATIC. Cơ hội đúc sẽ được dành riêng cho bạn trong 24 giờ, bạn có thể đúc sau trên trang hộp bí ẩn của mình.",</v>
      </c>
      <c r="U827" s="29"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26" t="s">
        <v>7908</v>
      </c>
      <c r="C890" s="26" t="s">
        <v>7909</v>
      </c>
      <c r="D890" s="26" t="s">
        <v>7910</v>
      </c>
      <c r="E890" s="26" t="s">
        <v>7911</v>
      </c>
      <c r="F890" s="26" t="s">
        <v>7912</v>
      </c>
      <c r="G890" s="26" t="s">
        <v>7913</v>
      </c>
      <c r="H890" s="26" t="s">
        <v>7914</v>
      </c>
      <c r="I890" s="26" t="s">
        <v>7915</v>
      </c>
      <c r="J890" s="26"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26" t="s">
        <v>7918</v>
      </c>
      <c r="C891" s="26" t="s">
        <v>7919</v>
      </c>
      <c r="D891" s="26" t="s">
        <v>7920</v>
      </c>
      <c r="E891" s="26" t="s">
        <v>7921</v>
      </c>
      <c r="F891" s="26" t="s">
        <v>7922</v>
      </c>
      <c r="G891" s="26" t="s">
        <v>7923</v>
      </c>
      <c r="H891" s="26" t="s">
        <v>7924</v>
      </c>
      <c r="I891" s="26" t="s">
        <v>7925</v>
      </c>
      <c r="J891" s="26"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Level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26" t="s">
        <v>7928</v>
      </c>
      <c r="C892" s="26" t="s">
        <v>7929</v>
      </c>
      <c r="D892" s="26" t="s">
        <v>7930</v>
      </c>
      <c r="E892" s="26" t="s">
        <v>7931</v>
      </c>
      <c r="F892" s="26" t="s">
        <v>7932</v>
      </c>
      <c r="G892" s="26" t="s">
        <v>7933</v>
      </c>
      <c r="H892" s="26" t="s">
        <v>7934</v>
      </c>
      <c r="I892" s="26" t="s">
        <v>7935</v>
      </c>
      <c r="J892" s="26"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26" t="s">
        <v>7938</v>
      </c>
      <c r="C893" s="26" t="s">
        <v>7939</v>
      </c>
      <c r="D893" s="26" t="s">
        <v>7940</v>
      </c>
      <c r="E893" s="26" t="s">
        <v>7941</v>
      </c>
      <c r="F893" s="26" t="s">
        <v>7942</v>
      </c>
      <c r="G893" s="26" t="s">
        <v>7943</v>
      </c>
      <c r="H893" s="26" t="s">
        <v>7944</v>
      </c>
      <c r="I893" s="26" t="s">
        <v>7945</v>
      </c>
      <c r="J893" s="26"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"充值MATIC和USDT",</v>
      </c>
      <c r="N1001" s="29" t="str">
        <f t="shared" si="184"/>
        <v>  "textBeginnerGuide04": "充值MATIC和USDT",</v>
      </c>
      <c r="O1001" s="29" t="str">
        <f t="shared" si="185"/>
        <v>  "textBeginnerGuide04": "Top up MATIC and USDT",</v>
      </c>
      <c r="P1001" s="29" t="str">
        <f t="shared" si="186"/>
        <v>  "textBeginnerGuide04": "Depósito MATIC e USDT",</v>
      </c>
      <c r="Q1001" s="29" t="str">
        <f t="shared" si="187"/>
        <v>  "textBeginnerGuide04": "Depósito MATIC y USDT",</v>
      </c>
      <c r="R1001" s="29" t="str">
        <f t="shared" si="188"/>
        <v>  "textBeginnerGuide04": "MATICとUSDTを入金する",</v>
      </c>
      <c r="S1001" s="29" t="str">
        <f t="shared" si="189"/>
        <v>  "textBeginnerGuide04": "MATIC 및 USDT 입금",</v>
      </c>
      <c r="T1001" s="29" t="str">
        <f t="shared" si="190"/>
        <v>  "textBeginnerGuide04": "Gửi tiền MATIC và USDT",</v>
      </c>
      <c r="U1001" s="29" t="str">
        <f t="shared" si="191"/>
        <v>  "textBeginnerGuide04": "Депозит MATIC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"MATIC 将用作您每次链上交互的 Gas 费。",</v>
      </c>
      <c r="N1002" s="29" t="str">
        <f t="shared" si="184"/>
        <v>  "textBeginnerGuide05": "MATIC 將用作您每次鏈上交互的 Gas 費。",</v>
      </c>
      <c r="O1002" s="29" t="str">
        <f t="shared" si="185"/>
        <v>  "textBeginnerGuide05": "MATIC will be used as Gas Fee for each of your chain interactions.",</v>
      </c>
      <c r="P1002" s="29" t="str">
        <f t="shared" si="186"/>
        <v>  "textBeginnerGuide05": "O MATIC será usado como taxa de combustível para todas as suas interações on-chain.",</v>
      </c>
      <c r="Q1002" s="29" t="str">
        <f t="shared" si="187"/>
        <v>  "textBeginnerGuide05": "MATIC se utilizará como la tarifa de gas para cada interacción en la cadena.",</v>
      </c>
      <c r="R1002" s="29" t="str">
        <f t="shared" si="188"/>
        <v>  "textBeginnerGuide05": "MATIC は、あらゆるオンチェーン インタラクションのガス料金として使用されます。",</v>
      </c>
      <c r="S1002" s="29" t="str">
        <f t="shared" si="189"/>
        <v>  "textBeginnerGuide05": "MATIC은 모든 온체인 상호 작용에 대한 가스 요금으로 사용됩니다.",</v>
      </c>
      <c r="T1002" s="29" t="str">
        <f t="shared" si="190"/>
        <v>  "textBeginnerGuide05": "MATIC sẽ được sử dụng làm phí gas cho mọi tương tác trên chuỗi của bạn.",</v>
      </c>
      <c r="U1002" s="29" t="str">
        <f t="shared" si="191"/>
        <v>  "textBeginnerGuide05": "MATIC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"选择Polygon网络，往钱包内充值MATIC和USDT资产",</v>
      </c>
      <c r="N1145" s="29" t="str">
        <f t="shared" si="238"/>
        <v>  "Selectnetwork1": "選擇 Polygon 網絡，往錢包內增值 MATIC 和 USDT 資產",</v>
      </c>
      <c r="O1145" s="29" t="str">
        <f t="shared" si="239"/>
        <v>  "Selectnetwork1": "Select the Polygon network and add MATIC and USDT to your wallet.",</v>
      </c>
      <c r="P1145" s="29" t="str">
        <f t="shared" si="240"/>
        <v>  "Selectnetwork1": "Selecione a rede Polygon e inclua MATIC e USDT em sua carteira.",</v>
      </c>
      <c r="Q1145" s="29" t="str">
        <f t="shared" si="241"/>
        <v>  "Selectnetwork1": "Seleccione la red Polygon y agregue MATIC y USDT a su monedero.",</v>
      </c>
      <c r="R1145" s="29" t="str">
        <f t="shared" si="242"/>
        <v>  "Selectnetwork1": "Polygonネットワークを選択し、MATICとUSDTをウォレットに追加します。",</v>
      </c>
      <c r="S1145" s="29" t="str">
        <f t="shared" si="243"/>
        <v>  "Selectnetwork1": "Polygon 네트워크를 선택하고 MATIC 및 USDT를 지갑에 추가합니다.",</v>
      </c>
      <c r="T1145" s="29" t="str">
        <f t="shared" si="244"/>
        <v>  "Selectnetwork1": "Chọn mạng Polygon và thêm MATIC và USDT vào ví của bạn.",</v>
      </c>
      <c r="U1145" s="29" t="str">
        <f t="shared" si="245"/>
        <v>  "Selectnetwork1": "Выберите сеть Polygon и зачислите MATIC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"""&amp;$B1260&amp;""": """&amp;C1260&amp;""""&amp;IF(COUNTA($B1262)=1,",","")</f>
        <v>  "textriskhintt": "当前行为存在风险，请稍后再试或联系客服咨询。",</v>
      </c>
      <c r="N1260" s="29" t="str">
        <f t="shared" ref="N1260:N1263" si="255">"  """&amp;$B1260&amp;""": """&amp;D1260&amp;""""&amp;IF(COUNTA($B1262)=1,",","")</f>
        <v>  "textriskhintt": "目前行為有風險，請稍後再試或聯絡客服諮詢。",</v>
      </c>
      <c r="O1260" s="29" t="str">
        <f t="shared" ref="O1260:O1263" si="256">"  """&amp;$B1260&amp;""": """&amp;E1260&amp;""""&amp;IF(COUNTA($B1262)=1,",","")</f>
        <v>  "textriskhintt": "The current behavior is risky, please try again later or contact customer service for consultation.",</v>
      </c>
      <c r="P1260" s="29" t="str">
        <f t="shared" ref="P1260:P1263" si="257">"  """&amp;$B1260&amp;""": """&amp;F1260&amp;""""&amp;IF(COUNTA($B1262)=1,",","")</f>
        <v>  "textriskhintt": "O comportamento atual é arriscado, tente novamente mais tarde ou entre em contato com o atendimento ao cliente para consulta.",</v>
      </c>
      <c r="Q1260" s="29" t="str">
        <f t="shared" ref="Q1260:Q1263" si="258">"  """&amp;$B1260&amp;""": """&amp;G1260&amp;""""&amp;IF(COUNTA($B1262)=1,",","")</f>
        <v>  "textriskhintt": "El comportamiento actual es riesgoso. Vuelva a intentarlo más tarde o comuníquese con el servicio de atención al cliente para realizar una consulta.",</v>
      </c>
      <c r="R1260" s="29" t="str">
        <f t="shared" ref="R1260:R1263" si="259">"  """&amp;$B1260&amp;""": """&amp;H1260&amp;""""&amp;IF(COUNTA($B1262)=1,",","")</f>
        <v>  "textriskhintt": "現在の動作は危険です。後でもう一度試すか、カスタマー サービスに問い合わせて相談してください。",</v>
      </c>
      <c r="S1260" s="29" t="str">
        <f t="shared" ref="S1260:S1263" si="260">"  """&amp;$B1260&amp;""": """&amp;I1260&amp;""""&amp;IF(COUNTA($B1262)=1,",","")</f>
        <v>  "textriskhintt": "현재 동작은 위험합니다. 나중에 다시 시도하거나 고객 서비스에 문의하여 상담해 보세요.",</v>
      </c>
      <c r="T1260" s="29" t="str">
        <f t="shared" ref="T1260:T1263" si="261">"  """&amp;$B1260&amp;""": """&amp;J1260&amp;""""&amp;IF(COUNTA($B1262)=1,",","")</f>
        <v>  "textriskhintt": "Hành vi hiện tại có nhiều rủi ro, vui lòng thử lại sau hoặc liên hệ với bộ phận dịch vụ khách hàng để được tư vấn.",</v>
      </c>
      <c r="U1260" s="29" t="str">
        <f t="shared" ref="U1260:U1263" si="262">"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"""&amp;$B1261&amp;""": """&amp;C1261&amp;""""&amp;IF(COUNTA($B1263)=1,",","")</f>
        <v>  "votetitleNumber": "参与本题投票的人数",</v>
      </c>
      <c r="N1261" s="29" t="str">
        <f t="shared" si="255"/>
        <v>  "votetitleNumber": "參與本題投票的人數",</v>
      </c>
      <c r="O1261" s="29" t="str">
        <f t="shared" si="256"/>
        <v>  "votetitleNumber": "The number of people who voted on this question",</v>
      </c>
      <c r="P1261" s="29" t="str">
        <f t="shared" si="257"/>
        <v>  "votetitleNumber": "O número de pessoas que votaram nesta questão",</v>
      </c>
      <c r="Q1261" s="29" t="str">
        <f t="shared" si="258"/>
        <v>  "votetitleNumber": "El número de personas que votaron sobre esta pregunta.",</v>
      </c>
      <c r="R1261" s="29" t="str">
        <f t="shared" si="259"/>
        <v>  "votetitleNumber": "この質問に投票した人の数",</v>
      </c>
      <c r="S1261" s="29" t="str">
        <f t="shared" si="260"/>
        <v>  "votetitleNumber": "이 질문에 투표한 사람의 수",</v>
      </c>
      <c r="T1261" s="29" t="str">
        <f t="shared" si="261"/>
        <v>  "votetitleNumber": "Số người đã bình chọn cho câu hỏi này",</v>
      </c>
      <c r="U1261" s="29" t="str">
        <f t="shared" si="262"/>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"""&amp;$B1262&amp;""": """&amp;C1262&amp;""""&amp;IF(COUNTA($B1264)=1,",",",")</f>
        <v>  "differentcontinue": "该地址的SBT笔在{value1}链上，在{value1}上不可用，请确认是否继续",</v>
      </c>
      <c r="N1262" s="29" t="str">
        <f>"  """&amp;$B1262&amp;""": """&amp;D1262&amp;""""&amp;IF(COUNTA($B1264)=1,",",",")</f>
        <v>  "differentcontinue": "該位址的SBT筆在{value1}鏈上，在{value1}上不可用，請確認是否繼續",</v>
      </c>
      <c r="O1262" s="29" t="str">
        <f>"  """&amp;$B1262&amp;""": """&amp;E1262&amp;""""&amp;IF(COUNTA($B1264)=1,",",",")</f>
        <v>  "differentcontinue": "The SBT pen at this address is on the {value1} chain and is not available on {value1}. Please confirm whether to continue.",</v>
      </c>
      <c r="P1262" s="29" t="str">
        <f>"  """&amp;$B1262&amp;""": """&amp;F1262&amp;""""&amp;IF(COUNTA($B1264)=1,",",",")</f>
        <v>  "differentcontinue": "A caneta do SBT neste endereço está na cadeia {value1} e não está disponível em {value1}. Confirme se deseja continuar.",</v>
      </c>
      <c r="Q1262" s="29" t="str">
        <f>"  """&amp;$B1262&amp;""": """&amp;G1262&amp;""""&amp;IF(COUNTA($B1264)=1,",",",")</f>
        <v>  "differentcontinue": "El bolígrafo SBT en esta dirección está en la cadena {value1} y no está disponible en {value1}. Confirma si deseas continuar.",</v>
      </c>
      <c r="R1262" s="29" t="str">
        <f>"  """&amp;$B1262&amp;""": """&amp;H1262&amp;""""&amp;IF(COUNTA($B1264)=1,",",",")</f>
        <v>  "differentcontinue": "このアドレスの SBT ペンは {value1} チェーン上にあり、{value1} では使用できません。続行するかどうかを確認してください。",</v>
      </c>
      <c r="S1262" s="29" t="str">
        <f>"  """&amp;$B1262&amp;""": """&amp;I1262&amp;""""&amp;IF(COUNTA($B1264)=1,",",",")</f>
        <v>  "differentcontinue": "이 주소의 SBT 펜은 {value1} 체인에 있으며 {value1}에서는 사용할 수 없습니다. 계속할지 확인하세요.",</v>
      </c>
      <c r="T1262" s="29" t="str">
        <f>"  """&amp;$B1262&amp;""": """&amp;J1262&amp;""""&amp;IF(COUNTA($B1264)=1,",",",")</f>
        <v>  "differentcontinue": "Bút SBT tại địa chỉ này nằm trên chuỗi {value1} và không có sẵn trên {value1}. Vui lòng xác nhận xem có tiếp tục hay không.",</v>
      </c>
      <c r="U1262" s="29" t="str">
        <f>"  """&amp;$B1262&amp;""": """&amp;K1262&amp;""""&amp;IF(COUNTA($B1264)=1,",",",")</f>
        <v>  "differentcontinue": "",</v>
      </c>
    </row>
    <row r="1263" s="13" customFormat="1" ht="248.4" spans="2:21">
      <c r="B1263" s="33" t="s">
        <v>11302</v>
      </c>
      <c r="C1263" s="33" t="s">
        <v>11303</v>
      </c>
      <c r="D1263" s="33" t="s">
        <v>11304</v>
      </c>
      <c r="E1263" s="33" t="s">
        <v>11305</v>
      </c>
      <c r="F1263" s="33" t="s">
        <v>11306</v>
      </c>
      <c r="G1263" s="33" t="s">
        <v>11307</v>
      </c>
      <c r="H1263" s="33" t="s">
        <v>11308</v>
      </c>
      <c r="I1263" s="33" t="s">
        <v>11309</v>
      </c>
      <c r="J1263" s="33" t="s">
        <v>11310</v>
      </c>
      <c r="K1263" s="33"/>
      <c r="M1263" s="29" t="str">
        <f>"  """&amp;$B1263&amp;""": """&amp;C1263&amp;""""&amp;IF(COUNTA($B1265)=1,",",",")</f>
        <v>  "differentpenvoo": "不同级别的SBT笔和NFT笔会增加单次投票的票数",</v>
      </c>
      <c r="N1263" s="29" t="str">
        <f>"  """&amp;$B1263&amp;""": """&amp;D1263&amp;""""&amp;IF(COUNTA($B1265)=1,",",",")</f>
        <v>  "differentpenvoo": "不同等級的SBT筆和NFT筆會增加單次投票的票數",</v>
      </c>
      <c r="O1263" s="29" t="str">
        <f>"  """&amp;$B1263&amp;""": """&amp;E1263&amp;""""&amp;IF(COUNTA($B1265)=1,",",",")</f>
        <v>  "differentpenvoo": "Different levels of SBT pens and NFT pens will increase the number of votes in a single vote",</v>
      </c>
      <c r="P1263" s="29" t="str">
        <f>"  """&amp;$B1263&amp;""": """&amp;F1263&amp;""""&amp;IF(COUNTA($B1265)=1,",",",")</f>
        <v>  "differentpenvoo": "Diferentes níveis de canetas SBT e canetas NFT aumentarão o número de votos em uma única votação",</v>
      </c>
      <c r="Q1263" s="29" t="str">
        <f>"  """&amp;$B1263&amp;""": """&amp;G1263&amp;""""&amp;IF(COUNTA($B1265)=1,",",",")</f>
        <v>  "differentpenvoo": "Los diferentes niveles de bolígrafos SBT y NFT aumentarán el número de votos en una sola votación",</v>
      </c>
      <c r="R1263" s="29" t="str">
        <f>"  """&amp;$B1263&amp;""": """&amp;H1263&amp;""""&amp;IF(COUNTA($B1265)=1,",",",")</f>
        <v>  "differentpenvoo": "SBT ペンと NFT ペンのレベルが異なると、1 回の投票での投票数が増加します",</v>
      </c>
      <c r="S1263" s="29" t="str">
        <f>"  """&amp;$B1263&amp;""": """&amp;I1263&amp;""""&amp;IF(COUNTA($B1265)=1,",",",")</f>
        <v>  "differentpenvoo": "SBT 펜과 NFT 펜의 레벨이 다르면 한 번의 투표에서 투표 수가 늘어납니다.",</v>
      </c>
      <c r="T1263" s="29" t="str">
        <f>"  """&amp;$B1263&amp;""": """&amp;J1263&amp;""""&amp;IF(COUNTA($B1265)=1,",",",")</f>
        <v>  "differentpenvoo": "Các mức bút SBT và bút NFT khác nhau sẽ tăng số lượng phiếu bầu trong một lần bỏ phiếu",</v>
      </c>
      <c r="U1263" s="29" t="str">
        <f>"  """&amp;$B1263&amp;""": """&amp;K1263&amp;""""&amp;IF(COUNTA($B1265)=1,",",",")</f>
        <v>  "differentpenvoo": "",</v>
      </c>
    </row>
    <row r="1264" spans="13:21">
      <c r="M1264" s="34" t="s">
        <v>11311</v>
      </c>
      <c r="N1264" s="34" t="s">
        <v>11311</v>
      </c>
      <c r="O1264" s="34" t="s">
        <v>11311</v>
      </c>
      <c r="P1264" s="34" t="s">
        <v>11311</v>
      </c>
      <c r="Q1264" s="34" t="s">
        <v>11311</v>
      </c>
      <c r="R1264" s="34" t="s">
        <v>11311</v>
      </c>
      <c r="S1264" s="34" t="s">
        <v>11311</v>
      </c>
      <c r="T1264" s="34" t="s">
        <v>11311</v>
      </c>
      <c r="U1264" s="34" t="s">
        <v>11311</v>
      </c>
    </row>
  </sheetData>
  <autoFilter ref="A2:Y1264">
    <sortState ref="A2:Y126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ignoredErrors>
    <ignoredError sqref="M1262"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11312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11313</v>
      </c>
    </row>
    <row r="24" ht="27.6" spans="3:11">
      <c r="C24" s="10" t="s">
        <v>6574</v>
      </c>
      <c r="D24" s="2" t="s">
        <v>6575</v>
      </c>
      <c r="E24" s="2" t="s">
        <v>6576</v>
      </c>
      <c r="F24" s="1" t="s">
        <v>6577</v>
      </c>
      <c r="G24" s="4" t="s">
        <v>6578</v>
      </c>
      <c r="H24" s="2" t="s">
        <v>11314</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11315</v>
      </c>
      <c r="D29" s="2" t="s">
        <v>11316</v>
      </c>
      <c r="E29" s="3" t="s">
        <v>11317</v>
      </c>
      <c r="F29" s="4" t="s">
        <v>11318</v>
      </c>
      <c r="G29" s="2" t="s">
        <v>11319</v>
      </c>
      <c r="H29" s="2" t="s">
        <v>11320</v>
      </c>
      <c r="I29" s="2" t="s">
        <v>11321</v>
      </c>
      <c r="J29" s="4" t="s">
        <v>11322</v>
      </c>
      <c r="K29" s="4" t="s">
        <v>11323</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11324</v>
      </c>
      <c r="E8" s="1" t="s">
        <v>11325</v>
      </c>
    </row>
    <row r="9" spans="4:5">
      <c r="D9" s="1" t="s">
        <v>11326</v>
      </c>
      <c r="E9" s="1" t="s">
        <v>11327</v>
      </c>
    </row>
    <row r="10" ht="27.6" spans="4:5">
      <c r="D10" s="1" t="s">
        <v>11328</v>
      </c>
      <c r="E10" s="1" t="s">
        <v>11329</v>
      </c>
    </row>
    <row r="11" ht="27.6" spans="4:5">
      <c r="D11" s="1" t="s">
        <v>9766</v>
      </c>
      <c r="E11" s="1" t="s">
        <v>11330</v>
      </c>
    </row>
    <row r="12" ht="27.6" spans="4:5">
      <c r="D12" s="1" t="s">
        <v>9776</v>
      </c>
      <c r="E12" s="1" t="s">
        <v>11331</v>
      </c>
    </row>
    <row r="13" spans="4:5">
      <c r="D13" s="1" t="s">
        <v>11332</v>
      </c>
      <c r="E13" s="1" t="s">
        <v>11333</v>
      </c>
    </row>
    <row r="14" spans="4:5">
      <c r="D14" s="1" t="s">
        <v>11334</v>
      </c>
      <c r="E14" s="1" t="s">
        <v>11335</v>
      </c>
    </row>
    <row r="15" ht="41.4" spans="4:5">
      <c r="D15" s="1" t="s">
        <v>11336</v>
      </c>
      <c r="E15" s="1" t="s">
        <v>11337</v>
      </c>
    </row>
    <row r="16" spans="4:5">
      <c r="D16" s="1" t="s">
        <v>11338</v>
      </c>
      <c r="E16" s="1" t="s">
        <v>11339</v>
      </c>
    </row>
    <row r="17" ht="27.6" spans="4:5">
      <c r="D17" s="1" t="s">
        <v>11340</v>
      </c>
      <c r="E17" s="1" t="s">
        <v>11341</v>
      </c>
    </row>
    <row r="18" ht="41.4" spans="4:5">
      <c r="D18" s="1" t="s">
        <v>9835</v>
      </c>
      <c r="E18" s="1" t="s">
        <v>11342</v>
      </c>
    </row>
    <row r="19" ht="55.2" spans="4:5">
      <c r="D19" s="1" t="s">
        <v>9845</v>
      </c>
      <c r="E19" s="1" t="s">
        <v>11343</v>
      </c>
    </row>
    <row r="20" ht="27.6" spans="4:5">
      <c r="D20" s="1" t="s">
        <v>11344</v>
      </c>
      <c r="E20" s="1" t="s">
        <v>11345</v>
      </c>
    </row>
    <row r="21" spans="4:5">
      <c r="D21" s="1" t="s">
        <v>11346</v>
      </c>
      <c r="E21" s="1" t="s">
        <v>11347</v>
      </c>
    </row>
    <row r="22" ht="55.2" spans="4:5">
      <c r="D22" s="1" t="s">
        <v>11348</v>
      </c>
      <c r="E22" s="1" t="s">
        <v>11349</v>
      </c>
    </row>
    <row r="23" ht="27.6" spans="4:5">
      <c r="D23" s="1" t="s">
        <v>11350</v>
      </c>
      <c r="E23" s="1" t="s">
        <v>11351</v>
      </c>
    </row>
    <row r="24" ht="69" spans="4:5">
      <c r="D24" s="1" t="s">
        <v>11352</v>
      </c>
      <c r="E24" s="1" t="s">
        <v>11353</v>
      </c>
    </row>
    <row r="25" ht="27.6" spans="4:5">
      <c r="D25" s="1" t="s">
        <v>9905</v>
      </c>
      <c r="E25" s="1" t="s">
        <v>11354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2023-10-24T10:58:31Z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