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<sst xmlns="http://schemas.openxmlformats.org/spreadsheetml/2006/main" count="2513" uniqueCount="1854">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</sst>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31"/>
  <sheetViews>
    <sheetView tabSelected="1" zoomScale="90" zoomScaleNormal="90" workbookViewId="0">
      <pane ySplit="2" topLeftCell="A376" activePane="bottomLeft" state="frozen"/>
      <selection/>
      <selection pane="bottomLeft" activeCell="D394" sqref="D394"/>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24.2"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23" customHeight="1" spans="1:13">
      <c r="A271" s="25">
        <f t="shared" si="24"/>
        <v>100269</v>
      </c>
      <c r="B271" s="4" t="s">
        <v>760</v>
      </c>
      <c r="C271" s="5" t="s">
        <v>761</v>
      </c>
      <c r="D271" s="11" t="s">
        <v>762</v>
      </c>
      <c r="E271" s="12"/>
      <c r="F271" s="13"/>
      <c r="G271" s="26"/>
      <c r="H271" s="17"/>
      <c r="I271" s="13" t="str">
        <f t="shared" si="25"/>
        <v>  "textTermsContent": "文字文字文字文字文字\n\n文字文字文字文字文字\n\n文字文字文字文字文字\n\n文字文字文字文字文字\n\n",</v>
      </c>
      <c r="J271" s="13" t="str">
        <f t="shared" si="26"/>
        <v>  "textTermsContent": "TextTextTextTextText\n\nTextTextTextTextText\n\nTextTextTextTextText\n\nTextTextTextTextText\n\nTextTextTextTextText\n\nTextTextTextTextText\n\n",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1736</v>
      </c>
      <c r="C606" s="7" t="s">
        <v>1737</v>
      </c>
      <c r="D606" s="10" t="s">
        <v>1738</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8" si="130">"  """&amp;$B613&amp;""": """&amp;C613&amp;""""&amp;IF(COUNTA($B614)=1,",","")</f>
        <v>  "textQuestionDetail": "问题详情",</v>
      </c>
      <c r="J613" s="13" t="str">
        <f t="shared" ref="J613:J618" si="131">"  """&amp;$B613&amp;""": """&amp;D613&amp;""""&amp;IF(COUNTA($B614)=1,",","")</f>
        <v>  "textQuestionDetail": "Question details",</v>
      </c>
      <c r="K613" s="13" t="str">
        <f t="shared" ref="K613:K618" si="132">"  """&amp;$B613&amp;""": """&amp;E613&amp;""""&amp;IF(COUNTA($B614)=1,",","")</f>
        <v>  "textQuestionDetail": "",</v>
      </c>
      <c r="L613" s="13" t="str">
        <f t="shared" ref="L613:L618" si="133">"  """&amp;$B613&amp;""": """&amp;F613&amp;""""&amp;IF(COUNTA($B614)=1,",","")</f>
        <v>  "textQuestionDetail": "",</v>
      </c>
      <c r="M613" s="13" t="str">
        <f t="shared" ref="M613:M618"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ref="A616:A631" si="135">IF(COUNTA(B616)=1,100000+ROW(B616)-2,"")</f>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35"/>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35"/>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t="str">
        <f t="shared" si="135"/>
        <v/>
      </c>
      <c r="I619" s="13" t="s">
        <v>1774</v>
      </c>
      <c r="J619" s="13" t="s">
        <v>1774</v>
      </c>
      <c r="K619" s="13" t="s">
        <v>1774</v>
      </c>
      <c r="L619" s="13" t="s">
        <v>1774</v>
      </c>
      <c r="M619" s="13" t="s">
        <v>1774</v>
      </c>
    </row>
    <row r="620" spans="1:1">
      <c r="A620" s="25" t="str">
        <f t="shared" si="135"/>
        <v/>
      </c>
    </row>
    <row r="621" spans="1:1">
      <c r="A621" s="25" t="str">
        <f t="shared" si="135"/>
        <v/>
      </c>
    </row>
    <row r="622" spans="1:1">
      <c r="A622" s="25" t="str">
        <f t="shared" si="135"/>
        <v/>
      </c>
    </row>
    <row r="623" spans="1:1">
      <c r="A623" s="25" t="str">
        <f t="shared" si="135"/>
        <v/>
      </c>
    </row>
    <row r="624" spans="1:1">
      <c r="A624" s="25" t="str">
        <f t="shared" si="135"/>
        <v/>
      </c>
    </row>
    <row r="625" spans="1:1">
      <c r="A625" s="25" t="str">
        <f t="shared" si="135"/>
        <v/>
      </c>
    </row>
    <row r="626" spans="1:1">
      <c r="A626" s="25" t="str">
        <f t="shared" si="135"/>
        <v/>
      </c>
    </row>
    <row r="627" spans="1:1">
      <c r="A627" s="25" t="str">
        <f t="shared" si="135"/>
        <v/>
      </c>
    </row>
    <row r="628" spans="1:1">
      <c r="A628" s="25" t="str">
        <f t="shared" si="135"/>
        <v/>
      </c>
    </row>
    <row r="629" spans="1:1">
      <c r="A629" s="25" t="str">
        <f t="shared" si="135"/>
        <v/>
      </c>
    </row>
    <row r="630" spans="1:1">
      <c r="A630" s="25" t="str">
        <f t="shared" si="135"/>
        <v/>
      </c>
    </row>
    <row r="631" spans="1:1">
      <c r="A631" s="25" t="str">
        <f t="shared" si="135"/>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1775</v>
      </c>
    </row>
    <row r="2" spans="1:3">
      <c r="A2" s="4" t="s">
        <v>842</v>
      </c>
      <c r="B2" s="5" t="s">
        <v>844</v>
      </c>
      <c r="C2" s="6" t="s">
        <v>1775</v>
      </c>
    </row>
    <row r="3" spans="1:3">
      <c r="A3" s="4" t="s">
        <v>845</v>
      </c>
      <c r="B3" s="5" t="s">
        <v>847</v>
      </c>
      <c r="C3" s="6" t="s">
        <v>1775</v>
      </c>
    </row>
    <row r="4" spans="1:3">
      <c r="A4" s="4" t="s">
        <v>848</v>
      </c>
      <c r="B4" s="5" t="s">
        <v>850</v>
      </c>
      <c r="C4" s="6" t="s">
        <v>1775</v>
      </c>
    </row>
    <row r="5" spans="1:3">
      <c r="A5" s="4" t="s">
        <v>851</v>
      </c>
      <c r="B5" s="5" t="s">
        <v>853</v>
      </c>
      <c r="C5" s="6" t="s">
        <v>1775</v>
      </c>
    </row>
    <row r="6" spans="1:3">
      <c r="A6" s="4" t="s">
        <v>1776</v>
      </c>
      <c r="B6" s="5" t="s">
        <v>1777</v>
      </c>
      <c r="C6" s="4" t="s">
        <v>744</v>
      </c>
    </row>
    <row r="7" spans="1:3">
      <c r="A7" s="4" t="s">
        <v>1778</v>
      </c>
      <c r="B7" s="7" t="s">
        <v>160</v>
      </c>
      <c r="C7" s="4" t="s">
        <v>158</v>
      </c>
    </row>
    <row r="8" spans="1:3">
      <c r="A8" s="4" t="s">
        <v>1779</v>
      </c>
      <c r="B8" s="7" t="s">
        <v>1780</v>
      </c>
      <c r="C8" s="4" t="s">
        <v>714</v>
      </c>
    </row>
    <row r="9" spans="1:4">
      <c r="A9" s="4" t="s">
        <v>1781</v>
      </c>
      <c r="B9" s="5" t="s">
        <v>1782</v>
      </c>
      <c r="C9" s="4" t="s">
        <v>212</v>
      </c>
      <c r="D9" s="4"/>
    </row>
    <row r="10" spans="1:3">
      <c r="A10" s="4" t="s">
        <v>1783</v>
      </c>
      <c r="B10" s="5" t="s">
        <v>1784</v>
      </c>
      <c r="C10" s="4" t="s">
        <v>140</v>
      </c>
    </row>
    <row r="11" spans="1:3">
      <c r="A11" s="4" t="s">
        <v>1785</v>
      </c>
      <c r="B11" s="5" t="s">
        <v>1786</v>
      </c>
      <c r="C11" s="4" t="s">
        <v>221</v>
      </c>
    </row>
    <row r="12" spans="1:3">
      <c r="A12" s="4" t="s">
        <v>1787</v>
      </c>
      <c r="B12" s="5" t="s">
        <v>1788</v>
      </c>
      <c r="C12" s="4" t="s">
        <v>312</v>
      </c>
    </row>
    <row r="13" spans="1:3">
      <c r="A13" s="4" t="s">
        <v>1789</v>
      </c>
      <c r="B13" s="5" t="s">
        <v>855</v>
      </c>
      <c r="C13" s="4" t="s">
        <v>854</v>
      </c>
    </row>
    <row r="14" spans="1:3">
      <c r="A14" s="4" t="s">
        <v>1790</v>
      </c>
      <c r="B14" s="5" t="s">
        <v>859</v>
      </c>
      <c r="C14" s="4" t="s">
        <v>857</v>
      </c>
    </row>
    <row r="15" spans="1:3">
      <c r="A15" s="4" t="s">
        <v>1791</v>
      </c>
      <c r="B15" s="5" t="s">
        <v>1792</v>
      </c>
      <c r="C15" s="4" t="s">
        <v>504</v>
      </c>
    </row>
    <row r="16" ht="27.6" spans="1:3">
      <c r="A16" s="4" t="s">
        <v>1793</v>
      </c>
      <c r="B16" s="5" t="s">
        <v>1794</v>
      </c>
      <c r="C16" s="8" t="s">
        <v>1795</v>
      </c>
    </row>
    <row r="17" spans="1:3">
      <c r="A17" s="4" t="s">
        <v>1796</v>
      </c>
      <c r="B17" s="5" t="s">
        <v>1797</v>
      </c>
      <c r="C17" s="4" t="s">
        <v>623</v>
      </c>
    </row>
    <row r="18" spans="1:3">
      <c r="A18" s="4" t="s">
        <v>1798</v>
      </c>
      <c r="B18" s="5" t="s">
        <v>1799</v>
      </c>
      <c r="C18" s="4" t="s">
        <v>134</v>
      </c>
    </row>
    <row r="19" spans="1:3">
      <c r="A19" s="4" t="s">
        <v>1800</v>
      </c>
      <c r="B19" s="5" t="s">
        <v>1801</v>
      </c>
      <c r="C19" s="4" t="s">
        <v>860</v>
      </c>
    </row>
    <row r="20" spans="1:3">
      <c r="A20" s="4" t="s">
        <v>863</v>
      </c>
      <c r="B20" s="5" t="s">
        <v>865</v>
      </c>
      <c r="C20" s="6" t="s">
        <v>1775</v>
      </c>
    </row>
    <row r="21" spans="1:3">
      <c r="A21" s="4" t="s">
        <v>1802</v>
      </c>
      <c r="B21" s="5" t="s">
        <v>868</v>
      </c>
      <c r="C21" s="4" t="s">
        <v>866</v>
      </c>
    </row>
    <row r="22" spans="1:3">
      <c r="A22" s="4" t="s">
        <v>1803</v>
      </c>
      <c r="B22" s="5" t="s">
        <v>1804</v>
      </c>
      <c r="C22" s="4" t="s">
        <v>71</v>
      </c>
    </row>
    <row r="23" spans="1:3">
      <c r="A23" s="4" t="s">
        <v>1805</v>
      </c>
      <c r="B23" s="5" t="s">
        <v>1806</v>
      </c>
      <c r="C23" s="4" t="s">
        <v>224</v>
      </c>
    </row>
    <row r="24" spans="1:3">
      <c r="A24" s="4" t="s">
        <v>1807</v>
      </c>
      <c r="B24" s="5" t="s">
        <v>1808</v>
      </c>
      <c r="C24" s="4" t="s">
        <v>379</v>
      </c>
    </row>
    <row r="25" spans="1:3">
      <c r="A25" s="4" t="s">
        <v>1809</v>
      </c>
      <c r="B25" s="5" t="s">
        <v>1228</v>
      </c>
      <c r="C25" s="4" t="s">
        <v>382</v>
      </c>
    </row>
    <row r="26" spans="1:3">
      <c r="A26" s="4" t="s">
        <v>1810</v>
      </c>
      <c r="B26" s="5" t="s">
        <v>1811</v>
      </c>
      <c r="C26" s="4" t="s">
        <v>721</v>
      </c>
    </row>
    <row r="27" spans="1:3">
      <c r="A27" s="4" t="s">
        <v>1812</v>
      </c>
      <c r="B27" s="5" t="s">
        <v>1813</v>
      </c>
      <c r="C27" s="4" t="s">
        <v>869</v>
      </c>
    </row>
    <row r="28" spans="1:3">
      <c r="A28" s="4" t="s">
        <v>1814</v>
      </c>
      <c r="B28" s="5" t="s">
        <v>1815</v>
      </c>
      <c r="C28" s="4" t="s">
        <v>50</v>
      </c>
    </row>
    <row r="29" spans="1:3">
      <c r="A29" s="4" t="s">
        <v>1816</v>
      </c>
      <c r="B29" s="7" t="s">
        <v>894</v>
      </c>
      <c r="C29" s="4" t="s">
        <v>893</v>
      </c>
    </row>
    <row r="30" spans="1:3">
      <c r="A30" s="4" t="s">
        <v>1817</v>
      </c>
      <c r="B30" s="5" t="s">
        <v>1818</v>
      </c>
      <c r="C30" s="4" t="s">
        <v>382</v>
      </c>
    </row>
    <row r="31" spans="1:3">
      <c r="A31" s="4" t="s">
        <v>1819</v>
      </c>
      <c r="B31" s="5" t="s">
        <v>1820</v>
      </c>
      <c r="C31" s="4" t="s">
        <v>648</v>
      </c>
    </row>
    <row r="32" spans="1:3">
      <c r="A32" s="4" t="s">
        <v>1821</v>
      </c>
      <c r="B32" s="5" t="s">
        <v>1822</v>
      </c>
      <c r="C32" s="4" t="s">
        <v>651</v>
      </c>
    </row>
    <row r="33" spans="1:3">
      <c r="A33" s="4" t="s">
        <v>872</v>
      </c>
      <c r="B33" s="5" t="s">
        <v>873</v>
      </c>
      <c r="C33" s="5" t="s">
        <v>1775</v>
      </c>
    </row>
    <row r="34" spans="1:3">
      <c r="A34" s="4" t="s">
        <v>875</v>
      </c>
      <c r="B34" s="5" t="s">
        <v>876</v>
      </c>
      <c r="C34" s="5" t="s">
        <v>1775</v>
      </c>
    </row>
    <row r="35" spans="1:3">
      <c r="A35" s="4" t="s">
        <v>878</v>
      </c>
      <c r="B35" s="5" t="s">
        <v>1823</v>
      </c>
      <c r="C35" s="8" t="s">
        <v>1775</v>
      </c>
    </row>
    <row r="36" spans="1:3">
      <c r="A36" s="4" t="s">
        <v>1824</v>
      </c>
      <c r="B36" s="5" t="s">
        <v>882</v>
      </c>
      <c r="C36" s="4" t="s">
        <v>881</v>
      </c>
    </row>
    <row r="37" spans="1:3">
      <c r="A37" s="4" t="s">
        <v>1825</v>
      </c>
      <c r="B37" s="5" t="s">
        <v>886</v>
      </c>
      <c r="C37" s="4" t="s">
        <v>884</v>
      </c>
    </row>
    <row r="38" spans="1:3">
      <c r="A38" s="4" t="s">
        <v>1826</v>
      </c>
      <c r="B38" s="5" t="s">
        <v>888</v>
      </c>
      <c r="C38" s="4" t="s">
        <v>887</v>
      </c>
    </row>
    <row r="39" spans="1:3">
      <c r="A39" s="4" t="s">
        <v>1827</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1828</v>
      </c>
      <c r="D5" s="1" t="s">
        <v>1829</v>
      </c>
      <c r="E5" s="1" t="s">
        <v>1830</v>
      </c>
      <c r="F5" s="1" t="s">
        <v>1831</v>
      </c>
      <c r="G5" s="1" t="s">
        <v>1832</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1833</v>
      </c>
      <c r="G7" s="2" t="s">
        <v>1834</v>
      </c>
    </row>
    <row r="8" ht="41.4" spans="2:7">
      <c r="B8" t="str">
        <f>"error"&amp;E8</f>
        <v>error102</v>
      </c>
      <c r="C8" s="2" t="s">
        <v>1339</v>
      </c>
      <c r="D8" s="2" t="s">
        <v>1340</v>
      </c>
      <c r="E8" s="2">
        <v>102</v>
      </c>
      <c r="F8" s="2" t="s">
        <v>1835</v>
      </c>
      <c r="G8" s="2" t="s">
        <v>1836</v>
      </c>
    </row>
    <row r="9" ht="55.2" spans="2:7">
      <c r="B9" t="str">
        <f t="shared" ref="B9:B30" si="0">"error"&amp;E9</f>
        <v>error200</v>
      </c>
      <c r="C9" s="2" t="s">
        <v>1344</v>
      </c>
      <c r="D9" s="2" t="s">
        <v>1345</v>
      </c>
      <c r="E9" s="2">
        <v>200</v>
      </c>
      <c r="F9" s="2" t="s">
        <v>1837</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1838</v>
      </c>
      <c r="G29" s="2" t="s">
        <v>1839</v>
      </c>
    </row>
    <row r="30" ht="82.8" spans="2:7">
      <c r="B30" t="str">
        <f t="shared" si="0"/>
        <v>error1002</v>
      </c>
      <c r="C30" s="2" t="s">
        <v>1405</v>
      </c>
      <c r="D30" s="2" t="s">
        <v>1406</v>
      </c>
      <c r="E30" s="2">
        <v>1002</v>
      </c>
      <c r="F30" s="2" t="s">
        <v>1840</v>
      </c>
      <c r="G30" s="2" t="s">
        <v>1841</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1842</v>
      </c>
      <c r="G32" s="2" t="s">
        <v>1411</v>
      </c>
    </row>
    <row r="33" ht="69" spans="2:7">
      <c r="B33" t="str">
        <f t="shared" si="1"/>
        <v>error10003</v>
      </c>
      <c r="C33" s="2" t="s">
        <v>1414</v>
      </c>
      <c r="D33" s="2" t="s">
        <v>1415</v>
      </c>
      <c r="E33" s="2">
        <v>10003</v>
      </c>
      <c r="F33" s="2" t="s">
        <v>1843</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1844</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1845</v>
      </c>
      <c r="G40" s="2" t="s">
        <v>1846</v>
      </c>
    </row>
    <row r="41" ht="165.6" spans="2:7">
      <c r="B41" t="str">
        <f t="shared" si="1"/>
        <v>error10013</v>
      </c>
      <c r="C41" s="2" t="s">
        <v>1437</v>
      </c>
      <c r="D41" s="2" t="s">
        <v>1438</v>
      </c>
      <c r="E41" s="2">
        <v>10013</v>
      </c>
      <c r="F41" s="2" t="s">
        <v>1847</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1848</v>
      </c>
      <c r="G43" s="2" t="s">
        <v>1849</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1462</v>
      </c>
      <c r="E49" s="2">
        <v>10021</v>
      </c>
      <c r="F49" s="2" t="s">
        <v>1462</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1850</v>
      </c>
      <c r="G57" s="2" t="s">
        <v>1851</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1852</v>
      </c>
      <c r="G104" s="2" t="s">
        <v>1853</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2023-03-23T07:20:58Z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