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<sst xmlns="http://schemas.openxmlformats.org/spreadsheetml/2006/main" count="11030" uniqueCount="9712">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</sst>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86" activePane="bottomLeft" state="frozen"/>
      <selection/>
      <selection pane="bottomLeft" activeCell="P1093" sqref="P1093"/>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IF(COUNTA(B1091)=1,100000+ROW(B1091)-2,"")</f>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IF(COUNTA(B1092)=1,100000+ROW(B1092)-2,"")</f>
        <v>101090</v>
      </c>
      <c r="B1092" s="9" t="s">
        <v>9700</v>
      </c>
      <c r="C1092" s="1" t="s">
        <v>2923</v>
      </c>
      <c r="D1092" s="1" t="s">
        <v>2924</v>
      </c>
      <c r="E1092" s="2" t="s">
        <v>2925</v>
      </c>
      <c r="F1092" s="3" t="s">
        <v>2926</v>
      </c>
      <c r="G1092" s="1" t="s">
        <v>2927</v>
      </c>
      <c r="H1092" s="1" t="s">
        <v>2928</v>
      </c>
      <c r="I1092" s="1" t="s">
        <v>2929</v>
      </c>
      <c r="J1092" s="3" t="s">
        <v>2930</v>
      </c>
      <c r="K1092" s="3" t="s">
        <v>2931</v>
      </c>
      <c r="M1092" s="12" t="str">
        <f>"  """&amp;$B1092&amp;""": """&amp;C1092&amp;""""&amp;IF(COUNTA($B1093)=1,",","")</f>
        <v>  "error10039": "密码长度6-14位，至少包括字母、数字、符号中的两种",</v>
      </c>
      <c r="N1092" s="12" t="str">
        <f>"  """&amp;$B1092&amp;""": """&amp;D1092&amp;""""&amp;IF(COUNTA($B1093)=1,",","")</f>
        <v>  "error10039": "密碼長度6-14位，至少包括字母、數字、符號中的兩種",</v>
      </c>
      <c r="O1092" s="12" t="str">
        <f>"  """&amp;$B1092&amp;""": """&amp;E1092&amp;""""&amp;IF(COUNTA($B1093)=1,",","")</f>
        <v>  "error10039": "The password length is 6-14 characters, including at least two types of letters, numbers, and symbols",</v>
      </c>
      <c r="P1092" s="12" t="str">
        <f>"  """&amp;$B1092&amp;""": """&amp;F1092&amp;""""&amp;IF(COUNTA($B1093)=1,",","")</f>
        <v>  "error10039": "Sua senha deve conter de 6 a 14 caracteres, incluindo pelo menos dois tipos de letras, números e símbolos",</v>
      </c>
      <c r="Q1092" s="12" t="str">
        <f>"  """&amp;$B1092&amp;""": """&amp;G1092&amp;""""&amp;IF(COUNTA($B1093)=1,",","")</f>
        <v>  "error10039": "Su contraseña debe contener entre 6 y 14 caracteres, incluyendo al menos dos tipos de letras, números y símbolos.",</v>
      </c>
      <c r="R1092" s="12" t="str">
        <f>"  """&amp;$B1092&amp;""": """&amp;H1092&amp;""""&amp;IF(COUNTA($B1093)=1,",","")</f>
        <v>  "error10039": "パスワードの长さは、少なくとも 2 种类の文字、数字、记号を含む 6 ～ 14 文字です。",</v>
      </c>
      <c r="S1092" s="12" t="str">
        <f>"  """&amp;$B1092&amp;""": """&amp;I1092&amp;""""&amp;IF(COUNTA($B1093)=1,",","")</f>
        <v>  "error10039": "비밀번호 길이는 6-14자이며 최소 2가지 유형의 문자, 숫자 및 기호를 포함합니다.",</v>
      </c>
      <c r="T1092" s="12" t="str">
        <f>"  """&amp;$B1092&amp;""": """&amp;J1092&amp;""""&amp;IF(COUNTA($B1093)=1,",","")</f>
        <v>  "error10039": "Độ dài mật khẩu là 6-14 ký tự, bao gồm ít nhất hai loại chữ cái, số và ký tự đặc biệt",</v>
      </c>
      <c r="U1092" s="12" t="str">
        <f>"  """&amp;$B1092&amp;""": """&amp;K1092&amp;""""&amp;IF(COUNTA($B1093)=1,",","")</f>
        <v>  "error10039": "Длина пароля 6-14 цифр, включая как минимум две из букв, цифр и символов",</v>
      </c>
    </row>
    <row r="1093" ht="126" spans="1:21">
      <c r="A1093" s="18">
        <f>IF(COUNTA(B1093)=1,100000+ROW(B1093)-2,"")</f>
        <v>101091</v>
      </c>
      <c r="B1093" s="9" t="s">
        <v>9701</v>
      </c>
      <c r="C1093" s="1" t="s">
        <v>9702</v>
      </c>
      <c r="D1093" s="1" t="s">
        <v>9703</v>
      </c>
      <c r="E1093" s="2" t="s">
        <v>9704</v>
      </c>
      <c r="F1093" s="3" t="s">
        <v>9705</v>
      </c>
      <c r="G1093" s="1" t="s">
        <v>9706</v>
      </c>
      <c r="H1093" s="1" t="s">
        <v>9707</v>
      </c>
      <c r="I1093" s="1" t="s">
        <v>9708</v>
      </c>
      <c r="J1093" s="3" t="s">
        <v>9709</v>
      </c>
      <c r="K1093" s="3" t="s">
        <v>9710</v>
      </c>
      <c r="M1093" s="12" t="str">
        <f>"  """&amp;$B1093&amp;""": """&amp;C1093&amp;""""&amp;IF(COUNTA($B1094)=1,",","")</f>
        <v>  "tipsNotEnoughPoint": "您有 {value1} 积分，需要购买至少 {value2} 积分才能继续操作"</v>
      </c>
      <c r="N1093" s="12" t="str">
        <f>"  """&amp;$B1093&amp;""": """&amp;D1093&amp;""""&amp;IF(COUNTA($B1094)=1,",","")</f>
        <v>  "tipsNotEnoughPoint": "您有 {value1} 積分，需要購買至少 {value2} 積分才能繼續操作"</v>
      </c>
      <c r="O1093" s="12" t="str">
        <f>"  """&amp;$B1093&amp;""": """&amp;E1093&amp;""""&amp;IF(COUNTA($B1094)=1,",","")</f>
        <v>  "tipsNotEnoughPoint": "You have {value1} points and need to purchase at least {value2} points to continue operation"</v>
      </c>
      <c r="P1093" s="12" t="str">
        <f>"  """&amp;$B1093&amp;""": """&amp;F1093&amp;""""&amp;IF(COUNTA($B1094)=1,",","")</f>
        <v>  "tipsNotEnoughPoint": "Você tem {value1} pontos e precisa comprar pelo menos {value2} pontos para continuar a operação"</v>
      </c>
      <c r="Q1093" s="12" t="str">
        <f>"  """&amp;$B1093&amp;""": """&amp;G1093&amp;""""&amp;IF(COUNTA($B1094)=1,",","")</f>
        <v>  "tipsNotEnoughPoint": "Tienes {value1} puntos y necesitas comprar al menos {value2} puntos para continuar con la operación"</v>
      </c>
      <c r="R1093" s="12" t="str">
        <f>"  """&amp;$B1093&amp;""": """&amp;H1093&amp;""""&amp;IF(COUNTA($B1094)=1,",","")</f>
        <v>  "tipsNotEnoughPoint": "{value1} ポイントを所有していますが、操作を続行するには少なくとも {value2} ポイントを購入する必要があります"</v>
      </c>
      <c r="S1093" s="12" t="str">
        <f>"  """&amp;$B1093&amp;""": """&amp;I1093&amp;""""&amp;IF(COUNTA($B1094)=1,",","")</f>
        <v>  "tipsNotEnoughPoint": "귀하는 {value1} 포인트를 보유하고 있으며 계속 운영하려면 최소 {value2} 포인트를 구매해야 합니다."</v>
      </c>
      <c r="T1093" s="12" t="str">
        <f>"  """&amp;$B1093&amp;""": """&amp;J1093&amp;""""&amp;IF(COUNTA($B1094)=1,",","")</f>
        <v>  "tipsNotEnoughPoint": "Bạn có {value1} điểm và cần mua ít nhất {value2} điểm để tiếp tục hoạt động"</v>
      </c>
      <c r="U1093" s="12" t="str">
        <f>"  """&amp;$B1093&amp;""": """&amp;K1093&amp;""""&amp;IF(COUNTA($B1094)=1,",","")</f>
        <v>  "tipsNotEnoughPoint": "У вас есть баллы {value1}, и вам необходимо приобрести как минимум {value2} баллов, чтобы продолжить работу."</v>
      </c>
    </row>
    <row r="1094" spans="1:21">
      <c r="A1094" s="18"/>
      <c r="M1094" s="12" t="s">
        <v>9711</v>
      </c>
      <c r="N1094" s="12" t="s">
        <v>9711</v>
      </c>
      <c r="O1094" s="12" t="s">
        <v>9711</v>
      </c>
      <c r="P1094" s="12" t="s">
        <v>9711</v>
      </c>
      <c r="Q1094" s="12" t="s">
        <v>9711</v>
      </c>
      <c r="R1094" s="12" t="s">
        <v>9711</v>
      </c>
      <c r="S1094" s="12" t="s">
        <v>9711</v>
      </c>
      <c r="T1094" s="12" t="s">
        <v>9711</v>
      </c>
      <c r="U1094" s="12" t="s">
        <v>9711</v>
      </c>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2023-09-14T07:41:24Z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