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<sst xmlns="http://schemas.openxmlformats.org/spreadsheetml/2006/main" count="23057" uniqueCount="18887">
  <si>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</si>
  <si>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</si>
  <si>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</si>
  <si>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</si>
  <si>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</si>
  <si>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</si>
  <si>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</si>
  <si>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</si>
  <si>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</si>
  <si>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</si>
  <si>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</si>
  <si>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</si>
  <si>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</si>
  <si>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</si>
  <si>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</si>
  <si>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</si>
  <si>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</si>
  <si>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</si>
  <si>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</si>
  <si>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</si>
  <si>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</si>
  <si>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</si>
  <si>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</si>
  <si>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</si>
  <si>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</si>
  <si>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</si>
  <si>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</si>
  <si>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</si>
  <si>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</si>
  <si>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</si>
  <si>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</si>
  <si>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</si>
  <si>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</si>
  <si>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</si>
  <si>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</si>
  <si>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</si>
  <si>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</si>
  <si>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</si>
  <si>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</si>
  <si>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</si>
  <si>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</si>
  <si>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</si>
  <si>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</si>
  <si>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</si>
  <si>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</si>
  <si>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</si>
  <si>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</si>
  <si>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</si>
  <si>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</si>
  <si>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</si>
  <si>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</si>
  <si>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</si>
  <si>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</si>
  <si>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</si>
  <si>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</si>
  <si>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</si>
  <si>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</si>
  <si>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</si>
  <si>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</si>
  <si>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</si>
  <si>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</si>
  <si>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</si>
  <si>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</si>
  <si>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</si>
  <si>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</si>
  <si>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</si>
  <si>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</si>
  <si>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</si>
  <si>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</si>
  <si>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</si>
  <si>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</si>
  <si>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</si>
  <si>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</si>
  <si>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</si>
  <si>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</si>
  <si>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</si>
  <si>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</si>
  <si>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</si>
  <si>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</si>
  <si>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</si>
  <si>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</si>
  <si>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</si>
  <si>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</si>
  <si>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</si>
  <si>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</si>
  <si>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</si>
  <si>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</si>
  <si>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</si>
  <si>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</si>
  <si>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</si>
  <si>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</si>
  <si>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</si>
  <si>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</si>
  <si>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</si>
  <si>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</si>
  <si>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</si>
  <si>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</si>
  <si>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</si>
  <si>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</si>
  <si>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</si>
  <si>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</si>
  <si>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</si>
  <si>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</si>
  <si>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</si>
  <si>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</si>
  <si>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</si>
  <si>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</si>
  <si>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</si>
  <si>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</si>
  <si>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</si>
  <si>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</si>
  <si>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</si>
  <si>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</si>
  <si>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</si>
  <si>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</si>
  <si>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</si>
  <si>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</si>
  <si>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</si>
  <si>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</si>
  <si>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</si>
  <si>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</si>
  <si>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</si>
  <si>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</si>
  <si>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</si>
  <si>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</si>
  <si>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</si>
  <si>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</si>
  <si>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</si>
  <si>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</si>
  <si>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</si>
  <si>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</si>
  <si>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</si>
  <si>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</si>
  <si>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</si>
  <si>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</si>
  <si>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</si>
  <si>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</si>
  <si>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</si>
  <si>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</si>
  <si>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</si>
  <si>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</si>
  <si>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</si>
  <si>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</si>
  <si>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</si>
  <si>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</si>
  <si>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</si>
  <si>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</si>
  <si>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</si>
  <si>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</si>
  <si>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</si>
  <si>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</si>
  <si>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</si>
  <si>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</si>
  <si>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</si>
  <si>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</si>
  <si>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</si>
  <si>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</si>
  <si>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</si>
  <si>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</si>
  <si>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</si>
  <si>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</si>
  <si>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</si>
  <si>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</si>
  <si>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</si>
  <si>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</si>
  <si>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</si>
  <si>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</si>
  <si>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</si>
  <si>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</si>
  <si>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</si>
  <si>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</si>
  <si>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</si>
  <si>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</si>
  <si>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</si>
  <si>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</si>
  <si>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</si>
  <si>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</si>
  <si>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</si>
  <si>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</si>
  <si>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</si>
  <si>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</si>
  <si>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</si>
  <si>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</si>
  <si>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</si>
  <si>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</si>
  <si>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</si>
  <si>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</si>
  <si>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</si>
  <si>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</si>
  <si>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</si>
  <si>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</si>
  <si>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</si>
  <si>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</si>
  <si>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</si>
  <si>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</si>
  <si>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</si>
  <si>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</si>
  <si>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</si>
  <si>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</si>
  <si>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</si>
  <si>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</si>
  <si>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</si>
  <si>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</si>
  <si>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</si>
  <si>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</si>
  <si>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</si>
  <si>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</si>
  <si>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</si>
  <si>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</si>
  <si>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</si>
  <si>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</si>
  <si>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</si>
  <si>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</si>
  <si>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</si>
  <si>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</si>
  <si>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</si>
  <si>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</si>
  <si>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</si>
  <si>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</si>
  <si>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</si>
  <si>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</si>
  <si>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</si>
  <si>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</si>
  <si>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</si>
  <si>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</si>
  <si>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</si>
  <si>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</si>
  <si>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</si>
  <si>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</si>
  <si>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</si>
  <si>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</si>
  <si>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</si>
  <si>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</si>
  <si>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</si>
  <si>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</si>
  <si>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</si>
  <si>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</si>
  <si>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</si>
  <si>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</si>
  <si>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</si>
  <si>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</si>
  <si>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</si>
  <si>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</si>
  <si>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</si>
  <si>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</si>
  <si>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</si>
  <si>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</si>
  <si>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</si>
  <si>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</si>
  <si>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</si>
  <si>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</si>
  <si>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</si>
  <si>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</si>
  <si>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</si>
  <si>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</si>
  <si>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</si>
  <si>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</si>
  <si>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</si>
  <si>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</si>
  <si>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</si>
  <si>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</si>
  <si>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</si>
  <si>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</si>
  <si>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</si>
  <si>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</si>
  <si>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</si>
  <si>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</si>
  <si>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</si>
  <si>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</si>
  <si>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</si>
  <si>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</si>
  <si>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</si>
  <si>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</si>
  <si>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</si>
  <si>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</si>
  <si>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</si>
  <si>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</si>
  <si>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</si>
  <si>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</si>
  <si>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</si>
  <si>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</si>
  <si>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</si>
  <si>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</si>
  <si>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</si>
  <si>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</si>
  <si>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</si>
  <si>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</si>
  <si>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</si>
  <si>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</si>
  <si>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</si>
  <si>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</si>
  <si>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</si>
  <si>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</si>
  <si>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</si>
  <si>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</si>
  <si>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</si>
  <si>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</si>
  <si>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</si>
  <si>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</si>
  <si>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</si>
  <si>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</si>
  <si>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</si>
  <si>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</si>
  <si>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</si>
  <si>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</si>
  <si>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</si>
  <si>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</si>
  <si>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</si>
  <si>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</si>
  <si>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</si>
  <si>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</si>
  <si>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</si>
  <si>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</si>
  <si>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</si>
  <si>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</si>
  <si>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</si>
  <si>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</si>
  <si>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</si>
  <si>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</si>
  <si>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</si>
  <si>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</si>
  <si>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</si>
  <si>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</si>
  <si>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</si>
  <si>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</si>
  <si>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</si>
  <si>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</si>
  <si>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</si>
  <si>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</si>
  <si>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</si>
  <si>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</si>
  <si>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</si>
  <si>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</si>
  <si>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</si>
  <si>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</si>
  <si>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</si>
  <si>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</si>
  <si>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</si>
  <si>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</si>
  <si>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</si>
  <si>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</si>
  <si>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</si>
  <si>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</si>
  <si>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</si>
  <si>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</si>
  <si>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</si>
  <si>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</si>
  <si>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</si>
  <si>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</si>
  <si>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</si>
  <si>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</si>
  <si>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</si>
  <si>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</si>
  <si>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</si>
  <si>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</si>
  <si>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</si>
  <si>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</si>
  <si>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</si>
  <si>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</si>
  <si>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</si>
  <si>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</si>
  <si>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</si>
  <si>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</si>
  <si>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</si>
  <si>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</si>
  <si>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</si>
  <si>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</si>
  <si>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</si>
  <si>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</si>
  <si>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</si>
  <si>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</si>
  <si>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</si>
  <si>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</si>
  <si>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</si>
  <si>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</si>
  <si>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</si>
  <si>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</si>
  <si>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</si>
  <si>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</si>
  <si>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</si>
  <si>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</si>
  <si>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</si>
  <si>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</si>
  <si>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</si>
  <si>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</si>
  <si>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</si>
  <si>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</si>
  <si>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</si>
  <si>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</si>
  <si>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</si>
  <si>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</si>
  <si>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</si>
  <si>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</si>
  <si>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</si>
  <si>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</si>
  <si>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</si>
  <si>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</si>
  <si>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</si>
  <si>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</si>
  <si>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</si>
  <si>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</si>
  <si>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</si>
  <si>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</si>
  <si>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</si>
  <si>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</si>
  <si>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</si>
  <si>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</si>
  <si>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</si>
  <si>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</si>
  <si>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</si>
  <si>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</si>
  <si>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</si>
  <si>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</si>
  <si>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</si>
  <si>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</si>
  <si>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</si>
  <si>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</si>
  <si>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</si>
  <si>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</si>
  <si>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</si>
  <si>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</si>
  <si>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</si>
  <si>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</si>
  <si>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</si>
  <si>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</si>
  <si>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</si>
  <si>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</si>
  <si>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</si>
  <si>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</si>
  <si>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</si>
  <si>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</si>
  <si>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</si>
  <si>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</si>
  <si>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</si>
  <si>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</si>
  <si>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</si>
  <si>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</si>
  <si>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</si>
  <si>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</si>
  <si>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</si>
  <si>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</si>
  <si>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</si>
  <si>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</si>
  <si>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</si>
  <si>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</si>
  <si>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</si>
  <si>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</si>
  <si>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</si>
  <si>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</si>
  <si>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</si>
  <si>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</si>
  <si>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</si>
  <si>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</si>
  <si>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</si>
  <si>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</si>
  <si>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</si>
  <si>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</si>
  <si>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</si>
  <si>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</si>
  <si>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</si>
  <si>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</si>
  <si>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</si>
  <si>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</si>
  <si>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</si>
  <si>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</si>
  <si>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</si>
  <si>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</si>
  <si>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</si>
  <si>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</si>
  <si>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</si>
  <si>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</si>
  <si>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</si>
  <si>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</si>
  <si>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</si>
  <si>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</si>
  <si>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</si>
  <si>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</si>
  <si>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</si>
  <si>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</si>
  <si>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</si>
  <si>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</si>
  <si>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</si>
  <si>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</si>
  <si>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</si>
  <si>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</si>
  <si>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</si>
  <si>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</si>
  <si>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</si>
  <si>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</si>
  <si>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</si>
  <si>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</si>
  <si>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</si>
  <si>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</si>
  <si>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</si>
  <si>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</si>
  <si>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</si>
  <si>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</si>
  <si>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</si>
  <si>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</si>
  <si>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</si>
  <si>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</si>
  <si>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</si>
  <si>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</si>
  <si>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</si>
  <si>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</si>
  <si>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</si>
  <si>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</si>
  <si>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</si>
  <si>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</si>
  <si>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</si>
  <si>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</si>
  <si>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</si>
  <si>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</si>
  <si>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</si>
  <si>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</si>
  <si>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</si>
  <si>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</si>
  <si>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</si>
  <si>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</si>
  <si>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</si>
  <si>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</si>
  <si>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</si>
  <si>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</si>
  <si>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</si>
  <si>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</si>
  <si>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</si>
  <si>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</si>
  <si>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</si>
  <si>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</si>
  <si>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</si>
  <si>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</si>
  <si>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</si>
  <si>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</si>
  <si>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</si>
  <si>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</si>
  <si>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</si>
  <si>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</si>
  <si>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</si>
  <si>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</si>
  <si>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</si>
  <si>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</si>
  <si>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</si>
  <si>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</si>
  <si>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</si>
  <si>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</si>
  <si>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</si>
  <si>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</si>
  <si>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</si>
  <si>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</si>
  <si>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</si>
  <si>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</si>
  <si>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</si>
  <si>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</si>
  <si>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</si>
  <si>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</si>
  <si>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</si>
  <si>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</si>
  <si>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</si>
  <si>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</si>
  <si>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</si>
  <si>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</si>
  <si>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</si>
  <si>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</si>
  <si>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</si>
  <si>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</si>
  <si>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</si>
  <si>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</si>
  <si>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</si>
  <si>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</si>
  <si>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</si>
  <si>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</si>
  <si>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</si>
  <si>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</si>
  <si>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</si>
  <si>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</si>
  <si>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</si>
  <si>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</si>
  <si>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</si>
  <si>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</si>
  <si>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</si>
  <si>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</si>
  <si>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</si>
  <si>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</si>
  <si>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</si>
  <si>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</si>
  <si>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</si>
  <si>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</si>
  <si>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</si>
  <si>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</si>
  <si>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</si>
  <si>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</si>
  <si>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</si>
  <si>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</si>
  <si>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</si>
  <si>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</si>
  <si>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</si>
  <si>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</si>
  <si>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</si>
  <si>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</si>
  <si>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</si>
  <si>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</si>
  <si>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</si>
  <si>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</si>
  <si>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</si>
  <si>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</si>
  <si>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</si>
  <si>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</si>
  <si>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</si>
  <si>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</si>
  <si>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</si>
  <si>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</si>
  <si>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</si>
  <si>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</si>
  <si>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</si>
  <si>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</si>
  <si>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</si>
  <si>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</si>
  <si>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</si>
  <si>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</si>
  <si>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</si>
  <si>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</si>
  <si>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</si>
  <si>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</si>
  <si>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</si>
  <si>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</si>
  <si>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</si>
  <si>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</si>
  <si>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</si>
  <si>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</si>
  <si>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</si>
  <si>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</si>
  <si>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</si>
  <si>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</si>
  <si>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</si>
  <si>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</si>
  <si>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</si>
  <si>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</si>
  <si>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</si>
  <si>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</si>
  <si>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</si>
  <si>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</si>
  <si>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</si>
  <si>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</si>
  <si>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</si>
  <si>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</si>
  <si>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</si>
  <si>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</si>
  <si>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</si>
  <si>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</si>
  <si>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</si>
  <si>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</si>
  <si>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</si>
  <si>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</si>
  <si>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</si>
  <si>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</si>
  <si>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</si>
  <si>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</si>
  <si>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</si>
  <si>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</si>
  <si>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</si>
  <si>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</si>
  <si>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</si>
  <si>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</si>
  <si>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</si>
  <si>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</si>
  <si>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</si>
  <si>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</si>
  <si>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</si>
  <si>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</si>
  <si>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</si>
  <si>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</si>
  <si>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</si>
  <si>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</si>
  <si>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</si>
  <si>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</si>
  <si>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</si>
  <si>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</si>
  <si>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</si>
  <si>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</si>
  <si>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</si>
  <si>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</si>
  <si>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</si>
  <si>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</si>
  <si>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</si>
  <si>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</si>
  <si>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</si>
  <si>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</si>
  <si>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</si>
  <si>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</si>
  <si>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</si>
  <si>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</si>
  <si>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</si>
  <si>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</si>
  <si>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</si>
  <si>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</si>
  <si>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</si>
  <si>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</si>
  <si>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</si>
  <si>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</si>
  <si>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</si>
  <si>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</si>
  <si>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</si>
  <si>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</si>
  <si>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</si>
  <si>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</si>
  <si>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</si>
  <si>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</si>
  <si>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</si>
  <si>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</si>
  <si>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</si>
  <si>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</si>
  <si>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</si>
  <si>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</si>
  <si>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</si>
  <si>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</si>
  <si>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</si>
  <si>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</si>
  <si>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</si>
  <si>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</si>
  <si>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</si>
  <si>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</si>
  <si>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</si>
  <si>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</si>
  <si>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</si>
  <si>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</si>
  <si>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</si>
  <si>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</si>
  <si>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</si>
  <si>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</si>
  <si>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</si>
  <si>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</si>
  <si>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</si>
  <si>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</si>
  <si>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</si>
  <si>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</si>
  <si>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</si>
  <si>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</si>
  <si>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</si>
  <si>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</si>
  <si>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</si>
  <si>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</si>
  <si>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</si>
  <si>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</si>
  <si>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</si>
  <si>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</si>
  <si>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</si>
  <si>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</si>
  <si>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</si>
  <si>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</si>
  <si>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</si>
  <si>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</si>
  <si>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</si>
  <si>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</si>
  <si>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</si>
  <si>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</si>
  <si>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</si>
  <si>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</si>
  <si>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</si>
  <si>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</si>
  <si>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</si>
  <si>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</si>
  <si>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</si>
  <si>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</si>
  <si>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</si>
  <si>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</si>
  <si>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</si>
  <si>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</si>
  <si>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</si>
  <si>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</si>
  <si>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</si>
  <si>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</si>
  <si>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</si>
  <si>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</si>
  <si>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</si>
  <si>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</si>
  <si>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</si>
  <si>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</si>
  <si>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</si>
  <si>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</si>
  <si>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</si>
  <si>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</si>
  <si>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</si>
  <si>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</si>
  <si>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</si>
  <si>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</si>
  <si>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</si>
  <si>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</si>
  <si>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</si>
  <si>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</si>
  <si>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</si>
  <si>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</si>
  <si>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</si>
  <si>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</si>
  <si>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</si>
  <si>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</si>
  <si>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</si>
  <si>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</si>
  <si>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</si>
  <si>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</si>
  <si>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</si>
  <si>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</si>
  <si>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</si>
  <si>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</si>
  <si>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</si>
  <si>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</si>
  <si>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</si>
  <si>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</si>
  <si>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</si>
  <si>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</si>
  <si>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</si>
  <si>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</si>
  <si>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</si>
  <si>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</si>
  <si>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</si>
  <si>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</si>
  <si>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</si>
  <si>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</si>
  <si>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</si>
  <si>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</si>
  <si>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</si>
  <si>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</si>
  <si>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</si>
  <si>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</si>
  <si>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</si>
  <si>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</si>
  <si>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</si>
  <si>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</si>
  <si>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</si>
  <si>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</si>
  <si>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</si>
  <si>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</si>
  <si>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</si>
  <si>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</si>
  <si>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</si>
  <si>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</si>
  <si>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</si>
  <si>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</si>
  <si>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</si>
  <si>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</si>
  <si>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</si>
  <si>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</si>
  <si>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</si>
  <si>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</si>
  <si>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</si>
  <si>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</si>
  <si>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</si>
  <si>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</si>
  <si>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</si>
  <si>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</si>
  <si>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</si>
  <si>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</si>
  <si>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</si>
  <si>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</si>
  <si>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</si>
  <si>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</si>
  <si>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</si>
  <si>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</si>
  <si>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</si>
  <si>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</si>
  <si>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</si>
  <si>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</si>
  <si>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</si>
  <si>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</si>
  <si>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</si>
  <si>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</si>
  <si>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</si>
  <si>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</si>
  <si>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</si>
  <si>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</si>
  <si>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</si>
  <si>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</si>
  <si>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</si>
  <si>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</si>
  <si>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</si>
  <si>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</si>
  <si>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</si>
  <si>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</si>
  <si>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</si>
  <si>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</si>
  <si>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</si>
  <si>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</si>
  <si>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</si>
  <si>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</si>
  <si>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</si>
  <si>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</si>
  <si>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</si>
  <si>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</si>
  <si>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</si>
  <si>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</si>
  <si>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</si>
  <si>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</si>
  <si>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</si>
  <si>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</si>
  <si>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</si>
  <si>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</si>
  <si>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</si>
  <si>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</si>
  <si>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</si>
  <si>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</si>
  <si>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</si>
  <si>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</si>
  <si>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</si>
  <si>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</si>
  <si>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</si>
  <si>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</si>
  <si>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</si>
  <si>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</si>
  <si>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</si>
  <si>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</si>
  <si>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</si>
  <si>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</si>
  <si>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</si>
  <si>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</si>
  <si>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</si>
  <si>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</si>
  <si>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</si>
  <si>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</si>
  <si>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</si>
  <si>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</si>
  <si>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</si>
  <si>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</si>
  <si>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</si>
  <si>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</si>
  <si>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</si>
  <si>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</si>
  <si>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</si>
  <si>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</si>
  <si>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</si>
  <si>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</si>
  <si>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</si>
  <si>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</si>
  <si>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</si>
  <si>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</si>
  <si>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</si>
  <si>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</si>
  <si>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</si>
  <si>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</si>
  <si>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</si>
  <si>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</si>
  <si>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</si>
  <si>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</si>
  <si>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</si>
  <si>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</si>
  <si>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</si>
  <si>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</si>
  <si>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</si>
  <si>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</si>
  <si>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</si>
  <si>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</si>
  <si>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</si>
  <si>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</si>
  <si>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</si>
  <si>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</si>
  <si>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</si>
  <si>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</si>
  <si>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</si>
  <si>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</si>
  <si>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</si>
  <si>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</si>
  <si>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</si>
  <si>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</si>
  <si>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</si>
  <si>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</si>
  <si>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</si>
  <si>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</si>
  <si>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</si>
  <si>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</si>
  <si>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</si>
  <si>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</si>
  <si>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</si>
  <si>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</si>
  <si>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</si>
  <si>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</si>
  <si>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</si>
  <si>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</si>
  <si>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</si>
  <si>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</si>
  <si>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</si>
  <si>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</si>
  <si>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</si>
  <si>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</si>
  <si>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</si>
  <si>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</si>
  <si>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</si>
  <si>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</si>
  <si>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</si>
  <si>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</si>
  <si>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</si>
  <si>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</si>
  <si>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</si>
  <si>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</si>
  <si>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</si>
  <si>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</si>
  <si>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</si>
  <si>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</si>
  <si>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</si>
  <si>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</si>
  <si>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</si>
  <si>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</si>
  <si>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</si>
  <si>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</si>
  <si>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</si>
  <si>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</si>
  <si>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</si>
  <si>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</si>
  <si>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</si>
  <si>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</si>
  <si>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</si>
  <si>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</si>
  <si>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</si>
  <si>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</si>
  <si>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</si>
  <si>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</si>
  <si>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</si>
  <si>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</si>
  <si>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</si>
  <si>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</si>
  <si>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</si>
  <si>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</si>
  <si>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</si>
  <si>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</si>
  <si>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</si>
  <si>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</si>
  <si>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</si>
  <si>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</si>
  <si>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</si>
  <si>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</si>
  <si>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</si>
  <si>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</si>
  <si>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</si>
  <si>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</si>
  <si>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</si>
  <si>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</si>
  <si>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</si>
  <si>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</si>
  <si>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</si>
  <si>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</si>
  <si>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</si>
  <si>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</si>
  <si>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</si>
  <si>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</si>
  <si>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</si>
  <si>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</si>
  <si>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</si>
  <si>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</si>
  <si>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</si>
  <si>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</si>
  <si>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</si>
  <si>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</si>
  <si>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</si>
  <si>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</si>
  <si>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</si>
  <si>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</si>
  <si>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</si>
  <si>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</si>
  <si>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</si>
  <si>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</si>
  <si>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</si>
  <si>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</si>
  <si>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</si>
  <si>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</si>
  <si>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</si>
  <si>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</si>
  <si>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</si>
  <si>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</si>
  <si>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</si>
  <si>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</si>
  <si>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</si>
  <si>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</si>
  <si>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</si>
  <si>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</si>
  <si>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</si>
  <si>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</si>
  <si>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</si>
  <si>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</si>
  <si>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</si>
  <si>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</si>
  <si>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</si>
  <si>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</si>
  <si>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</si>
  <si>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</si>
  <si>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</si>
  <si>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</si>
  <si>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</si>
  <si>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</si>
  <si>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</si>
  <si>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</si>
  <si>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</si>
  <si>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</si>
  <si>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</si>
  <si>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</si>
  <si>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</si>
  <si>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</si>
  <si>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</si>
  <si>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</si>
  <si>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</si>
  <si>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</si>
  <si>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</si>
  <si>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</si>
  <si>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</si>
  <si>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</si>
  <si>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</si>
  <si>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</si>
  <si>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</si>
  <si>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</si>
  <si>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</si>
  <si>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</si>
  <si>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</si>
  <si>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</si>
  <si>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</si>
  <si>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</si>
  <si>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</si>
  <si>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</si>
  <si>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</si>
  <si>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</si>
  <si>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</si>
  <si>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</si>
  <si>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</si>
  <si>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</si>
  <si>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</si>
  <si>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</si>
  <si>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</si>
  <si>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</si>
  <si>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</si>
  <si>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</si>
  <si>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</si>
  <si>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</si>
  <si>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</si>
  <si>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</si>
  <si>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</si>
  <si>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</si>
  <si>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</si>
  <si>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</si>
  <si>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</si>
  <si>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</si>
  <si>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</si>
  <si>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</si>
  <si>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</si>
  <si>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</si>
  <si>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</si>
  <si>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</si>
  <si>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</si>
  <si>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</si>
  <si>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</si>
  <si>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</si>
  <si>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</si>
  <si>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</si>
  <si>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</si>
  <si>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</si>
  <si>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</si>
  <si>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</si>
  <si>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</si>
  <si>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</si>
  <si>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</si>
  <si>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</si>
  <si>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</si>
  <si>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</si>
  <si>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</si>
  <si>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</si>
  <si>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</si>
  <si>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</si>
  <si>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</si>
  <si>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</si>
  <si>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</si>
  <si>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</si>
  <si>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</si>
  <si>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</si>
  <si>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</si>
  <si>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</si>
  <si>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</si>
  <si>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</si>
  <si>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</si>
  <si>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</si>
  <si>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</si>
  <si>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</si>
  <si>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</si>
  <si>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</si>
  <si>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</si>
  <si>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</si>
  <si>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</si>
  <si>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</si>
  <si>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</si>
  <si>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</si>
  <si>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</si>
  <si>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</si>
  <si>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</si>
  <si>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</si>
  <si>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</si>
  <si>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</si>
  <si>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</si>
  <si>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</si>
  <si>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</si>
  <si>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</si>
  <si>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</si>
  <si>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</si>
  <si>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</si>
  <si>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</si>
  <si>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</si>
  <si>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</si>
  <si>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</si>
  <si>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</si>
  <si>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</si>
  <si>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</si>
  <si>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</si>
  <si>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</si>
  <si>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</si>
  <si>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</si>
  <si>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</si>
  <si>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</si>
  <si>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</si>
  <si>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</si>
  <si>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</si>
  <si>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</si>
  <si>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</si>
  <si>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</si>
  <si>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</si>
  <si>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</si>
  <si>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</si>
  <si>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</si>
  <si>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</si>
  <si>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</si>
  <si>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</si>
  <si>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</si>
  <si>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</si>
  <si>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</si>
  <si>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</si>
  <si>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</si>
  <si>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</si>
  <si>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</si>
  <si>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</si>
  <si>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</si>
  <si>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</si>
  <si>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</si>
  <si>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</si>
  <si>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</si>
  <si>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</si>
  <si>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</si>
  <si>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</si>
  <si>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</si>
  <si>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</si>
  <si>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</si>
  <si>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</si>
  <si>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</si>
  <si>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</si>
  <si>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</si>
  <si>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</si>
  <si>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</si>
  <si>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</si>
  <si>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</si>
  <si>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</si>
  <si>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</si>
  <si>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</si>
  <si>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</si>
  <si>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</si>
  <si>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</si>
  <si>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</si>
  <si>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</si>
  <si>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</si>
  <si>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</si>
  <si>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</si>
  <si>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</si>
  <si>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</si>
  <si>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</si>
  <si>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</si>
  <si>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</si>
  <si>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</si>
  <si>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</si>
  <si>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</si>
  <si>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</si>
  <si>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</si>
  <si>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</si>
  <si>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</si>
  <si>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</si>
  <si>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</si>
  <si>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</si>
  <si>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</si>
  <si>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</si>
  <si>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</si>
  <si>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</si>
  <si>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</si>
  <si>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</si>
  <si>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</si>
  <si>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</si>
  <si>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</si>
  <si>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</si>
  <si>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</si>
  <si>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</si>
  <si>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</si>
  <si>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</si>
  <si>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</si>
  <si>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</si>
  <si>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</si>
  <si>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</si>
  <si>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</si>
  <si>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</si>
  <si>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</si>
  <si>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</si>
  <si>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</si>
  <si>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</si>
  <si>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</si>
  <si>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</si>
  <si>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</si>
  <si>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</si>
  <si>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</si>
  <si>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</si>
  <si>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</si>
  <si>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</si>
  <si>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</si>
  <si>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</si>
  <si>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</si>
  <si>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</si>
  <si>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</si>
  <si>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</si>
  <si>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</si>
  <si>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</si>
  <si>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</si>
  <si>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</si>
  <si>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</si>
  <si>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</si>
  <si>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</si>
  <si>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</si>
  <si>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</si>
  <si>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</si>
  <si>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</si>
  <si>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</si>
  <si>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</si>
  <si>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</si>
  <si>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</si>
  <si>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</si>
  <si>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</si>
  <si>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</si>
  <si>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</si>
  <si>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</si>
  <si>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</si>
  <si>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</si>
  <si>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</si>
  <si>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</si>
  <si>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</si>
  <si>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</si>
  <si>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</si>
  <si>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</si>
  <si>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</si>
  <si>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</si>
  <si>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</si>
  <si>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</si>
  <si>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</si>
  <si>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</si>
  <si>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</si>
  <si>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</si>
  <si>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</si>
  <si>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</si>
  <si>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</si>
  <si>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</si>
  <si>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</si>
  <si>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</si>
  <si>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</si>
  <si>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</si>
  <si>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</si>
  <si>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</si>
  <si>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</si>
  <si>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</si>
  <si>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</si>
  <si>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</si>
  <si>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</si>
  <si>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</si>
  <si>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</si>
  <si>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</si>
  <si>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</si>
  <si>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</si>
  <si>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</si>
  <si>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</si>
  <si>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</si>
  <si>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</si>
  <si>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</si>
  <si>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</si>
  <si>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</si>
  <si>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</si>
  <si>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</si>
  <si>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</si>
  <si>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</si>
  <si>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</si>
  <si>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</si>
  <si>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</si>
  <si>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</si>
  <si>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</si>
  <si>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</si>
  <si>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</si>
  <si>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</si>
  <si>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</si>
  <si>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</si>
  <si>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</si>
  <si>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</si>
  <si>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</si>
  <si>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</si>
  <si>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</si>
  <si>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</si>
  <si>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</si>
  <si>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</si>
  <si>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</si>
  <si>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</si>
  <si>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</si>
  <si>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</si>
  <si>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</si>
  <si>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</si>
  <si>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</si>
  <si>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</si>
  <si>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</si>
  <si>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</si>
  <si>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</si>
  <si>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</si>
  <si>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</si>
  <si>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</si>
  <si>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</si>
  <si>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</si>
  <si>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</si>
  <si>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</si>
  <si>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</si>
  <si>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</si>
  <si>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</si>
  <si>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</si>
  <si>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</si>
  <si>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</si>
  <si>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</si>
  <si>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</si>
  <si>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</si>
  <si>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</si>
  <si>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</si>
  <si>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</si>
  <si>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</si>
  <si>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</si>
  <si>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</si>
  <si>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</si>
  <si>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</si>
  <si>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</si>
  <si>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</si>
  <si>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</si>
  <si>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</si>
  <si>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</si>
  <si>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</si>
  <si>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</si>
  <si>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</si>
  <si>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</si>
  <si>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</si>
  <si>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</si>
  <si>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</si>
  <si>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</si>
  <si>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</si>
  <si>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</si>
  <si>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</si>
  <si>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</si>
  <si>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</si>
  <si>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</si>
  <si>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</si>
  <si>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</si>
  <si>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</si>
  <si>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</si>
  <si>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</si>
  <si>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</si>
  <si>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</si>
  <si>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</si>
  <si>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</si>
  <si>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</si>
  <si>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</si>
  <si>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</si>
  <si>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</si>
  <si>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</si>
  <si>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</si>
  <si>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</si>
  <si>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</si>
  <si>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</si>
  <si>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</si>
  <si>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</si>
  <si>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</si>
  <si>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</si>
  <si>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</si>
  <si>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</si>
  <si>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</si>
  <si>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</si>
  <si>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</si>
  <si>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</si>
  <si>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</si>
  <si>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</si>
  <si>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</si>
  <si>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</si>
  <si>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</si>
  <si>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</si>
  <si>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</si>
  <si>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</si>
  <si>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</si>
  <si>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</si>
  <si>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</si>
  <si>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</si>
  <si>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</si>
  <si>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</si>
  <si>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</si>
  <si>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</si>
  <si>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</si>
  <si>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</si>
  <si>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</si>
  <si>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</si>
  <si>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</si>
  <si>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</si>
  <si>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</si>
  <si>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</si>
  <si>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</si>
  <si>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</si>
  <si>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</si>
  <si>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</si>
  <si>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</si>
  <si>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</si>
  <si>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</si>
  <si>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</si>
  <si>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</si>
  <si>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</si>
  <si>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</si>
  <si>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</si>
  <si>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</si>
  <si>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</si>
  <si>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</si>
  <si>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</si>
  <si>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</si>
  <si>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</si>
  <si>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</si>
  <si>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</si>
  <si>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</si>
  <si>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</si>
  <si>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</si>
  <si>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</si>
  <si>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</si>
  <si>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</si>
  <si>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</si>
  <si>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</si>
  <si>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</si>
  <si>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</si>
  <si>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</si>
  <si>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</si>
  <si>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</si>
  <si>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</si>
  <si>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</si>
  <si>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</si>
  <si>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</si>
  <si>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</si>
  <si>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</si>
  <si>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</si>
  <si>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</si>
  <si>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</si>
  <si>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</si>
  <si>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</si>
  <si>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</si>
  <si>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</si>
  <si>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</si>
  <si>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</si>
  <si>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</si>
  <si>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</si>
  <si>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</si>
  <si>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</si>
  <si>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</si>
  <si>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</si>
  <si>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</si>
  <si>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</si>
  <si>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</si>
  <si>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</si>
  <si>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</si>
  <si>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</si>
  <si>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</si>
  <si>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</si>
  <si>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</si>
  <si>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</si>
  <si>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</si>
  <si>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</si>
  <si>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</si>
  <si>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</si>
  <si>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</si>
  <si>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</si>
  <si>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</si>
  <si>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</si>
  <si>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</si>
  <si>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</si>
  <si>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</si>
  <si>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</si>
  <si>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</si>
  <si>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</si>
  <si>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</si>
  <si>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</si>
  <si>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</si>
  <si>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</si>
  <si>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</si>
  <si>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</si>
  <si>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</si>
  <si>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</si>
  <si>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</si>
  <si>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</si>
  <si>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</si>
  <si>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</si>
  <si>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</si>
  <si>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</si>
  <si>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</si>
  <si>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</si>
  <si>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</si>
  <si>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</si>
  <si>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</si>
  <si>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</si>
  <si>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</si>
  <si>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</si>
  <si>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</si>
  <si>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</si>
  <si>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</si>
  <si>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</si>
  <si>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</si>
  <si>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</si>
  <si>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</si>
  <si>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</si>
  <si>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</si>
  <si>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</si>
  <si>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</si>
  <si>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</si>
  <si>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</si>
  <si>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</si>
  <si>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</si>
  <si>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</si>
  <si>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</si>
  <si>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</si>
  <si>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</si>
  <si>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</si>
  <si>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</si>
  <si>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</si>
  <si>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</si>
  <si>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</si>
  <si>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</si>
  <si>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</si>
  <si>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</si>
  <si>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</si>
  <si>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</si>
  <si>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</si>
  <si>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</si>
  <si>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</si>
  <si>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</si>
  <si>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</si>
  <si>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</si>
  <si>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</si>
  <si>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</si>
  <si>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</si>
  <si>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</si>
  <si>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</si>
  <si>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</si>
  <si>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</si>
  <si>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</si>
  <si>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</si>
  <si>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</si>
  <si>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</si>
  <si>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</si>
  <si>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</si>
  <si>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</si>
  <si>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</si>
  <si>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</si>
  <si>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</si>
  <si>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</si>
  <si>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</si>
  <si>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</si>
  <si>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</si>
  <si>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</si>
  <si>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</si>
  <si>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</si>
  <si>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</si>
  <si>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</si>
  <si>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</si>
  <si>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</si>
  <si>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</si>
  <si>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</si>
  <si>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</si>
  <si>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</si>
  <si>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</si>
  <si>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</si>
  <si>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</si>
  <si>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</si>
  <si>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</si>
  <si>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</si>
  <si>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</si>
  <si>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</si>
  <si>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</si>
  <si>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</si>
  <si>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</si>
  <si>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</si>
  <si>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</si>
  <si>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</si>
  <si>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</si>
  <si>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</si>
  <si>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</si>
  <si>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</si>
  <si>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</si>
  <si>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</si>
  <si>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</si>
  <si>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</si>
  <si>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</si>
  <si>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</si>
  <si>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</si>
  <si>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</si>
  <si>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</si>
  <si>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</si>
  <si>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</si>
  <si>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</si>
  <si>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</si>
  <si>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</si>
  <si>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</si>
  <si>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</si>
  <si>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</si>
  <si>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</si>
  <si>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</si>
  <si>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</si>
  <si>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</si>
  <si>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</si>
  <si>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</si>
  <si>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</si>
  <si>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</si>
  <si>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</si>
  <si>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</si>
  <si>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</si>
  <si>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</si>
  <si>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</si>
  <si>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</si>
  <si>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</si>
  <si>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</si>
  <si>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</si>
  <si>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</si>
  <si>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</si>
  <si>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</si>
  <si>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</si>
  <si>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</si>
  <si>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</si>
  <si>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</si>
  <si>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</si>
  <si>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</si>
  <si>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</si>
  <si>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</si>
  <si>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</si>
  <si>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</si>
  <si>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</si>
  <si>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</si>
  <si>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</si>
  <si>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</si>
  <si>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</si>
  <si>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</si>
  <si>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</si>
  <si>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</si>
  <si>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</si>
  <si>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</si>
  <si>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</si>
  <si>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</si>
  <si>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</si>
  <si>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</si>
  <si>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</si>
  <si>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</si>
  <si>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</si>
  <si>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</si>
  <si>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</si>
  <si>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</si>
  <si>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</si>
  <si>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</si>
  <si>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</si>
  <si>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</si>
  <si>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</si>
  <si>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</si>
  <si>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</si>
  <si>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</si>
  <si>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</si>
  <si>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</si>
  <si>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</si>
  <si>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</si>
  <si>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</si>
  <si>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</si>
  <si>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</si>
  <si>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</si>
  <si>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</si>
  <si>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</si>
  <si>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</si>
  <si>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</si>
  <si>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</si>
  <si>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</si>
  <si>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</si>
  <si>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</si>
  <si>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</si>
  <si>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</si>
  <si>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</si>
  <si>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</si>
  <si>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</si>
  <si>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</si>
  <si>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</si>
  <si>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</si>
  <si>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</si>
  <si>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</si>
  <si>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</si>
  <si>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</si>
  <si>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</si>
  <si>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</si>
  <si>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</si>
  <si>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</si>
  <si>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</si>
  <si>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</si>
  <si>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</si>
  <si>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</si>
  <si>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</si>
  <si>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</si>
  <si>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</si>
  <si>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</si>
  <si>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</si>
  <si>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</si>
  <si>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</si>
  <si>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</si>
  <si>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</si>
  <si>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</si>
  <si>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</si>
  <si>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</si>
  <si>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</si>
  <si>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</si>
  <si>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</si>
  <si>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</si>
  <si>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</si>
  <si>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</si>
  <si>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</si>
  <si>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</si>
  <si>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</si>
  <si>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</si>
  <si>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</si>
  <si>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</si>
  <si>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</si>
  <si>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</si>
  <si>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</si>
  <si>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</si>
  <si>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</si>
  <si>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</si>
  <si>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</si>
  <si>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</si>
  <si>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</si>
  <si>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</si>
  <si>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</si>
  <si>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</si>
  <si>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</si>
  <si>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</si>
  <si>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</si>
  <si>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</si>
  <si>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</si>
  <si>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</si>
  <si>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</si>
  <si>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</si>
  <si>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</si>
  <si>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</si>
  <si>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</si>
  <si>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</si>
  <si>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</si>
  <si>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</si>
  <si>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</si>
  <si>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</si>
  <si>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</si>
  <si>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</si>
  <si>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</si>
  <si>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</si>
  <si>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</si>
  <si>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</si>
  <si>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</si>
  <si>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</si>
  <si>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</si>
  <si>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</si>
  <si>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</si>
  <si>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</si>
  <si>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</si>
  <si>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</si>
  <si>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</si>
  <si>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</si>
  <si>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</si>
  <si>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</si>
  <si>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</si>
  <si>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</si>
  <si>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</si>
  <si>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</si>
  <si>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</si>
  <si>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</si>
  <si>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</si>
  <si>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</si>
  <si>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</si>
  <si>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</si>
  <si>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</si>
  <si>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</si>
  <si>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</si>
  <si>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</si>
  <si>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</si>
  <si>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</si>
  <si>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</si>
  <si>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</si>
  <si>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</si>
  <si>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</si>
  <si>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</si>
  <si>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</si>
  <si>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</si>
  <si>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</si>
  <si>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</si>
  <si>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</si>
  <si>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</si>
  <si>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</si>
  <si>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</si>
  <si>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</si>
  <si>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</si>
  <si>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</si>
  <si>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</si>
  <si>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</si>
  <si>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</si>
  <si>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</si>
  <si>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</si>
  <si>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</si>
  <si>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</si>
  <si>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</si>
  <si>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</si>
  <si>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</si>
  <si>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</si>
  <si>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</si>
  <si>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</si>
  <si>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</si>
  <si>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</si>
  <si>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</si>
  <si>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</si>
  <si>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</si>
  <si>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</si>
  <si>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</si>
  <si>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</si>
  <si>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</si>
  <si>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</si>
  <si>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</si>
  <si>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</si>
  <si>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</si>
  <si>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</si>
  <si>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</si>
  <si>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</si>
  <si>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</si>
  <si>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</si>
  <si>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</si>
  <si>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</si>
  <si>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</si>
  <si>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</si>
  <si>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</si>
  <si>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</si>
  <si>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</si>
  <si>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</si>
  <si>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</si>
  <si>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</si>
  <si>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</si>
  <si>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</si>
  <si>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</si>
  <si>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</si>
  <si>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</si>
  <si>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</si>
  <si>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</si>
  <si>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</si>
  <si>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</si>
  <si>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</si>
  <si>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</si>
  <si>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</si>
  <si>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</si>
  <si>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</si>
  <si>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</si>
  <si>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</si>
  <si>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</si>
  <si>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</si>
  <si>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</si>
  <si>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</si>
  <si>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</si>
  <si>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</si>
  <si>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</si>
  <si>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</si>
  <si>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</si>
  <si>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</si>
  <si>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</si>
  <si>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</si>
  <si>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</si>
  <si>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</si>
  <si>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</si>
  <si>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</si>
  <si>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</si>
  <si>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</si>
  <si>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</si>
  <si>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</si>
  <si>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</si>
  <si>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</si>
  <si>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</si>
  <si>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</si>
  <si>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</si>
  <si>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</si>
  <si>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</si>
  <si>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</si>
  <si>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</si>
  <si>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</si>
  <si>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</si>
  <si>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</si>
  <si>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</si>
  <si>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</si>
  <si>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</si>
  <si>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</si>
  <si>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</si>
  <si>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</si>
  <si>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</si>
  <si>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</si>
  <si>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</si>
  <si>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</si>
  <si>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</si>
  <si>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</si>
  <si>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</si>
  <si>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</si>
  <si>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</si>
  <si>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</si>
  <si>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</si>
  <si>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</si>
  <si>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</si>
  <si>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</si>
  <si>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</si>
  <si>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</si>
  <si>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</si>
  <si>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</si>
  <si>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</si>
  <si>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</si>
  <si>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</si>
  <si>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</si>
  <si>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</si>
  <si>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</si>
  <si>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</si>
  <si>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</si>
  <si>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</si>
  <si>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</si>
  <si>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</si>
  <si>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</si>
  <si>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</si>
  <si>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</si>
  <si>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</si>
  <si>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</si>
  <si>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</si>
  <si>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</si>
  <si>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</si>
  <si>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</si>
  <si>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</si>
  <si>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</si>
  <si>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</si>
  <si>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</si>
  <si>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</si>
  <si>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</si>
  <si>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</si>
  <si>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</si>
  <si>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</si>
  <si>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</si>
  <si>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</si>
  <si>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</si>
  <si>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</si>
  <si>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</si>
  <si>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</si>
  <si>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</si>
  <si>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</si>
  <si>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</si>
  <si>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</si>
  <si>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</si>
  <si>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</si>
  <si>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</si>
  <si>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</si>
  <si>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</si>
  <si>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</si>
  <si>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</si>
  <si>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</si>
  <si>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</si>
  <si>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</si>
  <si>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</si>
  <si>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</si>
  <si>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</si>
  <si>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</si>
  <si>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</si>
  <si>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</si>
  <si>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</si>
  <si>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</si>
  <si>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</si>
  <si>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</si>
  <si>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</si>
  <si>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</si>
  <si>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</si>
  <si>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</si>
  <si>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</si>
  <si>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</si>
  <si>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</si>
  <si>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</si>
  <si>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</si>
  <si>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</si>
  <si>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</si>
  <si>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</si>
  <si>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</si>
  <si>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</si>
  <si>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</si>
  <si>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</si>
  <si>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</si>
  <si>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</si>
  <si>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</si>
  <si>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</si>
  <si>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</si>
  <si>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</si>
  <si>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</si>
  <si>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</si>
  <si>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</si>
  <si>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</si>
  <si>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</si>
  <si>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</si>
  <si>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</si>
  <si>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</si>
  <si>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</si>
  <si>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</si>
  <si>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</si>
  <si>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</si>
  <si>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</si>
  <si>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</si>
  <si>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</si>
  <si>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</si>
  <si>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</si>
  <si>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</si>
  <si>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</si>
  <si>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</si>
  <si>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</si>
  <si>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</si>
  <si>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</si>
  <si>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</si>
  <si>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</si>
  <si>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</si>
  <si>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</si>
  <si>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</si>
  <si>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</si>
  <si>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</si>
  <si>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</si>
  <si>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</si>
  <si>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</si>
  <si>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</si>
  <si>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</si>
  <si>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</si>
  <si>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</si>
  <si>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</si>
  <si>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</si>
  <si>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</si>
  <si>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</si>
  <si>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</si>
  <si>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</si>
  <si>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</si>
  <si>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</si>
  <si>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</si>
  <si>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</si>
  <si>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</si>
  <si>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</si>
  <si>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</si>
  <si>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</si>
  <si>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</si>
  <si>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</si>
  <si>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</si>
  <si>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</si>
  <si>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</si>
  <si>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</si>
  <si>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</si>
  <si>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</si>
  <si>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</si>
  <si>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</si>
  <si>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</si>
  <si>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</si>
  <si>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</si>
  <si>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</si>
  <si>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</si>
  <si>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</si>
  <si>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</si>
  <si>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</si>
  <si>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</si>
  <si>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</si>
  <si>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</si>
  <si>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</si>
  <si>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</si>
  <si>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</si>
  <si>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</si>
  <si>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</si>
  <si>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</si>
  <si>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</si>
  <si>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</si>
  <si>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</si>
  <si>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</si>
  <si>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</si>
  <si>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</si>
  <si>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</si>
  <si>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</si>
  <si>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</si>
  <si>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</si>
  <si>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</si>
  <si>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</si>
  <si>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</si>
  <si>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</si>
  <si>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</si>
  <si>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</si>
  <si>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</si>
  <si>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</si>
  <si>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</si>
  <si>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</si>
  <si>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</si>
  <si>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</si>
  <si>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</si>
  <si>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</si>
  <si>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</si>
  <si>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</si>
  <si>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</si>
  <si>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</si>
  <si>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</si>
  <si>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</si>
  <si>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</si>
  <si>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</si>
  <si>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</si>
  <si>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</si>
  <si>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</si>
  <si>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</si>
  <si>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</si>
  <si>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</si>
  <si>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</si>
  <si>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</si>
  <si>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</si>
  <si>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</si>
  <si>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</si>
  <si>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</si>
  <si>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</si>
  <si>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</si>
  <si>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</si>
  <si>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</si>
  <si>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</si>
  <si>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</si>
  <si>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</si>
  <si>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</si>
  <si>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</si>
  <si>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</si>
  <si>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</si>
  <si>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</si>
  <si>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</si>
  <si>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</si>
  <si>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</si>
  <si>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</si>
  <si>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</si>
  <si>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</si>
  <si>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</si>
  <si>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</si>
  <si>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</si>
  <si>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</si>
  <si>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</si>
  <si>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</si>
  <si>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</si>
  <si>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</si>
  <si>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</si>
  <si>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</si>
  <si>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</si>
  <si>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</si>
  <si>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</si>
  <si>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</si>
  <si>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</si>
  <si>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</si>
  <si>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</si>
  <si>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</si>
  <si>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</si>
  <si>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</si>
  <si>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</si>
  <si>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</si>
  <si>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</si>
  <si>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</si>
  <si>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</si>
  <si>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</si>
  <si>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</si>
  <si>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</si>
  <si>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</si>
  <si>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</si>
  <si>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</si>
  <si>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</si>
  <si>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</si>
  <si>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</si>
  <si>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</si>
  <si>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</si>
  <si>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</si>
  <si>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</si>
  <si>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</si>
  <si>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</si>
  <si>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</si>
  <si>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</si>
  <si>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</si>
  <si>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</si>
  <si>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</si>
  <si>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</si>
  <si>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</si>
  <si>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</si>
  <si>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</si>
  <si>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</si>
  <si>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</si>
  <si>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</si>
  <si>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</si>
  <si>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</si>
  <si>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</si>
  <si>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</si>
  <si>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</si>
  <si>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</si>
  <si>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</si>
  <si>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</si>
  <si>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</si>
  <si>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</si>
  <si>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</si>
  <si>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</si>
  <si>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</si>
  <si>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</si>
  <si>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</si>
  <si>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</si>
  <si>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</si>
  <si>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</si>
  <si>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</si>
  <si>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</si>
  <si>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</si>
  <si>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</si>
  <si>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</si>
  <si>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</si>
  <si>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</si>
  <si>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</si>
  <si>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</si>
  <si>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</si>
  <si>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</si>
  <si>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</si>
  <si>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</si>
  <si>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</si>
  <si>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</si>
  <si>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</si>
  <si>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</si>
  <si>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</si>
  <si>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</si>
  <si>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</si>
  <si>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</si>
  <si>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</si>
  <si>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</si>
  <si>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</si>
  <si>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</si>
  <si>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</si>
  <si>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</si>
  <si>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</si>
  <si>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</si>
  <si>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</si>
  <si>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</si>
  <si>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</si>
  <si>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</si>
  <si>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</si>
  <si>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</si>
  <si>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</si>
  <si>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</si>
  <si>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</si>
  <si>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</si>
  <si>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</si>
  <si>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</si>
  <si>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</si>
  <si>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</si>
  <si>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</si>
  <si>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</si>
  <si>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</si>
  <si>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</si>
  <si>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</si>
  <si>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</si>
  <si>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</si>
  <si>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</si>
  <si>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</si>
  <si>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</si>
  <si>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</si>
  <si>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</si>
  <si>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</si>
  <si>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</si>
  <si>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</si>
  <si>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</si>
  <si>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</si>
  <si>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</si>
  <si>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</si>
  <si>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</si>
  <si>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</si>
  <si>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</si>
  <si>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</si>
  <si>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</si>
  <si>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</si>
  <si>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</si>
  <si>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</si>
  <si>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</si>
  <si>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</si>
  <si>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</si>
  <si>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</si>
  <si>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</si>
  <si>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</si>
  <si>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</si>
  <si>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</si>
  <si>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</si>
  <si>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</si>
  <si>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</si>
  <si>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</si>
  <si>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</si>
  <si>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</si>
  <si>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</si>
  <si>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</si>
  <si>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</si>
  <si>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</si>
  <si>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</si>
  <si>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</si>
  <si>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</si>
  <si>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</si>
  <si>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</si>
  <si>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</si>
  <si>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</si>
  <si>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</si>
  <si>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</si>
  <si>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</si>
  <si>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</si>
  <si>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</si>
  <si>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</si>
  <si>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</si>
  <si>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</si>
  <si>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</si>
  <si>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</si>
  <si>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</si>
  <si>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</si>
  <si>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</si>
  <si>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</si>
  <si>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</si>
  <si>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</si>
  <si>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</si>
  <si>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</si>
  <si>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</si>
  <si>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</si>
  <si>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</si>
  <si>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</si>
  <si>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</si>
  <si>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</si>
  <si>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</si>
  <si>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</si>
  <si>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</si>
  <si>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</si>
  <si>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</si>
  <si>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</si>
  <si>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</si>
  <si>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</si>
  <si>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</si>
  <si>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</si>
  <si>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</si>
  <si>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</si>
  <si>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</si>
  <si>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</si>
  <si>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</si>
  <si>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</si>
  <si>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</si>
  <si>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</si>
  <si>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</si>
  <si>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</si>
  <si>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</si>
  <si>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</si>
  <si>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</si>
  <si>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</si>
  <si>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</si>
  <si>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</si>
  <si>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</si>
  <si>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</si>
  <si>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</si>
  <si>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</si>
  <si>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</si>
  <si>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</si>
  <si>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</si>
  <si>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</si>
  <si>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</si>
  <si>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</si>
  <si>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</si>
  <si>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</si>
  <si>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</si>
  <si>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</si>
  <si>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</si>
  <si>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</si>
  <si>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</si>
  <si>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</si>
  <si>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</si>
  <si>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</si>
  <si>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</si>
  <si>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</si>
  <si>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</si>
  <si>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</si>
  <si>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</si>
  <si>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</si>
  <si>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</si>
  <si>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</si>
  <si>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</si>
  <si>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</si>
  <si>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</si>
  <si>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</si>
  <si>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</si>
  <si>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</si>
  <si>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</si>
  <si>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</si>
  <si>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</si>
  <si>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</si>
  <si>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</si>
  <si>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</si>
  <si>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</si>
  <si>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</si>
  <si>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</si>
  <si>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</si>
  <si>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</si>
  <si>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</si>
  <si>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</si>
  <si>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</si>
  <si>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</si>
  <si>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</si>
  <si>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</si>
  <si>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</si>
  <si>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</si>
  <si>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</si>
  <si>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</si>
  <si>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</si>
  <si>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</si>
  <si>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</si>
  <si>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</si>
  <si>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</si>
  <si>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</si>
  <si>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</si>
  <si>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</si>
  <si>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</si>
  <si>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</si>
  <si>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</si>
  <si>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</si>
  <si>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</si>
  <si>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</si>
  <si>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</si>
  <si>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</si>
  <si>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</si>
  <si>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</si>
  <si>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</si>
  <si>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</si>
  <si>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</si>
  <si>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</si>
  <si>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</si>
  <si>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</si>
  <si>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</si>
  <si>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</si>
  <si>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</si>
  <si>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</si>
  <si>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</si>
  <si>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</si>
  <si>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</si>
  <si>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</si>
  <si>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</si>
  <si>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</si>
  <si>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</si>
  <si>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</si>
  <si>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</si>
  <si>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</si>
  <si>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</si>
  <si>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</si>
  <si>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</si>
  <si>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</si>
  <si>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</si>
  <si>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</si>
  <si>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</si>
  <si>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</si>
  <si>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</si>
  <si>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</si>
  <si>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</si>
  <si>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</si>
  <si>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</si>
  <si>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</si>
  <si>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</si>
  <si>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</si>
  <si>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</si>
  <si>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</si>
  <si>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</si>
  <si>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</si>
  <si>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</si>
  <si>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</si>
  <si>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</si>
  <si>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</si>
  <si>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</si>
  <si>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</si>
  <si>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</si>
  <si>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</si>
  <si>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</si>
  <si>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</si>
  <si>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</si>
  <si>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</si>
  <si>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</si>
  <si>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</si>
  <si>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</si>
  <si>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</si>
  <si>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</si>
  <si>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</si>
  <si>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</si>
  <si>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</si>
  <si>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</si>
  <si>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</si>
  <si>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</si>
  <si>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</si>
  <si>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</si>
  <si>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</si>
  <si>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</si>
  <si>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</si>
  <si>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</si>
  <si>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</si>
  <si>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</si>
  <si>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</si>
  <si>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</si>
  <si>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</si>
  <si>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</si>
  <si>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</si>
  <si>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</si>
  <si>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</si>
  <si>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</si>
  <si>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</si>
  <si>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</si>
  <si>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</si>
  <si>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</si>
  <si>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</si>
  <si>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</si>
  <si>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</si>
  <si>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</si>
  <si>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</si>
  <si>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</si>
  <si>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</si>
  <si>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</si>
  <si>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</si>
  <si>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</si>
  <si>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</si>
  <si>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</si>
  <si>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</si>
  <si>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</si>
  <si>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</si>
  <si>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</si>
  <si>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</si>
  <si>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</si>
  <si>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</si>
  <si>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</si>
  <si>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</si>
  <si>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</si>
  <si>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</si>
  <si>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</si>
  <si>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</si>
  <si>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</si>
  <si>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</si>
  <si>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</si>
  <si>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</si>
  <si>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</si>
  <si>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</si>
  <si>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</si>
  <si>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</si>
  <si>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</si>
  <si>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</si>
  <si>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</si>
  <si>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</si>
  <si>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</si>
  <si>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</si>
  <si>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</si>
  <si>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</si>
  <si>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</si>
  <si>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</si>
  <si>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</si>
  <si>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</si>
  <si>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</si>
  <si>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</si>
  <si>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</si>
  <si>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</si>
  <si>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</si>
  <si>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</si>
  <si>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</si>
  <si>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</si>
  <si>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</si>
  <si>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</si>
  <si>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</si>
  <si>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</si>
  <si>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</si>
  <si>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</si>
  <si>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</si>
  <si>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</si>
  <si>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</si>
  <si>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</si>
  <si>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</si>
  <si>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</si>
  <si>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</si>
  <si>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</si>
  <si>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</si>
  <si>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</si>
  <si>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</si>
  <si>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</si>
  <si>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</si>
  <si>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</si>
  <si>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</si>
  <si>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</si>
  <si>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</si>
  <si>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</si>
  <si>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</si>
  <si>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</si>
  <si>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</si>
  <si>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</si>
  <si>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</si>
  <si>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</si>
  <si>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</si>
  <si>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</si>
  <si>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</si>
  <si>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</si>
  <si>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</si>
  <si>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</si>
  <si>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</si>
  <si>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</si>
  <si>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</si>
  <si>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</si>
  <si>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</si>
  <si>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</si>
  <si>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</si>
  <si>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</si>
  <si>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</si>
  <si>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</si>
  <si>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</si>
  <si>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</si>
  <si>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</si>
  <si>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</si>
  <si>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</si>
  <si>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</si>
  <si>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</si>
  <si>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</si>
  <si>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</si>
  <si>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</si>
  <si>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</si>
  <si>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</si>
  <si>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</si>
  <si>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</si>
  <si>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</si>
  <si>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</si>
  <si>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</si>
  <si>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</si>
  <si>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</si>
  <si>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</si>
  <si>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</si>
  <si>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</si>
  <si>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</si>
  <si>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</si>
  <si>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</si>
  <si>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</si>
  <si>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</si>
  <si>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</si>
  <si>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</si>
  <si>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</si>
  <si>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</si>
  <si>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</si>
  <si>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</si>
  <si>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</si>
  <si>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</si>
  <si>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</si>
  <si>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</si>
  <si>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</si>
  <si>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</si>
  <si>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</si>
  <si>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</si>
  <si>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</si>
  <si>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</si>
  <si>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</si>
  <si>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</si>
  <si>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</si>
  <si>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</si>
  <si>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</si>
  <si>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</si>
  <si>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</si>
  <si>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</si>
  <si>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</si>
  <si>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</si>
  <si>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</si>
  <si>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</si>
  <si>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</si>
  <si>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</si>
  <si>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</si>
  <si>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</si>
  <si>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</si>
  <si>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</si>
  <si>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</si>
  <si>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</si>
  <si>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</si>
  <si>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</si>
  <si>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</si>
  <si>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</si>
  <si>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</si>
  <si>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</si>
  <si>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</si>
  <si>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</si>
  <si>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</si>
  <si>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</si>
  <si>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</si>
  <si>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</si>
  <si>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</si>
  <si>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</si>
  <si>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</si>
  <si>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</si>
  <si>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</si>
  <si>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</si>
  <si>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</si>
  <si>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</si>
  <si>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</si>
  <si>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</si>
  <si>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</si>
  <si>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</si>
  <si>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</si>
  <si>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</si>
  <si>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</si>
  <si>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</si>
  <si>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</si>
  <si>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</si>
  <si>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</si>
  <si>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</si>
  <si>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</si>
  <si>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</si>
  <si>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</si>
  <si>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</si>
  <si>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</si>
  <si>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</si>
  <si>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</si>
  <si>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</si>
  <si>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</si>
  <si>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</si>
  <si>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</si>
  <si>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</si>
  <si>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</si>
  <si>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</si>
  <si>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</si>
  <si>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</si>
  <si>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</si>
  <si>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</si>
  <si>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</si>
  <si>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</si>
  <si>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</si>
  <si>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</si>
  <si>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</si>
  <si>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</si>
  <si>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</si>
  <si>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</si>
  <si>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</si>
  <si>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</si>
  <si>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</si>
  <si>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</si>
  <si>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</si>
  <si>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</si>
  <si>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</si>
  <si>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</si>
  <si>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</si>
  <si>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</si>
  <si>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</si>
  <si>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</si>
  <si>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</si>
  <si>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</si>
  <si>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</si>
  <si>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</si>
  <si>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</si>
  <si>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</si>
  <si>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</si>
  <si>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</si>
  <si>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</si>
  <si>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</si>
  <si>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</si>
  <si>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</si>
  <si>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</si>
  <si>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</si>
  <si>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</si>
  <si>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</si>
  <si>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</si>
  <si>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</si>
  <si>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</si>
  <si>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</si>
  <si>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</si>
  <si>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</si>
  <si>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</si>
  <si>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</si>
  <si>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</si>
  <si>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</si>
  <si>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</si>
  <si>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</si>
  <si>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</si>
  <si>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</si>
  <si>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</si>
  <si>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</si>
  <si>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</si>
  <si>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</si>
  <si>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</si>
  <si>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</si>
  <si>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</si>
  <si>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</si>
  <si>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</si>
  <si>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</si>
  <si>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</si>
  <si>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</si>
  <si>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</si>
  <si>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</si>
  <si>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</si>
  <si>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</si>
  <si>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</si>
  <si>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</si>
  <si>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</si>
  <si>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</si>
  <si>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</si>
  <si>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</si>
  <si>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</si>
  <si>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</si>
  <si>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</si>
  <si>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</si>
  <si>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</si>
  <si>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</si>
  <si>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</si>
  <si>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</si>
  <si>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</si>
  <si>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</si>
  <si>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</si>
  <si>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</si>
  <si>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</si>
  <si>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</si>
  <si>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</si>
  <si>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</si>
  <si>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</si>
  <si>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</si>
  <si>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</si>
  <si>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</si>
  <si>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</si>
  <si>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</si>
  <si>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</si>
  <si>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</si>
  <si>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</si>
  <si>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</si>
  <si>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</si>
  <si>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</si>
  <si>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</si>
  <si>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</si>
  <si>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</si>
  <si>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</si>
  <si>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</si>
  <si>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</si>
  <si>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</si>
  <si>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</si>
  <si>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</si>
  <si>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</si>
  <si>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</si>
  <si>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</si>
  <si>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</si>
  <si>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</si>
  <si>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</si>
  <si>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</si>
  <si>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</si>
  <si>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</si>
  <si>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</si>
  <si>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</si>
  <si>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</si>
  <si>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</si>
  <si>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</si>
  <si>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</si>
  <si>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</si>
  <si>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</si>
  <si>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</si>
  <si>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</si>
  <si>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</si>
  <si>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</si>
  <si>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</si>
  <si>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</si>
  <si>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</si>
  <si>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</si>
  <si>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</si>
  <si>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</si>
  <si>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</si>
  <si>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</si>
  <si>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</si>
  <si>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</si>
  <si>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</si>
  <si>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</si>
  <si>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</si>
  <si>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</si>
  <si>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</si>
  <si>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</si>
  <si>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</si>
  <si>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</si>
  <si>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</si>
  <si>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</si>
  <si>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</si>
  <si>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</si>
  <si>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</si>
  <si>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</si>
  <si>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</si>
  <si>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</si>
  <si>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</si>
  <si>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</si>
  <si>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</si>
  <si>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</si>
  <si>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</si>
  <si>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</si>
  <si>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</si>
  <si>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</si>
  <si>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</si>
  <si>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</si>
  <si>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</si>
  <si>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</si>
  <si>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</si>
  <si>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</si>
  <si>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</si>
  <si>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</si>
  <si>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</si>
  <si>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</si>
  <si>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</si>
  <si>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</si>
  <si>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</si>
  <si>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</si>
  <si>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</si>
  <si>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</si>
  <si>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</si>
  <si>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</si>
  <si>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</si>
  <si>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</si>
  <si>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</si>
  <si>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</si>
  <si>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</si>
  <si>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</si>
  <si>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</si>
  <si>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</si>
  <si>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</si>
  <si>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</si>
  <si>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</si>
  <si>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</si>
  <si>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</si>
  <si>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</si>
  <si>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</si>
  <si>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</si>
  <si>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</si>
  <si>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</si>
  <si>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</si>
  <si>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</si>
  <si>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</si>
  <si>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</si>
  <si>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</si>
  <si>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</si>
  <si>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</si>
  <si>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</si>
  <si>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</si>
  <si>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</si>
  <si>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</si>
  <si>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</si>
  <si>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</si>
  <si>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</si>
  <si>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</si>
  <si>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</si>
  <si>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</si>
  <si>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</si>
  <si>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</si>
  <si>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</si>
  <si>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</si>
  <si>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</si>
  <si>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</si>
  <si>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</si>
  <si>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</si>
  <si>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</si>
  <si>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</si>
  <si>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</si>
  <si>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</si>
  <si>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</si>
  <si>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</si>
  <si>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</si>
  <si>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</si>
  <si>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</si>
  <si>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</si>
  <si>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</si>
  <si>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</si>
  <si>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</si>
  <si>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</si>
  <si>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</si>
  <si>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</si>
  <si>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</si>
  <si>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</si>
  <si>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</si>
  <si>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</si>
  <si>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</si>
  <si>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</si>
  <si>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</si>
  <si>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</si>
  <si>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</si>
  <si>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</si>
  <si>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</si>
  <si>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</si>
  <si>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</si>
  <si>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</si>
  <si>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</si>
  <si>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</si>
  <si>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</si>
  <si>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</si>
  <si>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</si>
  <si>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</si>
  <si>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</si>
  <si>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</si>
  <si>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</si>
  <si>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</si>
  <si>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</si>
  <si>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</si>
  <si>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</si>
  <si>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</si>
  <si>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</si>
  <si>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</si>
  <si>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</si>
  <si>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</si>
  <si>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</si>
  <si>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</si>
  <si>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</si>
  <si>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</si>
  <si>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</si>
  <si>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</si>
  <si>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</si>
  <si>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</si>
  <si>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</si>
  <si>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</si>
  <si>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</si>
  <si>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</si>
  <si>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</si>
  <si>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</si>
  <si>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</si>
  <si>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</si>
  <si>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</si>
  <si>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</si>
  <si>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</si>
  <si>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</si>
  <si>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</si>
  <si>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</si>
  <si>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</si>
  <si>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</si>
  <si>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</si>
  <si>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</si>
  <si>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</si>
  <si>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</si>
  <si>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</si>
  <si>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</si>
  <si>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</si>
  <si>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</si>
  <si>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</si>
  <si>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</si>
  <si>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</si>
  <si>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</si>
  <si>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</si>
  <si>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</si>
  <si>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</si>
  <si>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</si>
  <si>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</si>
  <si>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</si>
  <si>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</si>
  <si>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</si>
  <si>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</si>
  <si>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</si>
  <si>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</si>
  <si>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</si>
  <si>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</si>
  <si>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</si>
  <si>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</si>
  <si>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</si>
  <si>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</si>
  <si>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</si>
  <si>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</si>
  <si>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</si>
  <si>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</si>
  <si>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</si>
  <si>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</si>
  <si>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</si>
  <si>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</si>
  <si>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</si>
  <si>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</si>
  <si>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</si>
  <si>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</si>
  <si>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</si>
  <si>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</si>
  <si>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</si>
  <si>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</si>
  <si>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</si>
  <si>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</si>
  <si>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</si>
  <si>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</si>
  <si>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</si>
  <si>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</si>
  <si>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</si>
  <si>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</si>
  <si>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</si>
  <si>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</si>
  <si>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</si>
  <si>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</si>
  <si>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</si>
  <si>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</si>
  <si>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</si>
  <si>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</si>
  <si>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</si>
  <si>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</si>
  <si>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</si>
  <si>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</si>
  <si>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</si>
  <si>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</si>
  <si>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</si>
  <si>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</si>
  <si>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</si>
  <si>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</si>
  <si>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</si>
  <si>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</si>
  <si>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</si>
  <si>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</si>
  <si>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</si>
  <si>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</si>
  <si>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</si>
  <si>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</si>
  <si>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</si>
  <si>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</si>
  <si>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</si>
  <si>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</si>
  <si>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</si>
  <si>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</si>
  <si>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</si>
  <si>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</si>
  <si>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</si>
  <si>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</si>
  <si>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</si>
  <si>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</si>
  <si>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</si>
  <si>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</si>
  <si>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</si>
  <si>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</si>
  <si>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</si>
  <si>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</si>
  <si>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</si>
  <si>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</si>
  <si>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</si>
  <si>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</si>
  <si>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</si>
  <si>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</si>
  <si>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</si>
  <si>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</si>
  <si>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</si>
  <si>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</si>
  <si>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</si>
  <si>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</si>
  <si>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</si>
  <si>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</si>
  <si>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</si>
  <si>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</si>
  <si>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</si>
  <si>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</si>
  <si>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</si>
  <si>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</si>
  <si>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</si>
  <si>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</si>
  <si>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</si>
  <si>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</si>
  <si>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</si>
  <si>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</si>
  <si>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</si>
  <si>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</si>
  <si>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</si>
  <si>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</si>
  <si>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</si>
  <si>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</si>
  <si>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</si>
  <si>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</si>
  <si>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</si>
  <si>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</si>
  <si>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</si>
  <si>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</si>
  <si>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</si>
  <si>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</si>
  <si>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</si>
  <si>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</si>
  <si>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</si>
  <si>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</si>
  <si>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</si>
  <si>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</si>
  <si>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</si>
  <si>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</si>
  <si>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</si>
  <si>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</si>
  <si>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</si>
  <si>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</si>
  <si>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</si>
  <si>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</si>
  <si>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</si>
  <si>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</si>
  <si>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</si>
  <si>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</si>
  <si>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</si>
  <si>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</si>
  <si>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</si>
  <si>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</si>
  <si>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</si>
  <si>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</si>
  <si>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</si>
  <si>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</si>
  <si>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</si>
  <si>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</si>
  <si>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</si>
  <si>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</si>
  <si>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</si>
  <si>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</si>
  <si>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</si>
  <si>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</si>
  <si>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</si>
  <si>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</si>
  <si>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</si>
  <si>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</si>
  <si>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</si>
  <si>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</si>
  <si>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</si>
  <si>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</si>
  <si>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</si>
  <si>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</si>
  <si>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</si>
  <si>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</si>
  <si>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</si>
  <si>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</si>
  <si>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</si>
  <si>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</si>
  <si>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</si>
  <si>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</si>
  <si>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</si>
  <si>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</si>
  <si>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</si>
  <si>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</si>
  <si>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</si>
  <si>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</si>
  <si>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</si>
  <si>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</si>
  <si>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</si>
  <si>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</si>
  <si>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</si>
  <si>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</si>
  <si>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</si>
  <si>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</si>
  <si>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</si>
  <si>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</si>
  <si>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</si>
  <si>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</si>
  <si>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</si>
  <si>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</si>
  <si>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</si>
  <si>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</si>
  <si>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</si>
  <si>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</si>
  <si>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</si>
  <si>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</si>
  <si>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</si>
  <si>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</si>
  <si>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</si>
  <si>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</si>
  <si>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</si>
  <si>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</si>
  <si>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</si>
  <si>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</si>
  <si>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</si>
  <si>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</si>
  <si>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</si>
  <si>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</si>
  <si>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</si>
  <si>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</si>
  <si>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</si>
  <si>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</si>
  <si>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</si>
  <si>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</si>
  <si>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</si>
  <si>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</si>
  <si>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</si>
  <si>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</si>
  <si>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</si>
  <si>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</si>
  <si>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</si>
  <si>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</si>
  <si>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</si>
  <si>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</si>
  <si>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</si>
  <si>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</si>
  <si>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</si>
  <si>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</si>
  <si>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</si>
  <si>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</si>
  <si>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</si>
  <si>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</si>
  <si>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</si>
  <si>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</si>
  <si>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</si>
  <si>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</si>
  <si>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</si>
  <si>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</si>
  <si>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</si>
  <si>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</si>
  <si>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</si>
  <si>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</si>
  <si>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</si>
  <si>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</si>
  <si>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</si>
  <si>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</si>
  <si>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</si>
  <si>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</si>
  <si>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</si>
  <si>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</si>
  <si>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</si>
  <si>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</si>
  <si>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</si>
  <si>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</si>
  <si>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</si>
  <si>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</si>
  <si>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</si>
  <si>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</si>
  <si>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</si>
  <si>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</si>
  <si>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</si>
  <si>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</si>
  <si>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</si>
  <si>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</si>
  <si>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</si>
  <si>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</si>
  <si>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</si>
  <si>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</si>
  <si>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</si>
  <si>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</si>
  <si>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</si>
  <si>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</si>
  <si>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</si>
  <si>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</si>
  <si>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</si>
  <si>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</si>
  <si>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</si>
  <si>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</si>
  <si>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</si>
  <si>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</si>
  <si>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</si>
  <si>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</si>
  <si>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</si>
  <si>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</si>
  <si>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</si>
  <si>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</si>
  <si>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</si>
  <si>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</si>
  <si>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</si>
  <si>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</si>
  <si>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</si>
  <si>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</si>
  <si>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</si>
  <si>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</si>
  <si>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</si>
  <si>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</si>
  <si>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</si>
  <si>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</si>
  <si>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</si>
  <si>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</si>
  <si>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</si>
  <si>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</si>
  <si>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</si>
  <si>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</si>
  <si>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</si>
  <si>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</si>
  <si>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</si>
  <si>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</si>
  <si>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</si>
  <si>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</si>
  <si>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</si>
  <si>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</si>
  <si>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</si>
  <si>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</si>
  <si>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</si>
  <si>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</si>
  <si>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</si>
  <si>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</si>
  <si>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</si>
  <si>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</si>
  <si>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</si>
  <si>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</si>
  <si>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</si>
  <si>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</si>
  <si>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</si>
  <si>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</si>
  <si>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</si>
  <si>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</si>
  <si>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</si>
  <si>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</si>
  <si>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</si>
  <si>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</si>
  <si>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</si>
  <si>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</si>
  <si>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</si>
  <si>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</si>
  <si>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</si>
  <si>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</si>
  <si>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</si>
  <si>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</si>
  <si>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</si>
  <si>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</si>
  <si>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</si>
  <si>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</si>
  <si>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</si>
  <si>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</si>
  <si>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</si>
  <si>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</si>
  <si>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</si>
  <si>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</si>
  <si>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</si>
  <si>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</si>
  <si>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</si>
  <si>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</si>
  <si>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</si>
  <si>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</si>
  <si>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</si>
  <si>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</si>
  <si>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</si>
  <si>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</si>
  <si>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</si>
  <si>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</si>
  <si>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</si>
  <si>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</si>
  <si>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</si>
  <si>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</si>
  <si>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</si>
  <si>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</si>
  <si>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</si>
  <si>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</si>
  <si>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</si>
  <si>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</si>
  <si>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</si>
  <si>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</si>
  <si>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</si>
  <si>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</si>
  <si>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</si>
  <si>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</si>
  <si>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</si>
  <si>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</si>
  <si>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</si>
  <si>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</si>
  <si>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</si>
  <si>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</si>
  <si>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</si>
  <si>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</si>
  <si>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</si>
  <si>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</si>
  <si>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</si>
  <si>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</si>
  <si>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</si>
  <si>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</si>
  <si>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</si>
  <si>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</si>
  <si>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</si>
  <si>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</si>
  <si>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</si>
  <si>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</si>
  <si>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</si>
  <si>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</si>
  <si>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</si>
  <si>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</si>
  <si>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</si>
  <si>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</si>
  <si>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</si>
  <si>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</si>
  <si>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</si>
  <si>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</si>
  <si>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</si>
  <si>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</si>
  <si>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</si>
  <si>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</si>
  <si>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</si>
  <si>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</si>
  <si>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</si>
  <si>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</si>
  <si>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</si>
  <si>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</si>
  <si>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</si>
  <si>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</si>
  <si>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</si>
  <si>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</si>
  <si>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</si>
  <si>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</si>
  <si>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</si>
  <si>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</si>
  <si>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</si>
  <si>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</si>
  <si>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</si>
  <si>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</si>
  <si>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</si>
  <si>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</si>
  <si>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</si>
  <si>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</si>
  <si>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</si>
  <si>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</si>
  <si>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</si>
  <si>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</si>
  <si>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</si>
  <si>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</si>
  <si>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</si>
  <si>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</si>
  <si>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</si>
  <si>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</si>
  <si>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</si>
  <si>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</si>
  <si>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</si>
  <si>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</si>
  <si>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</si>
  <si>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</si>
  <si>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</si>
  <si>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</si>
  <si>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</si>
  <si>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</si>
  <si>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</si>
  <si>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</si>
  <si>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</si>
  <si>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</si>
  <si>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</si>
  <si>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</si>
  <si>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</si>
  <si>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</si>
  <si>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</si>
  <si>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</si>
  <si>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</si>
  <si>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</si>
  <si>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</si>
  <si>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</si>
  <si>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</si>
  <si>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</si>
  <si>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</si>
  <si>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</si>
  <si>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</si>
  <si>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</si>
  <si>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</si>
  <si>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</si>
  <si>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</si>
  <si>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</si>
  <si>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</si>
  <si>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</si>
  <si>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</si>
  <si>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</si>
  <si>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</si>
  <si>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</si>
  <si>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</si>
  <si>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</si>
  <si>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</si>
  <si>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</si>
  <si>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</si>
  <si>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</si>
  <si>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</si>
  <si>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</si>
  <si>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</si>
  <si>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</si>
  <si>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</si>
  <si>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</si>
  <si>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</si>
  <si>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</si>
  <si>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</si>
  <si>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</si>
  <si>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</si>
  <si>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</si>
  <si>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</si>
  <si>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</si>
  <si>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</si>
  <si>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</si>
  <si>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</si>
  <si>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</si>
  <si>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</si>
  <si>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</si>
  <si>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</si>
  <si>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</si>
  <si>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</si>
  <si>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</si>
  <si>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</si>
  <si>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</si>
  <si>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</si>
  <si>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</si>
  <si>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</si>
  <si>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</si>
  <si>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</si>
  <si>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</si>
  <si>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</si>
  <si>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</si>
  <si>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</si>
  <si>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</si>
  <si>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</si>
  <si>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</si>
  <si>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</si>
  <si>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</si>
  <si>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</si>
  <si>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</si>
  <si>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</si>
  <si>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</si>
  <si>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</si>
  <si>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</si>
  <si>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</si>
  <si>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</si>
  <si>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</si>
  <si>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</si>
  <si>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</si>
  <si>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</si>
  <si>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</si>
  <si>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</si>
  <si>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</si>
  <si>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</si>
  <si>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</si>
  <si>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</si>
  <si>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</si>
  <si>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</si>
  <si>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</si>
  <si>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</si>
  <si>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</si>
  <si>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</si>
  <si>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</si>
  <si>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</si>
  <si>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</si>
  <si>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</si>
  <si>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</si>
  <si>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</si>
  <si>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</si>
  <si>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</si>
  <si>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</si>
  <si>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</si>
  <si>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</si>
  <si>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</si>
  <si>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</si>
  <si>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</si>
  <si>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</si>
  <si>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</si>
  <si>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</si>
  <si>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</si>
  <si>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</si>
  <si>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</si>
  <si>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</si>
  <si>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</si>
  <si>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</si>
  <si>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</si>
  <si>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</si>
  <si>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</si>
  <si>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</si>
  <si>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</si>
  <si>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</si>
  <si>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</si>
  <si>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</si>
  <si>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</si>
  <si>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</si>
  <si>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</si>
  <si>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</si>
  <si>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</si>
  <si>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</si>
  <si>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</si>
  <si>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</si>
  <si>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</si>
  <si>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</si>
  <si>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</si>
  <si>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</si>
  <si>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</si>
  <si>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</si>
  <si>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</si>
  <si>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</si>
  <si>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</si>
  <si>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</si>
  <si>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</si>
  <si>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</si>
  <si>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</si>
  <si>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</si>
  <si>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</si>
  <si>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</si>
  <si>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</si>
  <si>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</si>
  <si>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</si>
  <si>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</si>
  <si>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</si>
  <si>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</si>
  <si>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</si>
  <si>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</si>
  <si>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</si>
  <si>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</si>
  <si>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</si>
  <si>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</si>
  <si>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</si>
  <si>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</si>
  <si>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</si>
  <si>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</si>
  <si>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</si>
  <si>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</si>
  <si>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</si>
  <si>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</si>
  <si>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</si>
  <si>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</si>
  <si>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</si>
  <si>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</si>
  <si>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</si>
  <si>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</si>
  <si>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</si>
  <si>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</si>
  <si>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</si>
  <si>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</si>
  <si>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</si>
  <si>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</si>
  <si>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</si>
  <si>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</si>
  <si>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</si>
  <si>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</si>
  <si>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</si>
  <si>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</si>
  <si>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</si>
  <si>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</si>
  <si>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</si>
  <si>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</si>
  <si>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</si>
  <si>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</si>
  <si>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</si>
  <si>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</si>
  <si>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</si>
  <si>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</si>
  <si>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</si>
  <si>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</si>
  <si>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</si>
  <si>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</si>
  <si>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</si>
  <si>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</si>
  <si>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</si>
  <si>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</si>
  <si>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</si>
  <si>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</si>
  <si>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</si>
  <si>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</si>
  <si>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</si>
  <si>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</si>
  <si>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</si>
  <si>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</si>
  <si>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</si>
  <si>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</si>
  <si>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</si>
  <si>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</si>
  <si>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</si>
  <si>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</si>
  <si>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</si>
  <si>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</si>
  <si>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</si>
  <si>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</si>
  <si>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</si>
  <si>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</si>
  <si>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</si>
  <si>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</si>
  <si>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</si>
  <si>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</si>
  <si>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</si>
  <si>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</si>
  <si>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</si>
  <si>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</si>
  <si>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</si>
  <si>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</si>
  <si>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</si>
  <si>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</si>
  <si>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</si>
  <si>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</si>
  <si>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</si>
  <si>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</si>
  <si>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</si>
  <si>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</si>
  <si>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</si>
  <si>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</si>
  <si>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</si>
  <si>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</si>
  <si>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</si>
  <si>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</si>
  <si>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</si>
  <si>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</si>
  <si>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</si>
  <si>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</si>
  <si>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</si>
  <si>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</si>
  <si>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</si>
  <si>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</si>
  <si>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</si>
  <si>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</si>
  <si>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</si>
  <si>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</si>
  <si>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</si>
  <si>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</si>
  <si>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</si>
  <si>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</si>
  <si>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</si>
  <si>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</si>
  <si>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</si>
  <si>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</si>
  <si>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</si>
  <si>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</si>
  <si>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</si>
  <si>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</si>
  <si>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</si>
  <si>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</si>
  <si>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</si>
  <si>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</si>
  <si>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</si>
  <si>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</si>
  <si>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</si>
  <si>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</si>
  <si>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</si>
  <si>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</si>
  <si>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</si>
  <si>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</si>
  <si>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</si>
  <si>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</si>
  <si>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</si>
  <si>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</si>
  <si>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</si>
  <si>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</si>
  <si>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</si>
  <si>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</si>
  <si>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</si>
  <si>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</si>
  <si>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</si>
  <si>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</si>
  <si>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</si>
  <si>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</si>
  <si>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</si>
  <si>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</si>
  <si>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</si>
  <si>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</si>
  <si>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</si>
  <si>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</si>
  <si>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</si>
  <si>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</si>
  <si>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</si>
  <si>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</si>
  <si>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</si>
  <si>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</si>
  <si>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</si>
  <si>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</si>
  <si>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</si>
  <si>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</si>
  <si>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</si>
  <si>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</si>
  <si>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</si>
  <si>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</si>
  <si>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</si>
  <si>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</si>
  <si>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</si>
  <si>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</si>
  <si>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</si>
  <si>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</si>
  <si>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</si>
  <si>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</si>
  <si>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</si>
  <si>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</si>
  <si>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</si>
  <si>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</si>
  <si>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</si>
  <si>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</si>
  <si>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</si>
  <si>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</si>
  <si>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</si>
  <si>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</si>
  <si>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</si>
  <si>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</si>
  <si>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</si>
  <si>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</si>
  <si>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</si>
  <si>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</si>
  <si>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</si>
  <si>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</si>
  <si>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</si>
  <si>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</si>
  <si>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</si>
  <si>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</si>
  <si>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</si>
  <si>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</si>
  <si>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</si>
  <si>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</si>
  <si>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</si>
  <si>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</si>
  <si>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</si>
  <si>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</si>
  <si>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</si>
  <si>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</si>
  <si>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</si>
  <si>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</si>
  <si>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</si>
  <si>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</si>
  <si>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</si>
  <si>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</si>
  <si>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</si>
  <si>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</si>
  <si>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</si>
  <si>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</si>
  <si>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</si>
  <si>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</si>
  <si>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</si>
  <si>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</si>
  <si>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</si>
  <si>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</si>
  <si>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</si>
  <si>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</si>
  <si>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</si>
  <si>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</si>
  <si>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</si>
  <si>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</si>
  <si>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</si>
  <si>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</si>
  <si>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</si>
  <si>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</si>
  <si>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</si>
  <si>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</si>
  <si>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</si>
  <si>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</si>
  <si>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</si>
  <si>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</si>
  <si>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</si>
  <si>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</si>
  <si>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</si>
  <si>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</si>
  <si>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</si>
  <si>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</si>
  <si>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</si>
  <si>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</si>
  <si>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</si>
  <si>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</si>
  <si>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</si>
  <si>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</si>
  <si>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</si>
  <si>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</si>
  <si>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</si>
  <si>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</si>
  <si>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</si>
  <si>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</si>
  <si>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</si>
  <si>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</si>
  <si>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</si>
  <si>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</si>
  <si>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</si>
  <si>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</si>
  <si>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</si>
  <si>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</si>
  <si>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</si>
  <si>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</si>
  <si>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</si>
  <si>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</si>
  <si>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</si>
  <si>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</si>
  <si>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</si>
  <si>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</si>
  <si>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</si>
  <si>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</si>
  <si>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</si>
  <si>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</si>
  <si>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</si>
  <si>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</si>
  <si>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</si>
  <si>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</si>
  <si>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</si>
  <si>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</si>
  <si>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</si>
  <si>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</si>
  <si>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</si>
  <si>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</si>
  <si>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</si>
  <si>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</si>
  <si>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</si>
  <si>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</si>
  <si>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</si>
  <si>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</si>
  <si>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</si>
  <si>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</si>
  <si>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</si>
  <si>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</si>
  <si>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</si>
  <si>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</si>
  <si>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</si>
  <si>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</si>
  <si>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</si>
  <si>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</si>
  <si>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</si>
  <si>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</si>
  <si>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</si>
  <si>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</si>
  <si>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</si>
  <si>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</si>
  <si>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</si>
  <si>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</si>
  <si>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</si>
  <si>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</si>
  <si>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</si>
  <si>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</si>
  <si>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</si>
  <si>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</si>
  <si>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</si>
  <si>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</si>
  <si>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</si>
  <si>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</si>
  <si>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</si>
  <si>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</si>
  <si>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</si>
  <si>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</si>
  <si>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</si>
  <si>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</si>
  <si>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</si>
  <si>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</si>
  <si>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</si>
  <si>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</si>
  <si>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</si>
  <si>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</si>
  <si>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</si>
  <si>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</si>
  <si>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</si>
  <si>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</si>
  <si>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</si>
  <si>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</si>
  <si>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</si>
  <si>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</si>
  <si>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</si>
  <si>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</si>
  <si>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</si>
  <si>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</si>
  <si>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</si>
  <si>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</si>
  <si>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</si>
  <si>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</si>
  <si>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</si>
  <si>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</si>
  <si>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</si>
  <si>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</si>
  <si>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</si>
  <si>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</si>
  <si>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</si>
  <si>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</si>
  <si>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</si>
  <si>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</si>
  <si>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</si>
  <si>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</si>
  <si>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</si>
  <si>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</si>
  <si>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</si>
  <si>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</si>
  <si>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</si>
  <si>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</si>
  <si>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</si>
  <si>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</si>
  <si>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</si>
  <si>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</si>
  <si>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</si>
  <si>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</si>
  <si>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</si>
  <si>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</si>
  <si>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</si>
  <si>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</si>
  <si>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</si>
  <si>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</si>
  <si>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</si>
  <si>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</si>
  <si>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</si>
  <si>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</si>
  <si>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</si>
  <si>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</si>
  <si>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</si>
  <si>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</si>
  <si>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</si>
  <si>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</si>
  <si>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</si>
  <si>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</si>
  <si>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</si>
  <si>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</si>
  <si>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</si>
  <si>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</si>
  <si>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</si>
  <si>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</si>
  <si>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</si>
  <si>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</si>
  <si>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</si>
  <si>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</si>
  <si>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</si>
  <si>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</si>
  <si>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</si>
  <si>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</si>
  <si>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</si>
  <si>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</si>
  <si>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</si>
  <si>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</si>
  <si>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</si>
  <si>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</si>
  <si>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</si>
  <si>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</si>
  <si>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</si>
  <si>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</si>
  <si>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</si>
  <si>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</si>
  <si>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</si>
  <si>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</si>
  <si>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</si>
  <si>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</si>
  <si>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</si>
  <si>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</si>
  <si>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</si>
  <si>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</si>
  <si>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</si>
  <si>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</si>
  <si>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</si>
  <si>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</si>
  <si>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</si>
  <si>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</si>
  <si>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</si>
  <si>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</si>
  <si>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</si>
  <si>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</si>
  <si>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</si>
  <si>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</si>
  <si>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</si>
  <si>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</si>
  <si>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</si>
  <si>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</si>
  <si>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</si>
  <si>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</si>
  <si>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</si>
  <si>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</si>
  <si>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</si>
  <si>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</si>
  <si>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</si>
  <si>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</si>
  <si>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</si>
  <si>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</si>
  <si>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</si>
  <si>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</si>
  <si>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</si>
  <si>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</si>
  <si>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</si>
  <si>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</si>
  <si>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</si>
  <si>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</si>
  <si>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</si>
  <si>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</si>
  <si>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</si>
  <si>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</si>
  <si>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</si>
  <si>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</si>
  <si>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</si>
  <si>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</si>
  <si>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</si>
  <si>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</si>
  <si>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</si>
  <si>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</si>
  <si>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</si>
  <si>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</si>
  <si>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</si>
  <si>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</si>
  <si>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</si>
  <si>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</si>
  <si>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</si>
  <si>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</si>
  <si>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</si>
  <si>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</si>
  <si>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</si>
  <si>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</si>
  <si>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</si>
  <si>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</si>
  <si>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</si>
  <si>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</si>
  <si>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</si>
  <si>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</si>
  <si>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</si>
  <si>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</si>
  <si>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</si>
  <si>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</si>
  <si>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</si>
  <si>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</si>
  <si>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</si>
  <si>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</si>
  <si>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</si>
  <si>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</si>
  <si>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</si>
  <si>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</si>
  <si>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</si>
  <si>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</si>
  <si>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</si>
  <si>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</si>
  <si>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</si>
  <si>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</si>
  <si>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</si>
  <si>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</si>
  <si>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</si>
  <si>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</si>
  <si>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</si>
  <si>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</si>
  <si>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</si>
  <si>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</si>
  <si>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</si>
  <si>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</si>
  <si>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</si>
  <si>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</si>
  <si>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</si>
  <si>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</si>
  <si>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</si>
  <si>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</si>
  <si>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</si>
  <si>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</si>
  <si>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</si>
  <si>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</si>
  <si>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</si>
  <si>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</si>
  <si>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</si>
  <si>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</si>
  <si>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</si>
  <si>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</si>
  <si>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</si>
  <si>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</si>
  <si>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</si>
  <si>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</si>
  <si>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</si>
  <si>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</si>
  <si>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</si>
  <si>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</si>
  <si>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</si>
  <si>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</si>
  <si>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</si>
  <si>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</si>
  <si>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</si>
  <si>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</si>
  <si>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</si>
  <si>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</si>
  <si>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</si>
  <si>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</si>
  <si>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</si>
  <si>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</si>
  <si>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</si>
  <si>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</si>
  <si>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</si>
  <si>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</si>
  <si>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</si>
  <si>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</si>
  <si>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</si>
  <si>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</si>
  <si>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</si>
  <si>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</si>
  <si>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</si>
  <si>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</si>
  <si>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</si>
  <si>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</si>
  <si>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</si>
  <si>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</si>
  <si>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</si>
  <si>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</si>
  <si>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</si>
  <si>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</si>
  <si>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</si>
  <si>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</si>
  <si>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</si>
  <si>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</si>
  <si>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</si>
  <si>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</si>
  <si>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</si>
  <si>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</si>
  <si>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</si>
  <si>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</si>
  <si>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</si>
  <si>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</si>
  <si>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</si>
  <si>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</si>
  <si>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</si>
  <si>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</si>
  <si>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</si>
  <si>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</si>
  <si>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</si>
  <si>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</si>
  <si>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</si>
  <si>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</si>
  <si>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</si>
  <si>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</si>
  <si>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</si>
  <si>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</si>
  <si>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</si>
  <si>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</si>
  <si>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</si>
  <si>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</si>
  <si>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</si>
  <si>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</si>
  <si>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</si>
  <si>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</si>
  <si>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</si>
  <si>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</si>
  <si>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</si>
  <si>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</si>
  <si>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</si>
  <si>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</si>
  <si>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</si>
  <si>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</si>
  <si>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</si>
  <si>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</si>
  <si>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</si>
  <si>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</si>
  <si>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</si>
  <si>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</si>
  <si>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</si>
  <si>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</si>
  <si>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</si>
  <si>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</si>
  <si>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</si>
  <si>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</si>
  <si>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</si>
  <si>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</si>
  <si>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</si>
  <si>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</si>
  <si>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</si>
  <si>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</si>
  <si>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</si>
  <si>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</si>
  <si>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</si>
  <si>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</si>
  <si>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</si>
  <si>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</si>
  <si>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</si>
  <si>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</si>
  <si>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</si>
  <si>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</si>
  <si>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</si>
  <si>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</si>
  <si>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</si>
  <si>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</si>
  <si>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</si>
  <si>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</si>
  <si>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</si>
  <si>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</si>
  <si>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</si>
  <si>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</si>
  <si>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</si>
  <si>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</si>
  <si>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</si>
  <si>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</si>
  <si>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</si>
  <si>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</si>
  <si>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</si>
  <si>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</si>
  <si>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</si>
  <si>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</si>
  <si>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</si>
  <si>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</si>
  <si>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</si>
  <si>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</si>
  <si>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</si>
  <si>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</si>
  <si>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</si>
  <si>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</si>
  <si>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</si>
  <si>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</si>
  <si>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</si>
  <si>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</si>
  <si>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</si>
  <si>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</si>
  <si>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</si>
  <si>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</si>
  <si>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</si>
  <si>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</si>
  <si>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</si>
  <si>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</si>
  <si>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</si>
  <si>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</si>
  <si>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</si>
  <si>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</si>
  <si>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</si>
  <si>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</si>
  <si>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</si>
  <si>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</si>
  <si>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</si>
  <si>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</si>
  <si>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</si>
  <si>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</si>
  <si>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</si>
  <si>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</si>
  <si>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</si>
  <si>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</si>
  <si>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</si>
  <si>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</si>
  <si>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</si>
  <si>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</si>
  <si>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</si>
  <si>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</si>
  <si>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</si>
  <si>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</si>
  <si>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</si>
  <si>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</si>
  <si>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</si>
  <si>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</si>
  <si>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</si>
  <si>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</si>
  <si>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</si>
  <si>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</si>
  <si>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</si>
  <si>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</si>
  <si>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</si>
  <si>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</si>
  <si>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</si>
  <si>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</si>
  <si>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</si>
  <si>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</si>
  <si>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</si>
  <si>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</si>
  <si>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</si>
  <si>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</si>
  <si>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</si>
  <si>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</si>
  <si>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</si>
  <si>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</si>
  <si>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</si>
  <si>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</si>
  <si>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</si>
  <si>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</si>
  <si>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</si>
  <si>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</si>
  <si>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</si>
  <si>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</si>
  <si>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</si>
  <si>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</si>
  <si>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</si>
  <si>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</si>
  <si>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</si>
  <si>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</si>
  <si>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</si>
  <si>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</si>
  <si>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</si>
  <si>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</si>
  <si>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</si>
  <si>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</si>
  <si>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</si>
  <si>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</si>
  <si>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</si>
  <si>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</si>
  <si>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</si>
  <si>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</si>
  <si>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</si>
  <si>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</si>
  <si>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</si>
  <si>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</si>
  <si>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</si>
  <si>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</si>
  <si>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</si>
  <si>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</si>
  <si>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</si>
  <si>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</si>
  <si>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</si>
  <si>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</si>
  <si>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</si>
  <si>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</si>
  <si>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</si>
  <si>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</si>
  <si>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</si>
  <si>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</si>
  <si>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</si>
  <si>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</si>
  <si>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</si>
  <si>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</si>
  <si>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</si>
  <si>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</si>
  <si>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</si>
  <si>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</si>
  <si>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</si>
  <si>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</si>
  <si>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</si>
  <si>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</si>
  <si>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</si>
  <si>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</si>
  <si>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</si>
  <si>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</si>
  <si>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</si>
  <si>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</si>
  <si>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</si>
  <si>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</si>
  <si>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</si>
  <si>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</si>
  <si>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</si>
  <si>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</si>
  <si>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</si>
  <si>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</si>
  <si>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</si>
  <si>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</si>
  <si>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</si>
  <si>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</si>
  <si>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</si>
  <si>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</si>
  <si>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</si>
  <si>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</si>
  <si>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</si>
  <si>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</si>
  <si>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</si>
  <si>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</si>
  <si>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</si>
  <si>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</si>
  <si>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</si>
  <si>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</si>
  <si>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</si>
  <si>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</si>
  <si>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</si>
  <si>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</si>
  <si>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</si>
  <si>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</si>
  <si>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</si>
  <si>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</si>
  <si>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</si>
  <si>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</si>
  <si>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</si>
  <si>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</si>
  <si>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</si>
  <si>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</si>
  <si>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</si>
  <si>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</si>
  <si>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</si>
  <si>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</si>
  <si>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</si>
  <si>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</si>
  <si>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</si>
  <si>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</si>
  <si>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</si>
  <si>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</si>
  <si>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</si>
  <si>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</si>
  <si>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</si>
  <si>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</si>
  <si>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</si>
  <si>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</si>
  <si>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</si>
  <si>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</si>
  <si>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</si>
  <si>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</si>
  <si>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</si>
  <si>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</si>
  <si>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</si>
  <si>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</si>
  <si>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</si>
  <si>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</si>
  <si>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</si>
  <si>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</si>
  <si>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</si>
  <si>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</si>
  <si>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</si>
  <si>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</si>
  <si>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</si>
  <si>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</si>
  <si>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</si>
  <si>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</si>
  <si>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</si>
  <si>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</si>
  <si>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</si>
  <si>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</si>
  <si>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</si>
  <si>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</si>
  <si>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</si>
  <si>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</si>
  <si>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</si>
  <si>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</si>
  <si>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</si>
  <si>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</si>
  <si>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</si>
  <si>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</si>
  <si>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</si>
  <si>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</si>
  <si>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</si>
  <si>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</si>
  <si>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</si>
  <si>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</si>
  <si>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</si>
  <si>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</si>
  <si>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</si>
  <si>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</si>
  <si>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</si>
  <si>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</si>
  <si>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</si>
  <si>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</si>
  <si>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</si>
  <si>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</si>
  <si>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</si>
  <si>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</si>
  <si>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</si>
  <si>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</si>
  <si>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</si>
  <si>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</si>
  <si>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</si>
  <si>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</si>
  <si>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</si>
  <si>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</si>
  <si>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</si>
  <si>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</si>
  <si>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</si>
  <si>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</si>
  <si>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</si>
  <si>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</si>
  <si>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</si>
  <si>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</si>
  <si>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</si>
  <si>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</si>
  <si>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</si>
  <si>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</si>
  <si>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</si>
  <si>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</si>
  <si>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</si>
  <si>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</si>
  <si>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</si>
  <si>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</si>
  <si>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</si>
  <si>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</si>
  <si>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</si>
  <si>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</si>
  <si>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</si>
  <si>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</si>
  <si>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</si>
  <si>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</si>
  <si>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</si>
  <si>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</si>
  <si>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</si>
  <si>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</si>
  <si>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</si>
  <si>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</si>
  <si>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</si>
  <si>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</si>
  <si>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</si>
  <si>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</si>
  <si>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</si>
  <si>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</si>
  <si>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</si>
  <si>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</si>
  <si>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</si>
  <si>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</si>
  <si>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</si>
  <si>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</si>
  <si>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</si>
  <si>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</si>
  <si>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</si>
  <si>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</si>
  <si>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</si>
  <si>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</si>
  <si>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</si>
  <si>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</si>
  <si>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</si>
  <si>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</si>
  <si>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</si>
  <si>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</si>
  <si>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</si>
  <si>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</si>
  <si>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</si>
  <si>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</si>
  <si>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</si>
  <si>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</si>
  <si>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</si>
  <si>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</si>
  <si>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</si>
  <si>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</si>
  <si>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</si>
  <si>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</si>
  <si>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</si>
  <si>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</si>
  <si>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</si>
  <si>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</si>
  <si>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</si>
  <si>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</si>
  <si>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</si>
  <si>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</si>
  <si>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</si>
  <si>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</si>
  <si>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</si>
  <si>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</si>
  <si>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</si>
  <si>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</si>
  <si>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</si>
  <si>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</si>
  <si>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</si>
  <si>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</si>
  <si>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</si>
  <si>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</si>
  <si>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</si>
  <si>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</si>
  <si>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</si>
  <si>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</si>
  <si>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</si>
  <si>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</si>
  <si>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</si>
  <si>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</si>
  <si>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</si>
  <si>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</si>
  <si>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</si>
  <si>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</si>
  <si>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</si>
  <si>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</si>
  <si>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</si>
  <si>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</si>
  <si>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</si>
  <si>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</si>
  <si>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</si>
  <si>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</si>
  <si>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</si>
  <si>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</si>
  <si>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</si>
  <si>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</si>
  <si>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</si>
  <si>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</si>
  <si>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</si>
  <si>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</si>
  <si>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</si>
  <si>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</si>
  <si>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</si>
  <si>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</si>
  <si>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</si>
  <si>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</si>
  <si>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</si>
  <si>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</si>
  <si>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</si>
  <si>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</si>
  <si>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</si>
  <si>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</si>
  <si>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</si>
  <si>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</si>
  <si>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</si>
  <si>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</si>
  <si>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</si>
  <si>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</si>
  <si>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</si>
  <si>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</si>
  <si>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</si>
  <si>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</si>
  <si>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</si>
  <si>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</si>
  <si>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</si>
  <si>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</si>
  <si>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</si>
  <si>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</si>
  <si>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</si>
  <si>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</si>
  <si>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</si>
  <si>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</si>
  <si>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</si>
  <si>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</si>
  <si>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</si>
  <si>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</si>
  <si>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</si>
  <si>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</si>
  <si>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</si>
  <si>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</si>
  <si>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</si>
  <si>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</si>
  <si>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</si>
  <si>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</si>
  <si>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</si>
  <si>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</si>
  <si>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</si>
  <si>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</si>
  <si>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</si>
  <si>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</si>
  <si>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</si>
  <si>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</si>
  <si>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</si>
  <si>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</si>
  <si>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</si>
  <si>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</si>
  <si>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</si>
  <si>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</si>
  <si>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</si>
  <si>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</si>
  <si>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</si>
  <si>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</si>
  <si>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</si>
  <si>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</si>
  <si>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</si>
  <si>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</si>
  <si>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</si>
  <si>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</si>
  <si>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</si>
  <si>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</si>
  <si>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</si>
  <si>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</si>
  <si>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</si>
  <si>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</si>
  <si>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</si>
  <si>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</si>
  <si>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</si>
  <si>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</si>
  <si>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</si>
  <si>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</si>
  <si>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</si>
  <si>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</si>
  <si>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</si>
  <si>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</si>
  <si>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</si>
  <si>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</si>
  <si>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</si>
  <si>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</si>
  <si>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</si>
  <si>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</si>
  <si>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</si>
  <si>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</si>
  <si>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</si>
  <si>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</si>
  <si>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</si>
  <si>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</si>
  <si>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</si>
  <si>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</si>
  <si>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</si>
  <si>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</si>
  <si>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</si>
  <si>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</si>
  <si>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</si>
  <si>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</si>
  <si>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</si>
  <si>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</si>
  <si>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</si>
  <si>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</si>
  <si>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</si>
  <si>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</si>
  <si>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</si>
  <si>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</si>
  <si>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</si>
  <si>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</si>
  <si>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</si>
  <si>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</si>
  <si>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</si>
  <si>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</si>
  <si>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</si>
  <si>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</si>
  <si>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</si>
  <si>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</si>
  <si>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</si>
  <si>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</si>
  <si>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</si>
  <si>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</si>
  <si>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</si>
  <si>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</si>
  <si>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</si>
  <si>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</si>
  <si>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</si>
  <si>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</si>
  <si>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</si>
  <si>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</si>
  <si>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</si>
  <si>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</si>
  <si>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</si>
  <si>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</si>
  <si>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</si>
  <si>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</si>
  <si>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</si>
  <si>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</si>
  <si>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</si>
  <si>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</si>
  <si>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</si>
  <si>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</si>
  <si>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</si>
  <si>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</si>
  <si>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</si>
  <si>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</si>
  <si>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</si>
  <si>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</si>
  <si>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</si>
  <si>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</si>
  <si>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</si>
  <si>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</si>
  <si>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</si>
  <si>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</si>
  <si>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</si>
  <si>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</si>
  <si>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</si>
  <si>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</si>
  <si>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</si>
  <si>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</si>
  <si>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</si>
  <si>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</si>
  <si>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</si>
  <si>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</si>
  <si>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</si>
  <si>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</si>
  <si>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</si>
  <si>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</si>
  <si>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</si>
  <si>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</si>
  <si>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</si>
  <si>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</si>
  <si>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</si>
  <si>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</si>
  <si>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</si>
  <si>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</si>
  <si>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</si>
  <si>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</si>
  <si>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</si>
  <si>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</si>
  <si>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</si>
  <si>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</si>
  <si>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</si>
  <si>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</si>
  <si>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</si>
  <si>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</si>
  <si>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</si>
  <si>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</si>
  <si>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</si>
  <si>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</si>
  <si>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</si>
  <si>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</si>
  <si>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</si>
  <si>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</si>
  <si>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</si>
  <si>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</si>
  <si>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</si>
  <si>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</si>
  <si>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</si>
  <si>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</si>
  <si>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</si>
  <si>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</si>
  <si>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</si>
  <si>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</si>
  <si>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</si>
  <si>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</si>
  <si>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</si>
  <si>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</si>
  <si>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</si>
  <si>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</si>
  <si>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</si>
  <si>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</si>
  <si>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</si>
  <si>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</si>
  <si>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</si>
  <si>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</si>
  <si>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</si>
  <si>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</si>
  <si>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</si>
  <si>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</si>
  <si>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</si>
  <si>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</si>
  <si>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</si>
  <si>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</si>
  <si>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</si>
  <si>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</si>
  <si>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</si>
  <si>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</si>
  <si>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</si>
  <si>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</si>
  <si>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</si>
  <si>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</si>
  <si>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</si>
  <si>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</si>
  <si>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</si>
  <si>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</si>
  <si>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</si>
  <si>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</si>
  <si>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</si>
  <si>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</si>
  <si>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</si>
  <si>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</si>
  <si>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</si>
  <si>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</si>
  <si>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</si>
  <si>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</si>
  <si>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</si>
  <si>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</si>
  <si>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</si>
  <si>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</si>
  <si>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</si>
  <si>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</si>
  <si>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</si>
  <si>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</si>
  <si>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</si>
  <si>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</si>
  <si>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</si>
  <si>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</si>
  <si>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</si>
  <si>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</si>
  <si>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</si>
  <si>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</si>
  <si>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</si>
  <si>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</si>
  <si>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</si>
  <si>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</si>
  <si>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</si>
  <si>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</si>
  <si>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</si>
  <si>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</si>
  <si>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</si>
  <si>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</si>
  <si>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</si>
  <si>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</si>
  <si>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</si>
  <si>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</si>
  <si>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</si>
  <si>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</si>
  <si>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</si>
  <si>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</si>
  <si>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</si>
  <si>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</si>
  <si>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</si>
  <si>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</si>
  <si>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</si>
  <si>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</si>
  <si>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</si>
  <si>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</si>
  <si>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</si>
  <si>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</si>
  <si>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</si>
  <si>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</si>
  <si>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</si>
  <si>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</si>
  <si>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</si>
  <si>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</si>
  <si>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</si>
  <si>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</si>
  <si>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</si>
  <si>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</si>
  <si>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</si>
  <si>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</si>
  <si>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</si>
  <si>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</si>
  <si>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</si>
  <si>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</si>
  <si>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</si>
  <si>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</si>
  <si>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</si>
  <si>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</si>
  <si>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</si>
  <si>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</si>
  <si>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</si>
  <si>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</si>
  <si>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</si>
  <si>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</si>
  <si>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</si>
  <si>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</si>
  <si>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</si>
  <si>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</si>
  <si>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</si>
  <si>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</si>
  <si>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</si>
  <si>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</si>
  <si>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</si>
  <si>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</si>
  <si>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</si>
  <si>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</si>
  <si>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</si>
  <si>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</si>
  <si>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</si>
  <si>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</si>
  <si>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</si>
  <si>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</si>
  <si>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</si>
  <si>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</si>
  <si>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</si>
  <si>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</si>
  <si>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</si>
  <si>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</si>
  <si>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</si>
  <si>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</si>
  <si>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</si>
  <si>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</si>
  <si>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</si>
  <si>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</si>
  <si>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</si>
  <si>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</si>
  <si>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</si>
  <si>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</si>
  <si>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</si>
  <si>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</si>
  <si>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</si>
  <si>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</si>
  <si>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</si>
  <si>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</si>
  <si>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</si>
  <si>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</si>
  <si>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</si>
  <si>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</si>
  <si>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</si>
  <si>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</si>
  <si>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</si>
  <si>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</si>
  <si>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</si>
  <si>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</si>
  <si>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</si>
  <si>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</si>
  <si>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</si>
  <si>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</si>
  <si>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</si>
  <si>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</si>
  <si>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</si>
  <si>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</si>
  <si>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</si>
  <si>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</si>
  <si>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</si>
  <si>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</si>
  <si>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</si>
  <si>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</si>
  <si>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</si>
  <si>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</si>
  <si>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</si>
  <si>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</si>
  <si>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</si>
  <si>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</si>
  <si>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</si>
  <si>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</si>
  <si>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</si>
  <si>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</si>
  <si>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</si>
  <si>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</si>
  <si>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</si>
  <si>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</si>
  <si>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</si>
  <si>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</si>
  <si>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</si>
  <si>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</si>
  <si>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</si>
  <si>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</si>
  <si>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</si>
  <si>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</si>
  <si>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</si>
  <si>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</si>
  <si>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</si>
  <si>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</si>
  <si>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</si>
  <si>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</si>
  <si>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</si>
  <si>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</si>
  <si>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</si>
  <si>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</si>
  <si>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</si>
  <si>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</si>
  <si>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</si>
  <si>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</si>
  <si>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</si>
  <si>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</si>
  <si>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</si>
  <si>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</si>
  <si>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</si>
  <si>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</si>
  <si>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</si>
  <si>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</si>
  <si>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</si>
  <si>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</si>
  <si>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</si>
  <si>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</si>
  <si>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</si>
  <si>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</si>
  <si>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</si>
  <si>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</si>
  <si>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</si>
  <si>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</si>
  <si>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</si>
  <si>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</si>
  <si>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</si>
  <si>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</si>
  <si>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</si>
  <si>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</si>
  <si>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</si>
  <si>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</si>
  <si>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</si>
  <si>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</si>
  <si>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</si>
  <si>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</si>
  <si>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</si>
  <si>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</si>
  <si>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</si>
  <si>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</si>
  <si>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</si>
  <si>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</si>
  <si>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</si>
  <si>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</si>
  <si>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</si>
  <si>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</si>
  <si>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</si>
  <si>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</si>
  <si>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</si>
  <si>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</si>
  <si>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</si>
  <si>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</si>
  <si>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</si>
  <si>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</si>
  <si>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</si>
  <si>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</si>
  <si>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</si>
  <si>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</si>
  <si>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</si>
  <si>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</si>
  <si>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</si>
  <si>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</si>
  <si>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</si>
  <si>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</si>
  <si>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</si>
  <si>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</si>
  <si>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</si>
  <si>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</si>
  <si>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</si>
  <si>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</si>
  <si>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</si>
  <si>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</si>
  <si>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</si>
  <si>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</si>
  <si>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</si>
  <si>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</si>
  <si>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</si>
  <si>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</si>
  <si>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</si>
  <si>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</si>
  <si>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</si>
  <si>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</si>
  <si>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</si>
  <si>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</si>
  <si>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</si>
  <si>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</si>
  <si>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</si>
  <si>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</si>
  <si>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</si>
  <si>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</si>
  <si>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</si>
  <si>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</si>
  <si>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</si>
  <si>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</si>
  <si>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</si>
  <si>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</si>
  <si>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</si>
  <si>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</si>
  <si>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</si>
  <si>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</si>
  <si>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</si>
  <si>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</si>
  <si>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</si>
  <si>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</si>
  <si>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</si>
  <si>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</si>
  <si>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</si>
  <si>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</si>
  <si>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</si>
  <si>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</si>
  <si>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</si>
  <si>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</si>
  <si>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</si>
  <si>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</si>
  <si>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</si>
  <si>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</si>
  <si>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</si>
  <si>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</si>
  <si>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</si>
  <si>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</si>
  <si>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</si>
  <si>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</si>
  <si>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</si>
  <si>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</si>
  <si>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</si>
  <si>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</si>
  <si>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</si>
  <si>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</si>
  <si>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</si>
  <si>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</si>
  <si>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</si>
  <si>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</si>
  <si>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</si>
  <si>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</si>
  <si>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</si>
  <si>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</si>
  <si>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</si>
  <si>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</si>
  <si>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</si>
  <si>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</si>
  <si>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</si>
  <si>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</si>
  <si>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</si>
  <si>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</si>
  <si>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</si>
  <si>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</si>
  <si>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</si>
  <si>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</si>
  <si>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</si>
  <si>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</si>
  <si>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</si>
  <si>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</si>
  <si>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</si>
  <si>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</si>
  <si>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</si>
  <si>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</si>
  <si>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</si>
  <si>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</si>
  <si>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</si>
  <si>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</si>
  <si>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</si>
  <si>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</si>
  <si>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</si>
  <si>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</si>
  <si>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</si>
  <si>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</si>
  <si>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</si>
  <si>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</si>
  <si>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</si>
  <si>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</si>
  <si>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</si>
  <si>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</si>
  <si>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</si>
  <si>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</si>
  <si>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</si>
  <si>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</si>
  <si>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</si>
  <si>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</si>
  <si>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</si>
  <si>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</si>
  <si>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</si>
  <si>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</si>
  <si>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</si>
  <si>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</si>
  <si>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</si>
  <si>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</si>
  <si>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</si>
  <si>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</si>
  <si>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</si>
  <si>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</si>
  <si>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</si>
  <si>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</si>
  <si>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</si>
  <si>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</si>
  <si>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</si>
  <si>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</si>
  <si>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</si>
  <si>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</si>
  <si>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</si>
  <si>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</si>
  <si>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</si>
  <si>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</si>
  <si>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</si>
  <si>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</si>
  <si>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</si>
  <si>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</si>
  <si>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</si>
  <si>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</si>
  <si>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</si>
  <si>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</si>
  <si>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</si>
  <si>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</si>
  <si>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</si>
  <si>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</si>
  <si>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</si>
  <si>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</si>
  <si>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</si>
  <si>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</si>
  <si>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</si>
  <si>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</si>
  <si>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</si>
  <si>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</si>
  <si>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</si>
  <si>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</si>
  <si>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</si>
  <si>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</si>
  <si>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</si>
  <si>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</si>
  <si>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</si>
  <si>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</si>
  <si>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</si>
  <si>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</si>
  <si>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</si>
  <si>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</si>
  <si>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</si>
  <si>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</si>
  <si>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</si>
  <si>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</si>
  <si>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</si>
  <si>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</si>
  <si>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</si>
  <si>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</si>
  <si>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</si>
  <si>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</si>
  <si>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</si>
  <si>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</si>
  <si>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</si>
  <si>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</si>
  <si>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</si>
  <si>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</si>
  <si>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</si>
  <si>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</si>
  <si>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</si>
  <si>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</si>
  <si>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</si>
  <si>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</si>
  <si>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</si>
  <si>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</si>
  <si>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</si>
  <si>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</si>
  <si>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</si>
  <si>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</si>
  <si>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</si>
  <si>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</si>
  <si>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</si>
  <si>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</si>
  <si>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</si>
  <si>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</si>
  <si>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</si>
  <si>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</si>
  <si>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</si>
  <si>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</si>
  <si>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</si>
  <si>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</si>
  <si>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</si>
  <si>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</si>
  <si>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</si>
  <si>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</si>
  <si>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</si>
  <si>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</si>
  <si>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</si>
  <si>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</si>
  <si>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</si>
  <si>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</si>
  <si>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</si>
  <si>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</si>
  <si>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</si>
  <si>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</si>
  <si>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</si>
  <si>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</si>
  <si>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</si>
  <si>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</si>
  <si>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</si>
  <si>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</si>
  <si>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</si>
  <si>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</si>
  <si>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</si>
  <si>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</si>
  <si>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</si>
  <si>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</si>
  <si>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</si>
  <si>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</si>
  <si>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</si>
  <si>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</si>
  <si>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</si>
  <si>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</si>
  <si>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</si>
  <si>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</si>
  <si>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</si>
  <si>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</si>
  <si>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</si>
  <si>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</si>
  <si>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</si>
  <si>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</si>
  <si>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</si>
  <si>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</si>
  <si>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</si>
  <si>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</si>
  <si>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</si>
  <si>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</si>
  <si>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</si>
  <si>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</si>
  <si>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</si>
  <si>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</si>
  <si>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</si>
  <si>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</si>
  <si>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</si>
  <si>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</si>
  <si>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</si>
  <si>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</si>
  <si>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</si>
  <si>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</si>
  <si>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</si>
  <si>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</si>
  <si>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</si>
  <si>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</si>
  <si>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</si>
  <si>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</si>
  <si>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</si>
  <si>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</si>
  <si>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</si>
  <si>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</si>
  <si>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</si>
  <si>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</si>
  <si>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</si>
  <si>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</si>
  <si>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</si>
  <si>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</si>
  <si>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</si>
  <si>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</si>
  <si>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</si>
  <si>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</si>
  <si>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</si>
  <si>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</si>
  <si>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</si>
  <si>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</si>
  <si>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</si>
  <si>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</si>
  <si>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</si>
  <si>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</si>
  <si>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</si>
  <si>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</si>
  <si>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</si>
  <si>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</si>
  <si>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</si>
  <si>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</si>
  <si>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</si>
  <si>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</si>
  <si>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</si>
  <si>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</si>
  <si>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</si>
  <si>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</si>
  <si>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</si>
  <si>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</si>
  <si>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</si>
  <si>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</si>
  <si>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</si>
  <si>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</si>
  <si>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</si>
  <si>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</si>
  <si>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</si>
  <si>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</si>
  <si>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</si>
  <si>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</si>
  <si>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</si>
  <si>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</si>
  <si>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</si>
  <si>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</si>
  <si>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</si>
  <si>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</si>
  <si>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</si>
  <si>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</si>
  <si>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</si>
  <si>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</si>
  <si>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</si>
  <si>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</si>
  <si>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</si>
  <si>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</si>
  <si>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</si>
  <si>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</si>
  <si>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</si>
  <si>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</si>
  <si>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</si>
  <si>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</si>
  <si>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</si>
  <si>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</si>
  <si>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</si>
  <si>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</si>
  <si>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</si>
  <si>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</si>
  <si>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</si>
  <si>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</si>
  <si>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</si>
  <si>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</si>
  <si>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</si>
  <si>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</si>
  <si>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</si>
  <si>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</si>
  <si>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</si>
  <si>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</si>
  <si>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</si>
  <si>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</si>
  <si>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</si>
  <si>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</si>
  <si>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</si>
  <si>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</si>
  <si>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</si>
  <si>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</si>
  <si>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</si>
  <si>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</si>
  <si>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</si>
  <si>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</si>
  <si>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</si>
  <si>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</si>
  <si>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</si>
  <si>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</si>
  <si>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</si>
  <si>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</si>
  <si>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</si>
  <si>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</si>
  <si>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</si>
  <si>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</si>
  <si>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</si>
  <si>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</si>
  <si>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</si>
  <si>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</si>
  <si>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</si>
  <si>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</si>
  <si>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</si>
  <si>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</si>
  <si>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</si>
  <si>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</si>
  <si>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</si>
  <si>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</si>
  <si>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</si>
  <si>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</si>
  <si>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</si>
  <si>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</si>
  <si>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</si>
  <si>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</si>
  <si>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</si>
  <si>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</si>
  <si>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</si>
  <si>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</si>
  <si>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</si>
  <si>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</si>
  <si>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</si>
  <si>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</si>
  <si>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</si>
  <si>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</si>
  <si>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</si>
  <si>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</si>
  <si>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</si>
  <si>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</si>
  <si>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</si>
  <si>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</si>
  <si>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</si>
  <si>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</si>
  <si>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</si>
  <si>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</si>
  <si>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</si>
  <si>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</si>
  <si>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</si>
  <si>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</si>
  <si>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</si>
  <si>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</si>
  <si>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</si>
  <si>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</si>
  <si>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</si>
  <si>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</si>
  <si>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</si>
  <si>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</si>
  <si>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</si>
  <si>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</si>
  <si>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</si>
  <si>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</si>
  <si>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</si>
  <si>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</si>
  <si>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</si>
  <si>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</si>
  <si>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</si>
  <si>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</si>
  <si>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</si>
  <si>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</si>
  <si>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</si>
  <si>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</si>
  <si>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</si>
  <si>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</si>
  <si>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</si>
  <si>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</si>
  <si>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</si>
  <si>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</si>
  <si>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</si>
  <si>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</si>
  <si>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</si>
  <si>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</si>
  <si>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</si>
  <si>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</si>
  <si>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</si>
  <si>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</si>
  <si>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</si>
  <si>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</si>
  <si>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</si>
  <si>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</si>
  <si>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</si>
  <si>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</si>
  <si>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</si>
  <si>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</si>
  <si>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</si>
  <si>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</si>
  <si>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</si>
  <si>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</si>
  <si>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</si>
  <si>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</si>
  <si>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</si>
  <si>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</si>
  <si>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</si>
  <si>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</si>
  <si>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</si>
  <si>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</si>
  <si>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</si>
  <si>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</si>
  <si>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</si>
  <si>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</si>
  <si>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</si>
  <si>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</si>
  <si>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</si>
  <si>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</si>
  <si>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</si>
  <si>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</si>
  <si>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</si>
  <si>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</si>
  <si>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</si>
  <si>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</si>
  <si>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</si>
  <si>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</si>
  <si>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</si>
  <si>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</si>
  <si>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</si>
  <si>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</si>
  <si>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</si>
  <si>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</si>
  <si>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</si>
  <si>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</si>
  <si>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</si>
  <si>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</si>
  <si>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</si>
  <si>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</si>
  <si>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</si>
  <si>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</si>
  <si>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</si>
  <si>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</si>
  <si>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</si>
  <si>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</si>
  <si>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</si>
  <si>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</si>
  <si>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</si>
  <si>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</si>
  <si>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</si>
  <si>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</si>
  <si>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</si>
  <si>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</si>
  <si>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</si>
  <si>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</si>
  <si>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</si>
  <si>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</si>
  <si>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</si>
  <si>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</si>
  <si>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</si>
  <si>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</si>
  <si>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</si>
  <si>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</si>
  <si>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</si>
  <si>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</si>
  <si>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</si>
  <si>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</si>
  <si>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</si>
  <si>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</si>
  <si>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</si>
  <si>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</si>
  <si>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</si>
  <si>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</si>
  <si>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</si>
  <si>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</si>
  <si>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</si>
  <si>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</si>
  <si>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</si>
  <si>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</si>
  <si>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</si>
  <si>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</si>
  <si>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</si>
  <si>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</si>
  <si>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</si>
  <si>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</si>
  <si>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</si>
  <si>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</si>
  <si>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</si>
  <si>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</si>
  <si>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</si>
  <si>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</si>
  <si>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</si>
  <si>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</si>
  <si>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</si>
  <si>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</si>
  <si>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</si>
  <si>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</si>
  <si>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</si>
  <si>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</si>
  <si>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</si>
  <si>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</si>
  <si>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</si>
  <si>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</si>
  <si>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</si>
  <si>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</si>
  <si>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</si>
  <si>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</si>
  <si>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</si>
  <si>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</si>
  <si>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</si>
  <si>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</si>
  <si>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</si>
  <si>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</si>
  <si>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</si>
  <si>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</si>
  <si>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</si>
  <si>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</si>
  <si>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</si>
  <si>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</si>
  <si>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</si>
  <si>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</si>
  <si>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</si>
  <si>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</si>
  <si>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</si>
  <si>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</si>
  <si>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</si>
  <si>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</si>
  <si>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</si>
  <si>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</si>
  <si>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</si>
  <si>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</si>
  <si>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</si>
  <si>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</si>
  <si>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</si>
  <si>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</si>
  <si>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</si>
  <si>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</si>
  <si>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</si>
  <si>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</si>
  <si>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</si>
  <si>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</si>
  <si>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</si>
  <si>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</si>
  <si>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</si>
  <si>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</si>
  <si>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</si>
  <si>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</si>
  <si>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</si>
  <si>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</si>
  <si>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</si>
  <si>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</si>
  <si>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</si>
  <si>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</si>
  <si>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</si>
  <si>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</si>
  <si>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</si>
  <si>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</si>
  <si>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</si>
  <si>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</si>
  <si>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</si>
  <si>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</si>
  <si>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</si>
  <si>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</si>
  <si>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</si>
  <si>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</si>
  <si>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</si>
  <si>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</si>
  <si>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</si>
  <si>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</si>
  <si>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</si>
  <si>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</si>
  <si>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</si>
  <si>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</si>
  <si>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</si>
  <si>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</si>
  <si>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</si>
  <si>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</si>
  <si>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</si>
  <si>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</si>
  <si>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</si>
  <si>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</si>
  <si>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</si>
  <si>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</si>
  <si>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</si>
  <si>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</si>
  <si>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</si>
  <si>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</si>
  <si>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</si>
  <si>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</si>
  <si>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</si>
  <si>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</si>
  <si>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</si>
  <si>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</si>
  <si>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</si>
  <si>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</si>
  <si>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</si>
  <si>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</si>
  <si>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</si>
  <si>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</si>
  <si>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</si>
  <si>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</si>
  <si>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</si>
  <si>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</si>
  <si>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</si>
  <si>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</si>
  <si>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</si>
  <si>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</si>
  <si>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</si>
  <si>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</si>
  <si>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</si>
  <si>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</si>
  <si>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</si>
  <si>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</si>
  <si>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</si>
  <si>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</si>
  <si>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</si>
  <si>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</si>
  <si>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</si>
  <si>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</si>
  <si>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</si>
  <si>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</si>
  <si>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</si>
  <si>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</si>
  <si>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</si>
  <si>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</si>
  <si>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</si>
  <si>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</si>
  <si>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</si>
  <si>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</si>
  <si>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</si>
  <si>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</si>
  <si>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</si>
  <si>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</si>
  <si>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</si>
  <si>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</si>
  <si>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</si>
  <si>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</si>
  <si>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</si>
  <si>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</si>
  <si>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</si>
  <si>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</si>
  <si>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</si>
  <si>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</si>
  <si>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</si>
  <si>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</si>
  <si>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</si>
  <si>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</si>
  <si>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</si>
  <si>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</si>
  <si>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</si>
  <si>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</si>
  <si>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</si>
  <si>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</si>
  <si>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</si>
  <si>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</si>
  <si>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</si>
  <si>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</si>
  <si>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</si>
  <si>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</si>
  <si>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</si>
  <si>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</si>
  <si>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</si>
  <si>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</si>
  <si>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</si>
  <si>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</si>
  <si>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</si>
  <si>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</si>
  <si>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</si>
  <si>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</si>
  <si>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</si>
  <si>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</si>
  <si>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</si>
  <si>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</si>
  <si>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</si>
  <si>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</si>
  <si>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</si>
  <si>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</si>
  <si>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</si>
  <si>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</si>
  <si>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</si>
  <si>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</si>
  <si>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</si>
  <si>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</si>
  <si>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</si>
  <si>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</si>
  <si>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</si>
  <si>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</si>
  <si>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</si>
  <si>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</si>
  <si>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</si>
  <si>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</si>
  <si>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</si>
  <si>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</si>
  <si>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</si>
  <si>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</si>
  <si>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</si>
  <si>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</si>
  <si>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</si>
  <si>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</si>
  <si>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</si>
  <si>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</si>
  <si>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</si>
  <si>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</si>
  <si>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</si>
  <si>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</si>
  <si>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</si>
  <si>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</si>
  <si>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</si>
  <si>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</si>
  <si>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</si>
  <si>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</si>
  <si>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</si>
  <si>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</si>
  <si>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</si>
  <si>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</si>
  <si>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</si>
  <si>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</si>
  <si>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</si>
  <si>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</si>
  <si>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</si>
  <si>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</si>
  <si>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</si>
  <si>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</si>
  <si>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</si>
  <si>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</si>
  <si>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</si>
  <si>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</si>
  <si>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</si>
  <si>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</si>
  <si>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</si>
  <si>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</si>
  <si>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</si>
  <si>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</si>
  <si>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</si>
  <si>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</si>
  <si>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</si>
  <si>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</si>
  <si>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</si>
  <si>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</si>
  <si>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</si>
  <si>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</si>
  <si>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</si>
  <si>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</si>
  <si>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</si>
  <si>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</si>
  <si>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</si>
  <si>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</si>
  <si>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</si>
  <si>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</si>
  <si>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</si>
  <si>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</si>
  <si>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</si>
  <si>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</si>
  <si>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</si>
  <si>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</si>
  <si>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</si>
  <si>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</si>
  <si>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</si>
  <si>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</si>
  <si>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</si>
  <si>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</si>
  <si>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</si>
  <si>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</si>
  <si>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</si>
  <si>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</si>
  <si>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</si>
  <si>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</si>
  <si>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</si>
  <si>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</si>
  <si>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</si>
  <si>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</si>
  <si>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</si>
  <si>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</si>
  <si>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</si>
  <si>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</si>
  <si>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</si>
  <si>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</si>
  <si>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</si>
  <si>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</si>
  <si>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</si>
  <si>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</si>
  <si>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</si>
  <si>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</si>
  <si>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</si>
  <si>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</si>
  <si>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</si>
  <si>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</si>
  <si>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</si>
  <si>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</si>
  <si>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</si>
  <si>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</si>
  <si>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</si>
  <si>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</si>
  <si>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</si>
  <si>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</si>
  <si>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</si>
  <si>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</si>
  <si>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</si>
  <si>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</si>
  <si>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</si>
  <si>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</si>
  <si>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</si>
  <si>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</si>
  <si>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</si>
  <si>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</si>
  <si>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</si>
  <si>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</si>
  <si>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</si>
  <si>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</si>
  <si>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</si>
  <si>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</si>
  <si>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</si>
  <si>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</si>
  <si>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</si>
  <si>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</si>
  <si>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</si>
  <si>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</si>
  <si>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</si>
  <si>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</si>
  <si>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</si>
  <si>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</si>
  <si>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</si>
  <si>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</si>
  <si>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</si>
  <si>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</si>
  <si>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</si>
  <si>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</si>
  <si>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</si>
  <si>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</si>
  <si>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</si>
  <si>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</si>
  <si>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</si>
  <si>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</si>
  <si>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</si>
  <si>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</si>
  <si>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</si>
  <si>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</si>
  <si>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</si>
  <si>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</si>
  <si>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</si>
  <si>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</si>
  <si>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</si>
  <si>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</si>
  <si>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</si>
  <si>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</si>
  <si>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</si>
  <si>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</si>
  <si>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</si>
  <si>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</si>
  <si>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</si>
  <si>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</si>
  <si>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</si>
  <si>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</si>
  <si>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</si>
  <si>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</si>
  <si>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</si>
  <si>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</si>
  <si>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</si>
  <si>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</si>
  <si>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</si>
  <si>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</si>
  <si>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</si>
  <si>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</si>
  <si>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</si>
  <si>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</si>
  <si>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</si>
  <si>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</si>
  <si>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</si>
  <si>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</si>
  <si>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</si>
  <si>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</si>
  <si>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</si>
  <si>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</si>
  <si>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</si>
  <si>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</si>
  <si>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</si>
  <si>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</si>
  <si>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</si>
  <si>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</si>
  <si>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</si>
  <si>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</si>
  <si>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</si>
  <si>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</si>
  <si>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</si>
  <si>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</si>
  <si>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</si>
  <si>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</si>
  <si>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</si>
  <si>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</si>
  <si>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</si>
  <si>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</si>
  <si>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</si>
  <si>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</si>
  <si>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</si>
  <si>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</si>
  <si>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</si>
  <si>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</si>
  <si>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</si>
  <si>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</si>
  <si>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</si>
  <si>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</si>
  <si>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</si>
  <si>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</si>
  <si>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</si>
  <si>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</si>
  <si>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</si>
  <si>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</si>
  <si>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</si>
  <si>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</si>
  <si>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</si>
  <si>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</si>
  <si>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</si>
  <si>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</si>
  <si>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</si>
  <si>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</si>
  <si>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</si>
  <si>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</si>
  <si>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</si>
  <si>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</si>
  <si>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</si>
  <si>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</si>
  <si>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</si>
  <si>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</si>
  <si>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</si>
  <si>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</si>
  <si>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</si>
  <si>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</si>
  <si>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</si>
  <si>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</si>
  <si>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</si>
  <si>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</si>
  <si>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</si>
  <si>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</si>
  <si>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</si>
  <si>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</si>
  <si>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</si>
  <si>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</si>
  <si>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</si>
  <si>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</si>
  <si>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</si>
  <si>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</si>
  <si>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</si>
  <si>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</si>
  <si>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</si>
  <si>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</si>
  <si>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</si>
  <si>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</si>
  <si>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</si>
  <si>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</si>
  <si>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</si>
  <si>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</si>
  <si>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</si>
  <si>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</si>
  <si>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</si>
  <si>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</si>
  <si>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</si>
  <si>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</si>
  <si>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</si>
  <si>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</si>
  <si>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</si>
  <si>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</si>
  <si>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</si>
  <si>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</si>
  <si>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</si>
  <si>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</si>
  <si>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</si>
  <si>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</si>
  <si>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</si>
  <si>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</si>
  <si>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</si>
  <si>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</si>
  <si>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</si>
  <si>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</si>
  <si>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</si>
  <si>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</si>
  <si>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</si>
  <si>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</si>
  <si>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</si>
  <si>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</si>
  <si>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</si>
  <si>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</si>
  <si>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</si>
  <si>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</si>
  <si>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</si>
  <si>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</si>
  <si>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</si>
  <si>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</si>
  <si>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</si>
  <si>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</si>
  <si>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</si>
  <si>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</si>
  <si>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</si>
  <si>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</si>
  <si>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</si>
  <si>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</si>
  <si>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</si>
  <si>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</si>
  <si>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</si>
  <si>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</si>
  <si>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</si>
  <si>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</si>
  <si>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</si>
  <si>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</si>
  <si>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</si>
  <si>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</si>
  <si>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</si>
  <si>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</si>
  <si>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</si>
  <si>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</si>
  <si>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</si>
  <si>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</si>
  <si>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</si>
  <si>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</si>
  <si>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</si>
  <si>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</si>
  <si>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</si>
  <si>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</si>
  <si>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</si>
  <si>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</si>
  <si>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</si>
  <si>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</si>
  <si>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</si>
  <si>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</si>
  <si>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</si>
  <si>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</si>
  <si>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</si>
  <si>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</si>
  <si>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</si>
  <si>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</si>
  <si>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</si>
  <si>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</si>
  <si>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</si>
  <si>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</si>
  <si>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</si>
  <si>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</si>
  <si>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</si>
  <si>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</si>
  <si>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</si>
  <si>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</si>
  <si>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</si>
  <si>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</si>
  <si>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</si>
  <si>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</si>
  <si>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</si>
  <si>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</si>
  <si>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</si>
  <si>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</si>
  <si>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</si>
  <si>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</si>
  <si>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</si>
  <si>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</si>
  <si>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</si>
  <si>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</si>
  <si>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</si>
  <si>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</si>
  <si>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</si>
  <si>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</si>
  <si>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</si>
  <si>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</si>
  <si>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</si>
  <si>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</si>
  <si>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</si>
  <si>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</si>
  <si>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</si>
  <si>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</si>
  <si>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</si>
  <si>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</si>
  <si>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</si>
  <si>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</si>
  <si>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</si>
  <si>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</si>
  <si>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</si>
  <si>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</si>
  <si>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</si>
  <si>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</si>
  <si>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</si>
  <si>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</si>
  <si>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</si>
  <si>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</si>
  <si>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</si>
  <si>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</si>
  <si>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</si>
  <si>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</si>
  <si>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</si>
  <si>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</si>
  <si>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</si>
  <si>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</si>
  <si>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</si>
  <si>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</si>
  <si>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</si>
  <si>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</si>
  <si>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</si>
  <si>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</si>
  <si>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</si>
  <si>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</si>
  <si>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</si>
  <si>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</si>
  <si>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</si>
  <si>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</si>
  <si>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</si>
  <si>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</si>
  <si>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</si>
  <si>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</si>
  <si>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</si>
  <si>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</si>
  <si>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</si>
  <si>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</si>
  <si>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</si>
  <si>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</si>
  <si>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</si>
  <si>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</si>
  <si>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</si>
  <si>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</si>
  <si>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</si>
  <si>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</si>
  <si>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</si>
  <si>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</si>
  <si>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</si>
  <si>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</si>
  <si>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</si>
  <si>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</si>
  <si>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</si>
  <si>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</si>
  <si>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</si>
  <si>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</si>
  <si>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</si>
  <si>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</si>
  <si>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</si>
  <si>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</si>
  <si>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</si>
  <si>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</si>
  <si>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</si>
  <si>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</si>
  <si>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</si>
  <si>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</si>
  <si>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</si>
  <si>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</si>
  <si>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</si>
  <si>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</si>
  <si>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</si>
  <si>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</si>
  <si>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</si>
  <si>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</si>
  <si>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</si>
  <si>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</si>
  <si>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</si>
  <si>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</si>
  <si>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</si>
  <si>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</si>
  <si>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</si>
  <si>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</si>
  <si>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</si>
  <si>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</si>
  <si>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</si>
  <si>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</si>
  <si>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</si>
  <si>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</si>
  <si>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</si>
  <si>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</si>
  <si>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</si>
  <si>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</si>
  <si>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</si>
  <si>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</si>
  <si>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</si>
  <si>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</si>
  <si>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</si>
  <si>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</si>
  <si>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</si>
  <si>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</si>
  <si>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</si>
  <si>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</si>
  <si>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</si>
  <si>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</si>
  <si>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</si>
  <si>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</si>
  <si>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</si>
  <si>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</si>
  <si>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</si>
  <si>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</si>
  <si>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</si>
  <si>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</si>
  <si>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</si>
  <si>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</si>
  <si>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</si>
  <si>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</si>
  <si>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</si>
  <si>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</si>
  <si>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</si>
  <si>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</si>
  <si>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</si>
  <si>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</si>
  <si>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</si>
  <si>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</si>
  <si>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</si>
  <si>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</si>
  <si>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</si>
  <si>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</si>
  <si>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</si>
  <si>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</si>
  <si>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</si>
  <si>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</si>
  <si>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</si>
  <si>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</si>
  <si>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</si>
  <si>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</si>
  <si>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</si>
  <si>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</si>
  <si>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</si>
  <si>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</si>
  <si>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</si>
  <si>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</si>
  <si>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</si>
  <si>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</si>
  <si>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</si>
  <si>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</si>
  <si>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</si>
  <si>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</si>
  <si>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</si>
  <si>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</si>
  <si>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</si>
  <si>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</si>
  <si>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</si>
  <si>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</si>
  <si>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</si>
  <si>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</si>
  <si>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</si>
  <si>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</si>
  <si>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</si>
  <si>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</si>
  <si>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</si>
  <si>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</si>
  <si>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</si>
  <si>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</si>
  <si>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</si>
  <si>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</si>
  <si>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</si>
  <si>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</si>
  <si>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</si>
  <si>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</si>
  <si>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</si>
  <si>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</si>
  <si>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</si>
  <si>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</si>
  <si>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</si>
  <si>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</si>
  <si>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</si>
  <si>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</si>
  <si>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</si>
  <si>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</si>
  <si>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</si>
  <si>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</si>
  <si>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</si>
  <si>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</si>
  <si>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</si>
  <si>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</si>
  <si>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</si>
  <si>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</si>
  <si>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</si>
  <si>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</si>
  <si>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</si>
  <si>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</si>
  <si>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</si>
  <si>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</si>
  <si>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</si>
  <si>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</si>
  <si>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</si>
  <si>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</si>
  <si>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</si>
  <si>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</si>
  <si>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</si>
  <si>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</si>
  <si>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</si>
  <si>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</si>
  <si>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</si>
  <si>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</si>
  <si>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</si>
  <si>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</si>
  <si>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</si>
  <si>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</si>
  <si>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</si>
  <si>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</si>
  <si>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</si>
  <si>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</si>
  <si>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</si>
  <si>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</si>
  <si>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</si>
  <si>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</si>
  <si>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</si>
  <si>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</si>
  <si>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</si>
  <si>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</si>
  <si>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</si>
  <si>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</si>
  <si>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</si>
  <si>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</si>
  <si>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</si>
  <si>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</si>
  <si>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</si>
  <si>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</si>
  <si>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</si>
  <si>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</si>
  <si>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</si>
  <si>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</si>
  <si>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</si>
  <si>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</si>
  <si>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</si>
  <si>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</si>
  <si>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</si>
  <si>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</si>
  <si>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</si>
  <si>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</si>
  <si>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</si>
  <si>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</si>
  <si>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</si>
  <si>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</si>
  <si>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</si>
  <si>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</si>
  <si>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</si>
  <si>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</si>
  <si>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</si>
  <si>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</si>
  <si>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</si>
  <si>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</si>
  <si>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</si>
  <si>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</si>
  <si>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</si>
  <si>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</si>
  <si>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</si>
  <si>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</si>
  <si>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</si>
  <si>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</si>
  <si>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</si>
  <si>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</si>
  <si>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</si>
  <si>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</si>
  <si>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</si>
  <si>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</si>
  <si>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</si>
  <si>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</si>
  <si>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</si>
  <si>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</si>
  <si>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</si>
  <si>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</si>
  <si>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</si>
  <si>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</si>
  <si>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</si>
  <si>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</si>
  <si>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</si>
  <si>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</si>
  <si>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</si>
  <si>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</si>
  <si>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</si>
  <si>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</si>
  <si>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</si>
  <si>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</si>
  <si>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</si>
  <si>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</si>
  <si>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</si>
  <si>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</si>
  <si>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</si>
  <si>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</si>
  <si>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</si>
  <si>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</si>
  <si>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</si>
  <si>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</si>
  <si>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</si>
  <si>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</si>
  <si>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</si>
  <si>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</si>
  <si>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</si>
  <si>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</si>
  <si>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</si>
  <si>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</si>
  <si>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</si>
  <si>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</si>
  <si>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</si>
  <si>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</si>
  <si>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</si>
  <si>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</si>
  <si>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</si>
  <si>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</si>
  <si>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</si>
  <si>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</si>
  <si>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</si>
  <si>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</si>
  <si>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</si>
  <si>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</si>
  <si>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</si>
  <si>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</si>
  <si>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</si>
  <si>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</si>
  <si>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</si>
  <si>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</si>
  <si>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</si>
  <si>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</si>
  <si>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</si>
  <si>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</si>
  <si>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</si>
  <si>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</si>
  <si>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</si>
  <si>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</si>
  <si>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</si>
  <si>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</si>
  <si>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</si>
  <si>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</si>
  <si>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</si>
  <si>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</si>
  <si>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</si>
  <si>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</si>
  <si>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</si>
  <si>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</si>
  <si>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</si>
  <si>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</si>
  <si>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</si>
  <si>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</si>
  <si>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</si>
  <si>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</si>
  <si>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</si>
  <si>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</si>
  <si>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</si>
  <si>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</si>
  <si>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</si>
  <si>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</si>
  <si>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</si>
  <si>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</si>
  <si>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</si>
  <si>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</si>
  <si>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</si>
  <si>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</si>
  <si>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</si>
  <si>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</si>
  <si>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</si>
  <si>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</si>
  <si>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</si>
  <si>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</si>
  <si>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</si>
  <si>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</si>
  <si>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</si>
  <si>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</si>
  <si>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</si>
  <si>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</si>
  <si>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</si>
  <si>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</si>
  <si>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</si>
  <si>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</si>
  <si>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</si>
  <si>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</si>
  <si>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</si>
  <si>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</si>
  <si>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</si>
  <si>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</si>
  <si>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</si>
  <si>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</si>
  <si>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</si>
  <si>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</si>
  <si>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</si>
  <si>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</si>
  <si>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</si>
  <si>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</si>
  <si>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</si>
  <si>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</si>
  <si>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</si>
  <si>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</si>
  <si>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</si>
  <si>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</si>
  <si>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</si>
  <si>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</si>
  <si>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</si>
  <si>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</si>
  <si>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</si>
  <si>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</si>
  <si>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</si>
  <si>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</si>
  <si>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</si>
  <si>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</si>
  <si>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</si>
  <si>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</si>
  <si>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</si>
  <si>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</si>
  <si>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</si>
  <si>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</si>
  <si>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</si>
  <si>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</si>
  <si>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</si>
  <si>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</si>
  <si>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</si>
  <si>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</si>
  <si>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</si>
  <si>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</si>
  <si>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</si>
  <si>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</si>
  <si>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</si>
  <si>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</si>
  <si>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</si>
  <si>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</si>
  <si>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</si>
  <si>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</si>
  <si>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</si>
  <si>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</si>
  <si>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</si>
  <si>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</si>
  <si>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</si>
  <si>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</si>
  <si>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</si>
  <si>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</si>
  <si>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</si>
  <si>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</si>
  <si>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</si>
  <si>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</si>
  <si>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</si>
  <si>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</si>
  <si>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</si>
  <si>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</si>
  <si>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</si>
  <si>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</si>
  <si>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</si>
  <si>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</si>
  <si>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</si>
  <si>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</si>
  <si>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</si>
  <si>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</si>
  <si>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</si>
  <si>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</si>
  <si>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</si>
  <si>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</si>
  <si>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</si>
  <si>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</si>
  <si>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</si>
  <si>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</si>
  <si>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</si>
  <si>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</si>
  <si>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</si>
  <si>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</si>
  <si>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</si>
  <si>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</si>
  <si>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</si>
  <si>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</si>
  <si>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</si>
  <si>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</si>
  <si>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</si>
  <si>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</si>
  <si>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</si>
  <si>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</si>
  <si>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</si>
  <si>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</si>
  <si>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</si>
  <si>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</si>
  <si>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</si>
  <si>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</si>
  <si>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</si>
  <si>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</si>
  <si>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</si>
  <si>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</si>
  <si>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</si>
  <si>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</si>
  <si>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</si>
  <si>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</si>
  <si>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</si>
  <si>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</si>
  <si>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</si>
  <si>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</si>
  <si>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</si>
  <si>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</si>
  <si>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</si>
  <si>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</si>
  <si>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</si>
  <si>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</si>
  <si>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</si>
  <si>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</si>
  <si>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</si>
  <si>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</si>
  <si>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</si>
  <si>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</si>
  <si>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</si>
  <si>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</si>
  <si>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</si>
  <si>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</si>
  <si>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</si>
  <si>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</si>
  <si>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</si>
  <si>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</si>
  <si>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</si>
  <si>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</si>
  <si>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</si>
  <si>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</si>
  <si>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</si>
  <si>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</si>
  <si>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</si>
  <si>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</si>
  <si>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</si>
  <si>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</si>
  <si>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</si>
  <si>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</si>
  <si>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</si>
  <si>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</si>
  <si>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</si>
  <si>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</si>
  <si>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</si>
  <si>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</si>
  <si>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</si>
  <si>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</si>
  <si>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</si>
  <si>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</si>
  <si>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</si>
  <si>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</si>
  <si>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</si>
  <si>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</si>
  <si>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</si>
  <si>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</si>
  <si>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</si>
  <si>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</si>
  <si>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</si>
  <si>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</si>
  <si>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</si>
  <si>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</si>
  <si>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</si>
  <si>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</si>
  <si>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</si>
  <si>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</si>
  <si>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</si>
  <si>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</si>
  <si>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</si>
  <si>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</si>
  <si>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</si>
  <si>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</si>
  <si>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</si>
  <si>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</si>
  <si>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</si>
  <si>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</si>
  <si>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</si>
  <si>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</si>
  <si>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</si>
  <si>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</si>
  <si>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</si>
  <si>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</si>
  <si>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</si>
  <si>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</si>
  <si>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</si>
  <si>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</si>
  <si>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</si>
  <si>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</si>
  <si>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</si>
  <si>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</si>
  <si>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</si>
  <si>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</si>
  <si>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</si>
  <si>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</si>
  <si>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</si>
  <si>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</si>
  <si>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</si>
  <si>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</si>
  <si>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</si>
  <si>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</si>
  <si>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</si>
  <si>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</si>
  <si>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</si>
  <si>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</si>
  <si>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</si>
  <si>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</si>
  <si>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</si>
  <si>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</si>
  <si>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</si>
  <si>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</si>
  <si>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</si>
  <si>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</si>
  <si>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</si>
  <si>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</si>
  <si>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</si>
  <si>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</si>
  <si>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</si>
  <si>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</si>
  <si>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</si>
  <si>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</si>
  <si>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</si>
  <si>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</si>
  <si>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</si>
  <si>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</si>
  <si>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</si>
  <si>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</si>
  <si>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</si>
  <si>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</si>
  <si>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</si>
  <si>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</si>
  <si>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</si>
  <si>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</si>
  <si>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</si>
  <si>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</si>
  <si>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</si>
  <si>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</si>
  <si>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</si>
  <si>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</si>
  <si>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</si>
  <si>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</si>
  <si>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</si>
  <si>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</si>
  <si>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</si>
  <si>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</si>
  <si>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</si>
  <si>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</si>
  <si>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</si>
  <si>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</si>
  <si>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</si>
  <si>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</si>
  <si>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</si>
  <si>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</si>
  <si>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</si>
  <si>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</si>
  <si>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</si>
  <si>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</si>
  <si>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</si>
  <si>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</si>
  <si>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</si>
  <si>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</si>
  <si>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</si>
  <si>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</si>
  <si>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</si>
  <si>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</si>
  <si>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</si>
  <si>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</si>
  <si>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</si>
  <si>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</si>
  <si>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</si>
  <si>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</si>
  <si>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</si>
  <si>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</si>
  <si>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</si>
  <si>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</si>
  <si>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</si>
  <si>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</si>
  <si>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</si>
  <si>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</si>
  <si>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</si>
  <si>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</si>
  <si>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</si>
  <si>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</si>
  <si>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</si>
  <si>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</si>
  <si>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</si>
  <si>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</si>
  <si>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</si>
  <si>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</si>
  <si>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</si>
  <si>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</si>
  <si>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</si>
  <si>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</si>
  <si>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</si>
  <si>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</si>
  <si>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</si>
  <si>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</si>
  <si>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</si>
  <si>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</si>
  <si>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</si>
  <si>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</si>
  <si>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</si>
  <si>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</si>
  <si>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</si>
  <si>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</si>
  <si>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</si>
  <si>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</si>
  <si>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</si>
  <si>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</si>
  <si>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</si>
  <si>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</si>
  <si>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</si>
  <si>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</si>
  <si>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</si>
  <si>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</si>
  <si>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</si>
  <si>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</si>
  <si>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</si>
  <si>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</si>
  <si>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</si>
  <si>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</si>
  <si>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</si>
  <si>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</si>
  <si>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</si>
  <si>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</si>
  <si>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</si>
  <si>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</si>
  <si>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</si>
  <si>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</si>
  <si>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</si>
  <si>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</si>
  <si>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</si>
  <si>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</si>
  <si>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</si>
  <si>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</si>
  <si>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</si>
  <si>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</si>
  <si>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</si>
  <si>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</si>
  <si>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</si>
  <si>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</si>
  <si>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</si>
  <si>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</si>
  <si>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</si>
  <si>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</si>
  <si>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</si>
  <si>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</si>
  <si>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</si>
  <si>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</si>
  <si>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</si>
  <si>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</si>
  <si>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</si>
  <si>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</si>
  <si>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</si>
  <si>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</si>
  <si>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</si>
  <si>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</si>
  <si>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</si>
  <si>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</si>
  <si>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</si>
  <si>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</si>
  <si>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</si>
  <si>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</si>
  <si>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</si>
  <si>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</si>
  <si>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</si>
  <si>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</si>
  <si>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</si>
  <si>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</si>
  <si>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</si>
  <si>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</si>
  <si>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</si>
  <si>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</si>
  <si>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</si>
  <si>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</si>
  <si>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</si>
  <si>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</si>
  <si>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</si>
  <si>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</si>
  <si>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</si>
  <si>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</si>
  <si>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</si>
  <si>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</si>
  <si>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</si>
  <si>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</si>
  <si>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</si>
  <si>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</si>
  <si>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</si>
  <si>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</si>
  <si>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</si>
  <si>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</si>
  <si>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</si>
  <si>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</si>
  <si>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</si>
  <si>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</si>
  <si>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</si>
  <si>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</si>
  <si>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</si>
  <si>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</si>
  <si>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</si>
  <si>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</si>
  <si>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</si>
  <si>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</si>
  <si>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</si>
  <si>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</si>
  <si>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</si>
  <si>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</si>
  <si>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</si>
  <si>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</si>
  <si>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</si>
  <si>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</si>
  <si>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</si>
  <si>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</si>
  <si>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</si>
  <si>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</si>
  <si>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</si>
  <si>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</si>
  <si>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</si>
  <si>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</si>
  <si>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</si>
  <si>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</si>
  <si>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</si>
  <si>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</si>
  <si>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</si>
  <si>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</si>
  <si>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</si>
  <si>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</si>
  <si>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</si>
  <si>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</si>
  <si>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</si>
  <si>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</si>
  <si>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</si>
  <si>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</si>
  <si>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</si>
  <si>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</si>
  <si>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</si>
  <si>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</si>
  <si>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</si>
  <si>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</si>
  <si>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</si>
  <si>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</si>
  <si>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</si>
  <si>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</si>
  <si>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</si>
  <si>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</si>
  <si>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</si>
  <si>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</si>
  <si>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</si>
  <si>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</si>
  <si>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</si>
  <si>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</si>
  <si>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</si>
  <si>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</si>
  <si>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</si>
  <si>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</si>
  <si>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</si>
  <si>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</si>
  <si>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</si>
  <si>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</si>
  <si>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</si>
  <si>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</si>
  <si>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</si>
  <si>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</si>
  <si>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</si>
  <si>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</si>
  <si>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</si>
  <si>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</si>
  <si>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</si>
  <si>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</si>
  <si>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</si>
  <si>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</si>
  <si>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</si>
  <si>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</si>
  <si>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</si>
  <si>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</si>
  <si>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</si>
  <si>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</si>
  <si>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</si>
  <si>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</si>
  <si>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</si>
  <si>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</si>
  <si>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</si>
  <si>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</si>
  <si>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</si>
  <si>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</si>
  <si>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</si>
  <si>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</si>
  <si>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</si>
  <si>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</si>
  <si>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</si>
  <si>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</si>
  <si>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</si>
  <si>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</si>
  <si>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</si>
  <si>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</si>
  <si>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</si>
  <si>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</si>
  <si>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</si>
  <si>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</si>
  <si>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</si>
  <si>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</si>
  <si>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</si>
  <si>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</si>
  <si>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</si>
  <si>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</si>
  <si>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</si>
  <si>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</si>
  <si>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</si>
  <si>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</si>
  <si>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</si>
  <si>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</si>
  <si>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</si>
  <si>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</si>
  <si>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</si>
  <si>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</si>
  <si>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</si>
  <si>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</si>
  <si>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</si>
  <si>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</si>
  <si>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</si>
  <si>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</si>
  <si>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</si>
  <si>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</si>
  <si>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</si>
  <si>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</si>
  <si>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</si>
  <si>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</si>
  <si>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</si>
  <si>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</si>
  <si>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</si>
  <si>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</si>
  <si>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</si>
  <si>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</si>
  <si>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</si>
  <si>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</si>
  <si>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</si>
  <si>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</si>
  <si>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</si>
  <si>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</si>
  <si>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</si>
  <si>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</si>
  <si>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</si>
  <si>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</si>
  <si>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</si>
  <si>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</si>
  <si>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</si>
  <si>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</si>
  <si>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</si>
  <si>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</si>
  <si>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</si>
  <si>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</si>
  <si>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</si>
  <si>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</si>
  <si>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</si>
  <si>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</si>
  <si>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</si>
  <si>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</si>
  <si>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</si>
  <si>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</si>
  <si>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</si>
  <si>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</si>
  <si>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</si>
  <si>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</si>
  <si>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</si>
  <si>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</si>
  <si>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</si>
  <si>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</si>
  <si>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</si>
  <si>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</si>
  <si>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</si>
  <si>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</si>
  <si>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</si>
  <si>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</si>
  <si>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</si>
  <si>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</si>
  <si>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</si>
  <si>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</si>
  <si>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</si>
  <si>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</si>
  <si>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</si>
  <si>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</si>
  <si>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</si>
  <si>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</si>
  <si>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</si>
  <si>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</si>
  <si>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</si>
  <si>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</si>
  <si>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</si>
  <si>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</si>
  <si>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</si>
  <si>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</si>
  <si>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</si>
  <si>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</si>
  <si>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</si>
  <si>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</si>
  <si>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</si>
  <si>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</si>
  <si>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</si>
  <si>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</si>
  <si>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</si>
  <si>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</si>
  <si>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</si>
  <si>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</si>
  <si>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</si>
  <si>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</si>
  <si>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</si>
  <si>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</si>
  <si>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</si>
  <si>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</si>
  <si>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</si>
  <si>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</si>
  <si>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</si>
  <si>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</si>
  <si>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</si>
  <si>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</si>
  <si>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</si>
  <si>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</si>
  <si>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</si>
  <si>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</si>
  <si>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</si>
  <si>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</si>
  <si>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</si>
  <si>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</si>
  <si>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</si>
  <si>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</si>
  <si>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</si>
  <si>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</si>
  <si>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</si>
  <si>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</si>
  <si>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</si>
  <si>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</si>
  <si>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</si>
  <si>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</si>
  <si>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</si>
  <si>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</si>
  <si>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</si>
  <si>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</si>
  <si>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</si>
  <si>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</si>
  <si>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</si>
  <si>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</si>
  <si>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</si>
  <si>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</si>
  <si>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</si>
  <si>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</si>
  <si>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</si>
  <si>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</si>
  <si>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</si>
  <si>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</si>
  <si>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</si>
  <si>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</si>
  <si>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</si>
  <si>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</si>
  <si>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</si>
  <si>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</si>
  <si>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</si>
  <si>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</si>
  <si>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</si>
  <si>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</si>
  <si>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</si>
  <si>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</si>
  <si>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</si>
  <si>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</si>
  <si>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</si>
  <si>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</si>
  <si>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</si>
  <si>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</si>
  <si>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</si>
  <si>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</si>
  <si>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</si>
  <si>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</si>
  <si>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</si>
  <si>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</si>
  <si>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</si>
  <si>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</si>
  <si>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</si>
  <si>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</si>
  <si>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</si>
  <si>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</si>
  <si>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</si>
  <si>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</si>
  <si>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</si>
  <si>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</si>
  <si>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</si>
  <si>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</si>
  <si>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</si>
  <si>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</si>
  <si>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</si>
  <si>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</si>
  <si>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</si>
  <si>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</si>
  <si>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</si>
  <si>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</si>
  <si>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</si>
  <si>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</si>
  <si>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</si>
  <si>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</si>
  <si>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</si>
  <si>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</si>
  <si>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</si>
  <si>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</si>
  <si>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</si>
  <si>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</si>
  <si>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</si>
  <si>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</si>
  <si>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</si>
  <si>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</si>
  <si>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</si>
  <si>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</si>
  <si>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</si>
  <si>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</si>
  <si>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</si>
  <si>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</si>
  <si>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</si>
  <si>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</si>
  <si>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</si>
  <si>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</si>
  <si>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</si>
  <si>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</si>
  <si>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</si>
  <si>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</si>
  <si>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</si>
  <si>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</si>
  <si>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</si>
  <si>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</si>
  <si>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</si>
  <si>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</si>
  <si>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</si>
  <si>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</si>
  <si>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</si>
  <si>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</si>
  <si>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</si>
  <si>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</si>
  <si>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</si>
  <si>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</si>
  <si>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</si>
  <si>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</si>
  <si>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</si>
  <si>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</si>
  <si>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</si>
  <si>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</si>
  <si>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</si>
  <si>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</si>
  <si>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</si>
  <si>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</si>
  <si>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</si>
  <si>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</si>
  <si>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</si>
  <si>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</si>
  <si>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</si>
  <si>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</si>
  <si>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</si>
  <si>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</si>
  <si>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</si>
  <si>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</si>
  <si>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</si>
  <si>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</si>
  <si>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</si>
  <si>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</si>
  <si>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</si>
  <si>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</si>
  <si>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</si>
  <si>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</si>
  <si>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</si>
  <si>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</si>
  <si>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</si>
  <si>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</si>
  <si>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</si>
  <si>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</si>
  <si>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</si>
  <si>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</si>
  <si>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</si>
  <si>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</si>
  <si>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</si>
  <si>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</si>
  <si>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</si>
  <si>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</si>
  <si>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</si>
  <si>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</si>
  <si>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</si>
  <si>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</si>
  <si>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</si>
  <si>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</si>
  <si>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</si>
  <si>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</si>
  <si>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</si>
  <si>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</si>
  <si>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</si>
  <si>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</si>
  <si>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</si>
  <si>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</si>
  <si>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</si>
  <si>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</si>
  <si>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</si>
  <si>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</si>
  <si>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</si>
  <si>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</si>
  <si>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</si>
  <si>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</si>
  <si>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</si>
  <si>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</si>
  <si>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</si>
  <si>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</si>
  <si>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</si>
  <si>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</si>
  <si>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</si>
  <si>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</si>
  <si>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</si>
  <si>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</si>
  <si>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</si>
  <si>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</si>
  <si>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</si>
  <si>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</si>
  <si>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</si>
  <si>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</si>
  <si>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</si>
  <si>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</si>
  <si>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</si>
  <si>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</si>
  <si>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</si>
  <si>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</si>
  <si>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</si>
  <si>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</si>
  <si>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</si>
  <si>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</si>
  <si>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</si>
  <si>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</si>
  <si>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</si>
  <si>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</si>
  <si>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</si>
  <si>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</si>
  <si>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</si>
  <si>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</si>
  <si>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</si>
  <si>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</si>
  <si>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</si>
  <si>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</si>
  <si>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</si>
  <si>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</si>
  <si>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</si>
  <si>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</si>
  <si>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</si>
  <si>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</si>
  <si>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</si>
  <si>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</si>
  <si>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</si>
  <si>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</si>
  <si>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</si>
  <si>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</si>
  <si>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</si>
  <si>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</si>
  <si>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</si>
  <si>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</si>
  <si>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</si>
  <si>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</si>
  <si>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</si>
  <si>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</si>
  <si>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</si>
  <si>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</si>
  <si>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</si>
  <si>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</si>
  <si>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</si>
  <si>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</si>
  <si>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</si>
  <si>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</si>
  <si>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</si>
  <si>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</si>
  <si>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</si>
  <si>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</si>
  <si>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</si>
  <si>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</si>
  <si>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</si>
  <si>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</si>
  <si>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</si>
  <si>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</si>
  <si>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</si>
  <si>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</si>
  <si>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</si>
  <si>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</si>
  <si>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</si>
  <si>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</si>
  <si>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</si>
  <si>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</si>
  <si>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</si>
  <si>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</si>
  <si>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</si>
  <si>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</si>
  <si>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</si>
  <si>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</si>
  <si>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</si>
  <si>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</si>
  <si>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</si>
  <si>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</si>
  <si>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</si>
  <si>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</si>
  <si>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</si>
  <si>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</si>
  <si>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</si>
  <si>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</si>
  <si>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</si>
  <si>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</si>
  <si>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</si>
  <si>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</si>
  <si>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</si>
  <si>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</si>
  <si>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</si>
  <si>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</si>
  <si>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</si>
  <si>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</si>
  <si>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</si>
  <si>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</si>
  <si>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</si>
  <si>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</si>
  <si>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</si>
  <si>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</si>
  <si>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</si>
  <si>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</si>
  <si>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</si>
  <si>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</si>
  <si>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</si>
  <si>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</si>
  <si>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</si>
  <si>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</si>
  <si>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</si>
  <si>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</si>
  <si>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</si>
  <si>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</si>
  <si>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</si>
  <si>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</si>
  <si>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</si>
  <si>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</si>
  <si>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</si>
  <si>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</si>
  <si>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</si>
  <si>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</si>
  <si>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</si>
  <si>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</si>
  <si>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</si>
  <si>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</si>
  <si>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</si>
  <si>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</si>
  <si>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</si>
  <si>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</si>
  <si>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</si>
  <si>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</si>
  <si>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</si>
  <si>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</si>
  <si>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</si>
  <si>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</si>
  <si>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</si>
  <si>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</si>
  <si>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</si>
  <si>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</si>
  <si>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</si>
  <si>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</si>
  <si>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</si>
  <si>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</si>
  <si>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</si>
  <si>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</si>
  <si>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</si>
  <si>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</si>
  <si>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</si>
  <si>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</si>
  <si>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</si>
  <si>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</si>
  <si>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</si>
  <si>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</si>
  <si>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</si>
  <si>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</si>
  <si>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</si>
  <si>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</si>
  <si>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</si>
  <si>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</si>
  <si>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</si>
  <si>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</si>
  <si>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</si>
  <si>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</si>
  <si>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</si>
  <si>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</si>
  <si>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</si>
  <si>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</si>
  <si>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</si>
  <si>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</si>
  <si>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</si>
  <si>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</si>
  <si>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</si>
  <si>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</si>
  <si>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</si>
  <si>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</si>
  <si>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</si>
  <si>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</si>
  <si>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</si>
  <si>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</si>
  <si>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</si>
  <si>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</si>
  <si>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</si>
  <si>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</si>
  <si>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</si>
  <si>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</si>
  <si>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</si>
  <si>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</si>
  <si>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</si>
  <si>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</si>
  <si>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</si>
  <si>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</si>
  <si>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</si>
  <si>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</si>
  <si>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</si>
  <si>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</si>
  <si>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</si>
  <si>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</si>
  <si>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</si>
  <si>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</si>
  <si>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</si>
  <si>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</si>
  <si>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</si>
  <si>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</si>
  <si>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</si>
  <si>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</si>
  <si>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</si>
  <si>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</si>
  <si>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</si>
  <si>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</si>
  <si>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</si>
  <si>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</si>
  <si>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</si>
  <si>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</si>
  <si>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</si>
  <si>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</si>
  <si>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</si>
  <si>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</si>
  <si>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</si>
  <si>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</si>
  <si>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</si>
  <si>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</si>
  <si>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</si>
  <si>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</si>
  <si>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</si>
  <si>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</si>
  <si>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</si>
  <si>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</si>
  <si>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</si>
  <si>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</si>
  <si>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</si>
  <si>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</si>
  <si>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</si>
  <si>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</si>
  <si>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</si>
  <si>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</si>
  <si>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</si>
  <si>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</si>
  <si>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</si>
  <si>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</si>
  <si>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</si>
  <si>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</si>
  <si>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</si>
  <si>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</si>
  <si>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</si>
  <si>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</si>
  <si>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</si>
  <si>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</si>
  <si>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</si>
  <si>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</si>
  <si>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</si>
  <si>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</si>
  <si>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</si>
  <si>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</si>
  <si>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</si>
  <si>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</si>
  <si>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</si>
  <si>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</si>
  <si>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</si>
  <si>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</si>
  <si>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</si>
  <si>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</si>
  <si>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</si>
  <si>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</si>
  <si>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</si>
  <si>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</si>
  <si>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</si>
  <si>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</si>
  <si>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</si>
  <si>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</si>
  <si>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</si>
  <si>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</si>
  <si>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</si>
  <si>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</si>
  <si>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</si>
  <si>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</si>
  <si>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</si>
  <si>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</si>
  <si>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</si>
  <si>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</si>
  <si>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</si>
  <si>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</si>
  <si>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</si>
  <si>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</si>
  <si>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</si>
  <si>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</si>
  <si>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</si>
  <si>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</si>
  <si>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</si>
  <si>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</si>
  <si>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</si>
  <si>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</si>
  <si>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</si>
  <si>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</si>
  <si>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</si>
  <si>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</si>
  <si>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</si>
  <si>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</si>
  <si>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</si>
  <si>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</si>
  <si>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</si>
  <si>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</si>
  <si>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</si>
  <si>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</si>
  <si>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</si>
  <si>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</si>
  <si>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</si>
  <si>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</si>
  <si>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</si>
  <si>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</si>
  <si>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</si>
  <si>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</si>
  <si>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</si>
  <si>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</si>
  <si>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</si>
  <si>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</si>
  <si>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</si>
  <si>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</si>
  <si>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</si>
  <si>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</si>
  <si>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</si>
  <si>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</si>
  <si>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</si>
  <si>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</si>
  <si>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</si>
  <si>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</si>
  <si>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</si>
  <si>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</si>
  <si>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</si>
  <si>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</si>
  <si>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</si>
  <si>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</si>
  <si>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</si>
  <si>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</si>
  <si>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</si>
  <si>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</si>
  <si>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</si>
  <si>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</si>
  <si>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</si>
  <si>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</si>
  <si>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</si>
  <si>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</si>
  <si>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</si>
  <si>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</si>
  <si>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</si>
  <si>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</si>
  <si>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</si>
  <si>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</si>
  <si>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</si>
  <si>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</si>
  <si>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</si>
  <si>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</si>
  <si>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</si>
  <si>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</si>
  <si>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</si>
  <si>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</si>
  <si>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</si>
  <si>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</si>
  <si>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</si>
  <si>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</si>
  <si>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</si>
  <si>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</si>
  <si>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</si>
  <si>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</si>
  <si>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</si>
  <si>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</si>
  <si>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</si>
  <si>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</si>
  <si>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</si>
  <si>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</si>
  <si>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</si>
  <si>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</si>
  <si>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</si>
  <si>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</si>
  <si>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</si>
  <si>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</si>
  <si>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</si>
  <si>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</si>
  <si>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</si>
  <si>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</si>
  <si>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</si>
  <si>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</si>
  <si>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</si>
  <si>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</si>
  <si>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</si>
  <si>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</si>
  <si>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</si>
  <si>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</si>
  <si>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</si>
  <si>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</si>
  <si>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</si>
  <si>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</si>
  <si>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</si>
  <si>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</si>
  <si>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</si>
  <si>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</si>
  <si>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</si>
  <si>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</si>
  <si>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</si>
  <si>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</si>
  <si>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</si>
  <si>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</si>
  <si>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</si>
  <si>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</si>
  <si>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</si>
  <si>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</si>
  <si>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</si>
  <si>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</si>
  <si>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</si>
  <si>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</si>
  <si>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</si>
  <si>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</si>
  <si>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</si>
  <si>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</si>
  <si>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</si>
  <si>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</si>
  <si>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</si>
  <si>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</si>
  <si>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</si>
  <si>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</si>
  <si>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</si>
  <si>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</si>
  <si>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</si>
  <si>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</si>
  <si>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</si>
  <si>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</si>
  <si>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</si>
  <si>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</si>
  <si>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</si>
  <si>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</si>
  <si>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</si>
  <si>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</si>
  <si>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</si>
  <si>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</si>
  <si>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</si>
  <si>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</si>
  <si>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</si>
  <si>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</si>
  <si>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</si>
  <si>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</si>
  <si>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</si>
  <si>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</si>
  <si>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</si>
  <si>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</si>
  <si>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</si>
  <si>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</si>
  <si>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</si>
  <si>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</si>
  <si>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</si>
  <si>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</si>
  <si>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</si>
  <si>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</si>
  <si>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</si>
  <si>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</si>
  <si>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</si>
  <si>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</si>
  <si>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</si>
  <si>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</si>
  <si>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</si>
  <si>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</si>
  <si>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</si>
  <si>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</si>
  <si>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</si>
  <si>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</si>
  <si>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</si>
  <si>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</si>
  <si>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</si>
  <si>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</si>
  <si>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</si>
  <si>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</si>
  <si>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</si>
  <si>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</si>
  <si>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</si>
  <si>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</si>
  <si>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</si>
  <si>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</si>
  <si>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</si>
  <si>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</si>
  <si>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</si>
  <si>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</si>
  <si>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</si>
  <si>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</si>
  <si>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</si>
  <si>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</si>
  <si>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</si>
  <si>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</si>
  <si>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</si>
  <si>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</si>
  <si>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</si>
  <si>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</si>
  <si>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</si>
  <si>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</si>
  <si>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</si>
  <si>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</si>
  <si>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</si>
  <si>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</si>
  <si>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</si>
  <si>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</si>
  <si>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</si>
  <si>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</si>
  <si>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</si>
  <si>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</si>
  <si>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</si>
  <si>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</si>
  <si>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</si>
  <si>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</si>
  <si>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</si>
  <si>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</si>
  <si>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</si>
  <si>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</si>
  <si>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</si>
  <si>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</si>
  <si>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</si>
  <si>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</si>
  <si>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</si>
  <si>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</si>
  <si>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</si>
  <si>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</si>
  <si>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</si>
  <si>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</si>
  <si>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</si>
  <si>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</si>
  <si>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</si>
  <si>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</si>
  <si>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</si>
  <si>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</si>
  <si>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</si>
  <si>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</si>
  <si>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</si>
  <si>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</si>
  <si>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</si>
  <si>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</si>
  <si>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</si>
  <si>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</si>
  <si>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</si>
  <si>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</si>
  <si>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</si>
  <si>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</si>
  <si>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</si>
  <si>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</si>
  <si>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</si>
  <si>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</si>
  <si>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</si>
  <si>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</si>
  <si>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</si>
  <si>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</si>
  <si>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</si>
  <si>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</si>
  <si>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</si>
  <si>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</si>
  <si>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</si>
  <si>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</si>
  <si>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</si>
  <si>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</si>
  <si>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</si>
  <si>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</si>
  <si>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</si>
  <si>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</si>
  <si>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</si>
  <si>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</si>
  <si>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</si>
  <si>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</si>
  <si>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</si>
  <si>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</si>
  <si>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</si>
  <si>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</si>
  <si>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</si>
  <si>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</si>
  <si>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</si>
  <si>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</si>
  <si>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</si>
  <si>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</si>
  <si>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</si>
  <si>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</si>
  <si>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</si>
  <si>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</si>
  <si>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</si>
  <si>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</si>
  <si>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</si>
  <si>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</si>
  <si>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</si>
  <si>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</si>
  <si>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</si>
  <si>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</si>
  <si>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</si>
  <si>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</si>
  <si>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</si>
  <si>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</si>
  <si>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</si>
  <si>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</si>
  <si>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</si>
  <si>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</si>
  <si>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</si>
  <si>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</si>
  <si>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</si>
  <si>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</si>
  <si>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</si>
  <si>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</si>
  <si>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</si>
  <si>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</si>
  <si>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</si>
  <si>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</si>
  <si>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</si>
  <si>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</si>
  <si>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</si>
  <si>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</si>
  <si>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</si>
  <si>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</si>
  <si>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</si>
  <si>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</si>
  <si>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</si>
  <si>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</si>
  <si>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</si>
  <si>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</si>
  <si>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</si>
  <si>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</si>
  <si>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</si>
  <si>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</si>
  <si>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</si>
  <si>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</si>
  <si>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</si>
  <si>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</si>
  <si>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</si>
  <si>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</si>
  <si>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</si>
  <si>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</si>
  <si>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</si>
  <si>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</si>
  <si>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</si>
  <si>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</si>
  <si>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</si>
  <si>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</si>
  <si>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</si>
  <si>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</si>
  <si>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</si>
  <si>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</si>
  <si>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</si>
  <si>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</si>
  <si>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</si>
  <si>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</si>
  <si>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</si>
  <si>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</si>
  <si>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</si>
  <si>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</si>
  <si>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</si>
  <si>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</si>
  <si>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</si>
  <si>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</si>
  <si>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</si>
  <si>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</si>
  <si>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</si>
  <si>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</si>
  <si>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</si>
  <si>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</si>
  <si>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</si>
  <si>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</si>
  <si>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</si>
  <si>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</si>
  <si>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</si>
  <si>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</si>
  <si>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</si>
  <si>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</si>
  <si>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</si>
  <si>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</si>
  <si>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</si>
  <si>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</si>
  <si>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</si>
  <si>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</si>
  <si>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</si>
  <si>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</si>
  <si>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</si>
  <si>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</si>
  <si>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</si>
  <si>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</si>
  <si>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</si>
  <si>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</si>
  <si>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</si>
  <si>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</si>
  <si>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</si>
  <si>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</si>
  <si>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</si>
  <si>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</si>
  <si>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</si>
  <si>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</si>
  <si>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</si>
  <si>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</si>
  <si>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</si>
  <si>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</si>
  <si>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</si>
  <si>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</si>
  <si>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</si>
  <si>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</si>
  <si>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</si>
  <si>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</si>
  <si>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</si>
  <si>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</si>
  <si>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</si>
  <si>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</si>
  <si>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</si>
  <si>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</si>
  <si>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</si>
  <si>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</si>
  <si>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</si>
  <si>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</si>
  <si>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</si>
  <si>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</si>
  <si>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</si>
  <si>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</si>
  <si>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</si>
  <si>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</si>
  <si>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</si>
  <si>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</si>
  <si>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</si>
  <si>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</si>
  <si>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</si>
  <si>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</si>
  <si>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</si>
  <si>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</si>
  <si>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</si>
  <si>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</si>
  <si>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</si>
  <si>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</si>
  <si>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</si>
  <si>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</si>
  <si>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</si>
  <si>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</si>
  <si>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</si>
  <si>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</si>
  <si>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</si>
  <si>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</si>
  <si>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</si>
  <si>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</si>
  <si>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</si>
  <si>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</si>
  <si>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</si>
  <si>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</si>
  <si>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</si>
  <si>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</si>
  <si>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</si>
  <si>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</si>
  <si>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</si>
  <si>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</si>
  <si>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</si>
  <si>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</si>
  <si>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</si>
  <si>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</si>
  <si>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</si>
  <si>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</si>
  <si>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</si>
  <si>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</si>
  <si>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</si>
  <si>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</si>
  <si>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</si>
  <si>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</si>
  <si>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</si>
  <si>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</si>
  <si>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</si>
  <si>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</si>
  <si>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</si>
  <si>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</si>
  <si>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</si>
  <si>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</si>
  <si>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</si>
  <si>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</si>
  <si>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</si>
  <si>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</si>
  <si>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</si>
  <si>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</si>
  <si>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</si>
  <si>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</si>
  <si>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</si>
  <si>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</si>
  <si>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</si>
  <si>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</si>
  <si>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</si>
  <si>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</si>
  <si>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</si>
  <si>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</si>
  <si>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</si>
  <si>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</si>
  <si>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</si>
  <si>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</si>
  <si>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</si>
  <si>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</si>
  <si>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</si>
  <si>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</si>
  <si>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</si>
  <si>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</si>
  <si>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</si>
  <si>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</si>
  <si>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</si>
  <si>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</si>
  <si>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</si>
  <si>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</si>
  <si>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</si>
  <si>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</si>
  <si>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</si>
  <si>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</si>
  <si>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</si>
  <si>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</si>
  <si>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</si>
  <si>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</si>
  <si>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</si>
  <si>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</si>
  <si>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</si>
  <si>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</si>
  <si>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</si>
  <si>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</si>
  <si>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</si>
  <si>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</si>
  <si>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</si>
  <si>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</si>
  <si>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</si>
  <si>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</si>
  <si>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</si>
  <si>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</si>
  <si>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</si>
  <si>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</si>
  <si>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</si>
  <si>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</si>
  <si>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</si>
  <si>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</si>
  <si>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</si>
  <si>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</si>
  <si>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</si>
  <si>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</si>
  <si>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</si>
  <si>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</si>
  <si>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</si>
  <si>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</si>
  <si>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</si>
  <si>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</si>
  <si>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</si>
  <si>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</si>
  <si>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</si>
  <si>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</si>
  <si>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</si>
  <si>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</si>
  <si>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</si>
  <si>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</si>
  <si>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</si>
  <si>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</si>
  <si>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</si>
  <si>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</si>
  <si>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</si>
  <si>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</si>
  <si>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</si>
  <si>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</si>
  <si>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</si>
  <si>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</si>
  <si>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</si>
  <si>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</si>
  <si>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</si>
  <si>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</si>
  <si>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</si>
  <si>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</si>
  <si>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</si>
  <si>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</si>
  <si>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</si>
  <si>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</si>
  <si>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</si>
  <si>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</si>
  <si>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</si>
  <si>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</si>
  <si>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</si>
  <si>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</si>
  <si>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</si>
  <si>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</si>
  <si>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</si>
  <si>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</si>
  <si>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</si>
  <si>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</si>
  <si>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</si>
  <si>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</si>
  <si>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</si>
  <si>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</si>
  <si>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</si>
  <si>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</si>
  <si>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</si>
  <si>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</si>
  <si>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</si>
  <si>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</si>
  <si>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</si>
  <si>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</si>
  <si>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</si>
  <si>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</si>
  <si>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</si>
  <si>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</si>
  <si>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</si>
  <si>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</si>
  <si>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</si>
  <si>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</si>
  <si>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</si>
  <si>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</si>
  <si>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</si>
  <si>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</si>
  <si>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</si>
  <si>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</si>
  <si>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</si>
  <si>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</si>
  <si>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</si>
  <si>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</si>
  <si>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</si>
  <si>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</si>
  <si>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</si>
  <si>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</si>
  <si>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</si>
  <si>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</si>
  <si>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</si>
  <si>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</si>
  <si>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</si>
  <si>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</si>
  <si>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</si>
  <si>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</si>
  <si>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</si>
  <si>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</si>
  <si>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</si>
  <si>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</si>
  <si>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</si>
  <si>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</si>
  <si>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</si>
  <si>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</si>
  <si>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</si>
  <si>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</si>
  <si>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</si>
  <si>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</si>
  <si>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</si>
  <si>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</si>
  <si>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</si>
  <si>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</si>
  <si>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</si>
  <si>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</si>
  <si>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</si>
  <si>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</si>
  <si>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</si>
  <si>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</si>
  <si>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</si>
  <si>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</si>
  <si>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</si>
  <si>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</si>
  <si>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</si>
  <si>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</si>
  <si>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</si>
  <si>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</si>
  <si>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</si>
  <si>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</si>
  <si>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</si>
  <si>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</si>
  <si>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</si>
  <si>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</si>
  <si>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</si>
  <si>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</si>
  <si>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</si>
  <si>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</si>
  <si>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</si>
  <si>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</si>
  <si>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</si>
  <si>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</si>
  <si>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</si>
  <si>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</si>
  <si>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</si>
  <si>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</si>
  <si>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</si>
  <si>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</si>
  <si>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</si>
  <si>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</si>
  <si>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</si>
  <si>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</si>
  <si>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</si>
  <si>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</si>
  <si>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</si>
  <si>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</si>
  <si>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</si>
  <si>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</si>
  <si>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</si>
  <si>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</si>
  <si>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</si>
  <si>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</si>
  <si>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</si>
  <si>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</si>
  <si>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</si>
  <si>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</si>
  <si>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</si>
  <si>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</si>
  <si>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</si>
  <si>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</si>
  <si>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</si>
  <si>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</si>
  <si>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</si>
  <si>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</si>
  <si>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</si>
  <si>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</si>
  <si>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</si>
  <si>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</si>
  <si>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</si>
  <si>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</si>
  <si>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</si>
  <si>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</si>
  <si>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</si>
  <si>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</si>
  <si>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</si>
  <si>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</si>
  <si>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</si>
  <si>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</si>
  <si>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</si>
  <si>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</si>
  <si>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</si>
  <si>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</si>
  <si>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</si>
  <si>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</si>
  <si>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</si>
  <si>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</si>
  <si>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</si>
  <si>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</si>
  <si>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</si>
  <si>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</si>
  <si>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</si>
  <si>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</si>
  <si>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</si>
  <si>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</si>
  <si>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</si>
  <si>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</si>
  <si>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</si>
  <si>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</si>
  <si>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</si>
  <si>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</si>
  <si>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</si>
  <si>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</si>
  <si>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</si>
  <si>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</si>
  <si>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</si>
  <si>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</si>
  <si>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</si>
  <si>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</si>
  <si>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</si>
  <si>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</si>
  <si>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</si>
  <si>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</si>
  <si>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</si>
  <si>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</si>
  <si>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</si>
  <si>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</si>
  <si>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</si>
  <si>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</si>
  <si>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</si>
  <si>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</si>
  <si>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</si>
  <si>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</si>
  <si>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</si>
  <si>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</si>
  <si>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</si>
  <si>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</si>
  <si>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</si>
  <si>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</si>
  <si>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</si>
  <si>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</si>
  <si>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</si>
  <si>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</si>
  <si>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</si>
  <si>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</si>
  <si>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</si>
  <si>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</si>
  <si>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</si>
  <si>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</si>
  <si>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</si>
  <si>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</si>
  <si>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</si>
  <si>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</si>
  <si>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</si>
  <si>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</si>
  <si>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</si>
  <si>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</si>
  <si>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</si>
  <si>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</si>
  <si>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</si>
  <si>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</si>
  <si>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</si>
  <si>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</si>
  <si>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</si>
  <si>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</si>
  <si>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</si>
  <si>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</si>
  <si>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</si>
  <si>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</si>
  <si>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</si>
  <si>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</si>
  <si>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</si>
  <si>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</si>
  <si>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</si>
  <si>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</si>
  <si>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</si>
  <si>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</si>
  <si>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</si>
  <si>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</si>
  <si>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</si>
  <si>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</si>
  <si>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</si>
  <si>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</si>
  <si>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</si>
  <si>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</si>
  <si>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</si>
  <si>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</si>
  <si>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</si>
  <si>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</si>
  <si>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</si>
  <si>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</si>
  <si>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</si>
  <si>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</si>
  <si>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</si>
  <si>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</si>
  <si>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</si>
  <si>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</si>
  <si>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</si>
  <si>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</si>
  <si>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</si>
  <si>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</si>
  <si>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</si>
  <si>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</si>
  <si>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</si>
  <si>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</si>
  <si>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</si>
  <si>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</si>
  <si>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</si>
  <si>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</si>
  <si>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</si>
  <si>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</si>
  <si>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</si>
  <si>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</si>
  <si>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</si>
  <si>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</si>
  <si>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</si>
  <si>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</si>
  <si>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</si>
  <si>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</si>
  <si>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</si>
  <si>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</si>
  <si>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</si>
  <si>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</si>
  <si>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</si>
  <si>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</si>
  <si>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</si>
  <si>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</si>
  <si>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</si>
  <si>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</si>
  <si>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</si>
  <si>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</si>
  <si>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</si>
  <si>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</si>
  <si>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</si>
  <si>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</si>
  <si>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</si>
  <si>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</si>
  <si>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</si>
  <si>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</si>
  <si>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</si>
  <si>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</si>
  <si>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</si>
  <si>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</si>
  <si>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</si>
  <si>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</si>
  <si>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</si>
  <si>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</si>
  <si>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</si>
  <si>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</si>
  <si>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</si>
  <si>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</si>
  <si>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</si>
  <si>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</si>
  <si>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</si>
  <si>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</si>
  <si>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</si>
  <si>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</si>
  <si>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</si>
  <si>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</si>
  <si>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</si>
  <si>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</si>
  <si>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</si>
  <si>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</si>
  <si>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</si>
  <si>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</si>
  <si>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</si>
  <si>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</si>
  <si>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</si>
  <si>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</si>
  <si>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</si>
  <si>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</si>
  <si>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</si>
  <si>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</si>
  <si>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</si>
  <si>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</si>
  <si>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</si>
  <si>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</si>
  <si>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</si>
  <si>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</si>
  <si>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</si>
  <si>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</si>
  <si>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</si>
  <si>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</si>
  <si>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</si>
  <si>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</si>
  <si>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</si>
  <si>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</si>
  <si>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</si>
  <si>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</si>
  <si>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</si>
  <si>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</si>
  <si>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</si>
  <si>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</si>
  <si>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</si>
  <si>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</si>
  <si>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</si>
  <si>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</si>
  <si>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</si>
  <si>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</si>
  <si>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</si>
  <si>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</si>
  <si>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</si>
  <si>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</si>
  <si>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</si>
  <si>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</si>
  <si>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</si>
  <si>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</si>
  <si>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</si>
  <si>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</si>
  <si>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</si>
  <si>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</si>
  <si>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</si>
  <si>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</si>
  <si>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</si>
  <si>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</si>
  <si>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</si>
  <si>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</si>
  <si>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</si>
  <si>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</si>
  <si>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</si>
  <si>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</si>
  <si>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</si>
  <si>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</si>
  <si>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</si>
  <si>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</si>
  <si>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</si>
  <si>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</si>
  <si>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</si>
  <si>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</si>
  <si>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</si>
  <si>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</si>
  <si>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</si>
  <si>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</si>
  <si>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</si>
  <si>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</si>
  <si>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</si>
  <si>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</si>
  <si>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</si>
  <si>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</si>
  <si>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</si>
  <si>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</si>
  <si>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</si>
  <si>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</si>
  <si>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</si>
  <si>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</si>
  <si>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</si>
  <si>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</si>
  <si>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</si>
  <si>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</si>
  <si>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</si>
  <si>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</si>
  <si>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</si>
  <si>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</si>
  <si>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</si>
  <si>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</si>
  <si>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</si>
  <si>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</si>
  <si>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</si>
  <si>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</si>
  <si>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</si>
  <si>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</si>
  <si>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</si>
  <si>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</si>
  <si>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</si>
  <si>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</si>
  <si>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</si>
  <si>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</si>
  <si>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</si>
  <si>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</si>
  <si>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</si>
  <si>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</si>
  <si>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</si>
  <si>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</si>
  <si>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</si>
  <si>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</si>
  <si>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</si>
  <si>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</si>
  <si>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</si>
  <si>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</si>
  <si>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</si>
  <si>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</si>
  <si>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</si>
  <si>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</si>
  <si>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</si>
  <si>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</si>
  <si>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</si>
  <si>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</si>
  <si>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</si>
  <si>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</si>
  <si>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</si>
  <si>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</si>
  <si>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</si>
  <si>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</si>
  <si>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</si>
  <si>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</si>
  <si>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</si>
  <si>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</si>
  <si>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</si>
  <si>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</si>
  <si>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</si>
  <si>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</si>
  <si>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</si>
  <si>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</si>
  <si>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</si>
  <si>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</si>
  <si>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</si>
  <si>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</si>
  <si>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</si>
  <si>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</si>
  <si>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</si>
  <si>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</si>
  <si>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</si>
  <si>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</si>
  <si>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</si>
  <si>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</si>
  <si>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</si>
  <si>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</si>
  <si>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</si>
  <si>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</si>
  <si>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</si>
  <si>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</si>
  <si>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</si>
  <si>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</si>
  <si>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</si>
  <si>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</si>
  <si>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</si>
  <si>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</si>
  <si>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</si>
  <si>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</si>
  <si>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</si>
  <si>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</si>
  <si>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</si>
  <si>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</si>
  <si>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</si>
  <si>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</si>
  <si>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</si>
  <si>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</si>
  <si>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</si>
  <si>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</si>
  <si>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</si>
  <si>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</si>
  <si>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</si>
  <si>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</si>
  <si>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</si>
  <si>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</si>
  <si>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</si>
  <si>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</si>
  <si>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</si>
  <si>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</si>
  <si>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</si>
  <si>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</si>
  <si>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</si>
  <si>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</si>
  <si>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</si>
  <si>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</si>
  <si>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</si>
  <si>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</si>
  <si>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</si>
  <si>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</si>
  <si>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</si>
  <si>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</si>
  <si>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</si>
  <si>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</si>
  <si>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</si>
  <si>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</si>
  <si>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</si>
  <si>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</si>
  <si>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</si>
  <si>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</si>
  <si>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</si>
  <si>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</si>
  <si>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</si>
  <si>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</si>
  <si>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</si>
  <si>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</si>
  <si>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</si>
  <si>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</si>
  <si>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</si>
  <si>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</si>
  <si>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</si>
  <si>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</si>
  <si>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</si>
  <si>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</si>
  <si>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</si>
  <si>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</si>
  <si>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</si>
  <si>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</si>
  <si>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</si>
  <si>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</si>
  <si>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</si>
  <si>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</si>
  <si>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</si>
  <si>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</si>
  <si>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</si>
  <si>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</si>
  <si>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</si>
  <si>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</si>
  <si>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</si>
  <si>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</si>
  <si>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</si>
  <si>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</si>
  <si>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</si>
  <si>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</si>
  <si>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</si>
  <si>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</si>
  <si>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</si>
  <si>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</si>
  <si>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</si>
  <si>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</si>
  <si>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</si>
  <si>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</si>
  <si>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</si>
  <si>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</si>
  <si>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</si>
  <si>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</si>
  <si>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</si>
  <si>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</si>
  <si>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</si>
  <si>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</si>
  <si>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</si>
  <si>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</si>
  <si>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</si>
  <si>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</si>
  <si>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</si>
  <si>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</si>
  <si>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</si>
  <si>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</si>
  <si>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</si>
  <si>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</si>
  <si>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</si>
  <si>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</si>
  <si>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</si>
  <si>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</si>
  <si>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</si>
  <si>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</si>
  <si>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</si>
  <si>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</si>
  <si>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</si>
  <si>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</si>
  <si>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</si>
  <si>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</si>
  <si>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</si>
  <si>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</si>
  <si>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</si>
  <si>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</si>
  <si>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</si>
  <si>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</si>
  <si>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</si>
  <si>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</si>
  <si>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</si>
  <si>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</si>
  <si>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</si>
  <si>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</si>
  <si>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</si>
  <si>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</si>
  <si>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</si>
  <si>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</si>
  <si>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</si>
  <si>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</si>
  <si>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</si>
  <si>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</si>
  <si>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</si>
  <si>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</si>
  <si>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</si>
  <si>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</si>
  <si>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</si>
  <si>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</si>
  <si>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</si>
  <si>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</si>
  <si>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</si>
  <si>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</si>
  <si>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</si>
  <si>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</si>
  <si>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</si>
  <si>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</si>
  <si>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</si>
  <si>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</si>
  <si>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</si>
  <si>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</si>
  <si>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</si>
  <si>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</si>
  <si>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</si>
  <si>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</si>
  <si>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</si>
  <si>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</si>
  <si>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</si>
  <si>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</si>
  <si>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</si>
  <si>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</si>
  <si>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</si>
  <si>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</si>
  <si>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</si>
  <si>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</si>
  <si>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</si>
  <si>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</si>
  <si>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</si>
  <si>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</si>
  <si>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</si>
  <si>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</si>
  <si>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</si>
  <si>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</si>
  <si>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</si>
  <si>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</si>
  <si>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</si>
  <si>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</si>
  <si>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</si>
  <si>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</si>
  <si>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</si>
  <si>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</si>
  <si>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</si>
  <si>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</si>
  <si>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</si>
  <si>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</si>
  <si>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</si>
  <si>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</si>
  <si>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</si>
  <si>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</si>
  <si>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</si>
  <si>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</si>
  <si>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</si>
  <si>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</si>
  <si>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</si>
  <si>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</si>
  <si>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</si>
  <si>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</si>
  <si>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</si>
  <si>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</si>
  <si>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</si>
  <si>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</si>
  <si>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</si>
  <si>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</si>
  <si>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</si>
  <si>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</si>
  <si>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</si>
  <si>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</si>
  <si>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</si>
  <si>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</si>
  <si>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</si>
  <si>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</si>
  <si>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</si>
  <si>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</si>
  <si>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</si>
  <si>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</si>
  <si>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</si>
  <si>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</si>
  <si>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</si>
  <si>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</si>
  <si>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</si>
  <si>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</si>
  <si>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</si>
  <si>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</si>
  <si>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</si>
  <si>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</si>
  <si>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</si>
  <si>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</si>
  <si>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</si>
  <si>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</si>
  <si>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</si>
  <si>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</si>
  <si>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</si>
  <si>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</si>
  <si>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</si>
  <si>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</si>
  <si>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</si>
  <si>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</si>
  <si>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</si>
  <si>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</si>
  <si>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</si>
  <si>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</si>
  <si>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</si>
  <si>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</si>
  <si>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</si>
  <si>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</si>
  <si>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</si>
  <si>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</si>
  <si>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</si>
  <si>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</si>
  <si>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</si>
  <si>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</si>
  <si>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</si>
  <si>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</si>
  <si>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</si>
  <si>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</si>
  <si>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</si>
  <si>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</si>
  <si>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</si>
  <si>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</si>
  <si>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</si>
  <si>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</si>
  <si>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</si>
  <si>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</si>
  <si>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</si>
  <si>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</si>
  <si>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</si>
  <si>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</si>
  <si>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</si>
  <si>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</si>
  <si>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</si>
  <si>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</si>
  <si>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</si>
  <si>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</si>
  <si>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</si>
  <si>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</si>
  <si>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</si>
  <si>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</si>
  <si>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</si>
  <si>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</si>
  <si>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</si>
  <si>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</si>
  <si>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</si>
  <si>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</si>
  <si>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</si>
  <si>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</si>
  <si>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</si>
  <si>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</si>
  <si>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</si>
  <si>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</si>
  <si>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</si>
  <si>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</si>
  <si>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</si>
  <si>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</si>
  <si>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</si>
  <si>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</si>
  <si>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</si>
  <si>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</si>
  <si>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</si>
  <si>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</si>
  <si>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</si>
  <si>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</si>
  <si>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</si>
  <si>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</si>
  <si>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</si>
  <si>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</si>
  <si>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</si>
  <si>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</si>
  <si>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</si>
  <si>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</si>
  <si>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</si>
  <si>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</si>
  <si>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</si>
  <si>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</si>
  <si>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</si>
  <si>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</si>
  <si>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</si>
  <si>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</si>
  <si>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</si>
  <si>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</si>
  <si>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</si>
  <si>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</si>
  <si>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</si>
  <si>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</si>
  <si>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</si>
  <si>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</si>
  <si>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</si>
  <si>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</si>
  <si>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</si>
  <si>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</si>
  <si>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</si>
  <si>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</si>
  <si>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</si>
  <si>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</si>
  <si>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</si>
  <si>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</si>
  <si>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</si>
  <si>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</si>
  <si>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</si>
  <si>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</si>
  <si>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</si>
  <si>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</si>
  <si>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</si>
  <si>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</si>
  <si>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</si>
  <si>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</si>
  <si>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</si>
  <si>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</si>
  <si>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</si>
  <si>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</si>
  <si>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</si>
  <si>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</si>
  <si>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</si>
  <si>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</si>
  <si>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</si>
  <si>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</si>
  <si>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</si>
  <si>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</si>
  <si>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</si>
  <si>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</si>
  <si>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</si>
  <si>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</si>
  <si>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</si>
  <si>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</si>
  <si>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</si>
  <si>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</si>
  <si>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</si>
  <si>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</si>
  <si>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</si>
  <si>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</si>
  <si>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</si>
  <si>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</si>
  <si>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</si>
  <si>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</si>
  <si>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</si>
  <si>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</si>
  <si>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</si>
  <si>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</si>
  <si>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</si>
  <si>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</si>
  <si>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</si>
  <si>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</si>
  <si>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</si>
  <si>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</si>
  <si>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</si>
  <si>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</si>
  <si>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</si>
  <si>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</si>
  <si>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</si>
  <si>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</si>
  <si>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</si>
  <si>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</si>
  <si>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</si>
  <si>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</si>
  <si>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</si>
  <si>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</si>
  <si>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</si>
  <si>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</si>
  <si>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</si>
  <si>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</si>
  <si>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</si>
  <si>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</si>
  <si>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</si>
  <si>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</si>
  <si>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</si>
  <si>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</si>
  <si>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</si>
  <si>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</si>
  <si>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</si>
  <si>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</si>
  <si>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</si>
  <si>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</si>
  <si>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</si>
  <si>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</si>
  <si>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</si>
  <si>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</si>
  <si>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</si>
  <si>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</si>
  <si>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</si>
  <si>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</si>
  <si>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</si>
  <si>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</si>
  <si>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</si>
  <si>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</si>
  <si>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</si>
  <si>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</si>
  <si>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</si>
  <si>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</si>
  <si>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</si>
  <si>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</si>
  <si>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</si>
  <si>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</si>
  <si>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</si>
  <si>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</si>
  <si>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</si>
  <si>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</si>
  <si>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</si>
  <si>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</si>
  <si>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</si>
  <si>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</si>
  <si>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</si>
  <si>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</si>
  <si>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</si>
  <si>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</si>
  <si>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</si>
  <si>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</si>
  <si>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</si>
  <si>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</si>
  <si>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</si>
  <si>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</si>
  <si>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</si>
  <si>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</si>
  <si>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</si>
  <si>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</si>
  <si>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</si>
  <si>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</si>
  <si>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</si>
  <si>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</si>
  <si>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</si>
  <si>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</si>
  <si>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</si>
  <si>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</si>
  <si>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</si>
  <si>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</si>
  <si>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</si>
  <si>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</si>
  <si>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</si>
  <si>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</si>
  <si>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</si>
  <si>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</si>
  <si>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</si>
  <si>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</si>
  <si>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</si>
  <si>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</si>
  <si>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</si>
  <si>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</si>
  <si>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</si>
  <si>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</si>
  <si>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</si>
  <si>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</si>
  <si>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</si>
  <si>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</si>
  <si>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</si>
  <si>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</si>
  <si>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</si>
  <si>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</si>
  <si>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</si>
  <si>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</si>
  <si>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</si>
  <si>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</si>
  <si>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</si>
  <si>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</si>
  <si>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</si>
  <si>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</si>
  <si>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</si>
  <si>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</si>
  <si>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</si>
  <si>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</si>
  <si>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</si>
  <si>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</si>
  <si>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</si>
  <si>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</si>
  <si>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</si>
  <si>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</si>
  <si>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</si>
  <si>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</si>
  <si>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</si>
  <si>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</si>
  <si>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</si>
  <si>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</si>
  <si>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</si>
  <si>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</si>
  <si>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</si>
  <si>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</si>
  <si>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</si>
  <si>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</si>
  <si>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</si>
  <si>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</si>
  <si>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</si>
  <si>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</si>
  <si>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</si>
  <si>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</si>
  <si>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</si>
  <si>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</si>
  <si>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</si>
  <si>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</si>
  <si>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</si>
  <si>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</si>
  <si>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</si>
  <si>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</si>
  <si>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</si>
  <si>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</si>
  <si>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</si>
  <si>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</si>
  <si>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</si>
  <si>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</si>
  <si>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</si>
  <si>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</si>
  <si>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</si>
  <si>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</si>
  <si>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</si>
  <si>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</si>
  <si>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</si>
  <si>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</si>
  <si>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</si>
  <si>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</si>
  <si>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</si>
  <si>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</si>
  <si>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</si>
  <si>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</si>
  <si>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</si>
  <si>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</si>
  <si>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</si>
  <si>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</si>
  <si>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</si>
  <si>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</si>
  <si>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</si>
  <si>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</si>
  <si>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</si>
  <si>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</si>
  <si>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</si>
  <si>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</si>
  <si>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</si>
  <si>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</si>
  <si>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</si>
  <si>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</si>
  <si>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</si>
  <si>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</si>
  <si>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</si>
  <si>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</si>
  <si>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</si>
  <si>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</si>
  <si>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</si>
  <si>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</si>
  <si>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</si>
  <si>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</si>
  <si>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</si>
  <si>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</si>
  <si>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</si>
  <si>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</si>
  <si>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</si>
  <si>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</si>
  <si>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</si>
  <si>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</si>
  <si>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</si>
  <si>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</si>
  <si>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</si>
  <si>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</si>
  <si>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</si>
  <si>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</si>
  <si>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</si>
  <si>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</si>
  <si>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</si>
  <si>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</si>
  <si>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</si>
  <si>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</si>
  <si>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</si>
  <si>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</si>
  <si>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</si>
  <si>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</si>
  <si>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</si>
  <si>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</si>
  <si>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</si>
  <si>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</si>
  <si>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</si>
  <si>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</si>
  <si>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</si>
  <si>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</si>
  <si>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</si>
  <si>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</si>
  <si>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</si>
  <si>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</si>
  <si>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</si>
  <si>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</si>
  <si>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</si>
  <si>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</si>
  <si>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</si>
  <si>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</si>
  <si>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</si>
  <si>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</si>
  <si>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</si>
  <si>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</si>
  <si>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</si>
  <si>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</si>
  <si>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</si>
  <si>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</si>
  <si>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</si>
  <si>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</si>
  <si>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</si>
  <si>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</si>
  <si>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</si>
  <si>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</si>
  <si>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</si>
  <si>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</si>
  <si>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</si>
  <si>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</si>
  <si>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</si>
  <si>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</si>
  <si>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</si>
  <si>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</si>
  <si>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</si>
  <si>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</si>
  <si>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</si>
  <si>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</si>
  <si>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</si>
  <si>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</si>
  <si>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</si>
  <si>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</si>
  <si>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</si>
  <si>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</si>
  <si>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</si>
  <si>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</si>
  <si>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</si>
  <si>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</si>
  <si>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</si>
  <si>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</si>
  <si>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</si>
  <si>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</si>
  <si>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</si>
  <si>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</si>
  <si>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</si>
  <si>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</si>
  <si>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</si>
  <si>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</si>
  <si>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</si>
  <si>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</si>
  <si>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</si>
  <si>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</si>
  <si>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</si>
  <si>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</si>
  <si>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</si>
  <si>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</si>
  <si>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</si>
  <si>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</si>
  <si>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</si>
  <si>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</si>
  <si>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</si>
  <si>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</si>
  <si>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</si>
  <si>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</si>
  <si>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</si>
  <si>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</si>
  <si>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</si>
  <si>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</si>
  <si>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</si>
  <si>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</si>
  <si>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</si>
  <si>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</si>
  <si>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</si>
  <si>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</si>
  <si>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</si>
  <si>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</si>
  <si>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</si>
  <si>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</si>
  <si>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</si>
  <si>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</si>
  <si>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</si>
  <si>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</si>
  <si>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</si>
  <si>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</si>
  <si>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</si>
  <si>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</si>
  <si>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</si>
  <si>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</si>
  <si>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</si>
  <si>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</si>
  <si>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</si>
  <si>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</si>
  <si>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</si>
  <si>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</si>
  <si>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</si>
  <si>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</si>
  <si>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</si>
  <si>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</si>
  <si>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</si>
  <si>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</si>
  <si>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</si>
  <si>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</si>
  <si>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</si>
  <si>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</si>
  <si>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</si>
  <si>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</si>
  <si>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</si>
  <si>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</si>
  <si>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</si>
  <si>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</si>
  <si>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</si>
  <si>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</si>
  <si>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</si>
  <si>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</si>
  <si>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</si>
  <si>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</si>
  <si>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</si>
  <si>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</si>
  <si>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</si>
  <si>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</si>
  <si>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</si>
  <si>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</si>
  <si>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</si>
  <si>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</si>
  <si>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</si>
  <si>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</si>
  <si>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</si>
  <si>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</si>
  <si>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</si>
  <si>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</si>
  <si>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</si>
  <si>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</si>
  <si>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</si>
  <si>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</si>
  <si>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</si>
  <si>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</si>
  <si>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</si>
  <si>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</si>
  <si>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</si>
  <si>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</si>
  <si>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</si>
  <si>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</si>
  <si>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</si>
  <si>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</si>
  <si>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</si>
  <si>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</si>
  <si>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</si>
  <si>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</si>
  <si>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</si>
  <si>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</si>
  <si>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</si>
  <si>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</si>
  <si>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</si>
  <si>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</si>
  <si>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</si>
  <si>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</si>
  <si>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</si>
  <si>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</si>
  <si>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</si>
  <si>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</si>
  <si>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</si>
  <si>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</si>
  <si>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</si>
  <si>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</si>
  <si>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</si>
  <si>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</si>
  <si>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</si>
  <si>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</si>
  <si>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</si>
  <si>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</si>
  <si>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</si>
  <si>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</si>
  <si>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</si>
  <si>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</si>
  <si>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</si>
  <si>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</si>
  <si>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</si>
  <si>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</si>
  <si>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</si>
  <si>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</si>
  <si>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</si>
  <si>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</si>
  <si>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</si>
  <si>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</si>
  <si>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</si>
  <si>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</si>
  <si>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</si>
  <si>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</si>
  <si>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</si>
  <si>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</si>
  <si>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</si>
  <si>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</si>
  <si>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</si>
  <si>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</si>
  <si>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</si>
  <si>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</si>
  <si>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</si>
  <si>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</si>
  <si>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</si>
  <si>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</si>
  <si>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</si>
  <si>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</si>
  <si>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</si>
  <si>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</si>
  <si>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</si>
  <si>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</si>
  <si>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</si>
  <si>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</si>
  <si>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</si>
  <si>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</si>
  <si>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</si>
  <si>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</si>
  <si>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</si>
  <si>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</si>
  <si>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</si>
  <si>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</si>
  <si>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</si>
  <si>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</si>
  <si>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</si>
  <si>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</si>
  <si>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</si>
  <si>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</si>
  <si>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</si>
  <si>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</si>
  <si>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</si>
  <si>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</si>
  <si>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</si>
  <si>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</si>
  <si>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</si>
  <si>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</si>
  <si>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</si>
  <si>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</si>
  <si>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</si>
  <si>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</si>
  <si>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</si>
  <si>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</si>
  <si>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</si>
  <si>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</si>
  <si>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</si>
  <si>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</si>
  <si>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</si>
  <si>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</si>
  <si>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</si>
  <si>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</si>
  <si>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</si>
  <si>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</si>
  <si>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</si>
  <si>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</si>
  <si>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</si>
  <si>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</si>
  <si>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</si>
  <si>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</si>
  <si>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</si>
  <si>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</si>
  <si>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</si>
  <si>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</si>
  <si>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</si>
  <si>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</si>
  <si>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</si>
  <si>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</si>
  <si>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</si>
  <si>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</si>
  <si>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</si>
  <si>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</si>
  <si>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</si>
  <si>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</si>
  <si>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</si>
  <si>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</si>
  <si>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</si>
  <si>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</si>
  <si>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</si>
  <si>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</si>
  <si>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</si>
  <si>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</si>
  <si>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</si>
  <si>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</si>
  <si>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</si>
  <si>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</si>
  <si>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</si>
  <si>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</si>
  <si>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</si>
  <si>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</si>
  <si>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</si>
  <si>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</si>
  <si>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</si>
  <si>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</si>
  <si>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</si>
  <si>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</si>
  <si>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</si>
  <si>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</si>
  <si>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</si>
  <si>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</si>
  <si>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</si>
  <si>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</si>
  <si>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</si>
  <si>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</si>
  <si>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</si>
  <si>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</si>
  <si>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</si>
  <si>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</si>
  <si>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</si>
  <si>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</si>
  <si>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</si>
  <si>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</si>
  <si>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</si>
  <si>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</si>
  <si>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</si>
  <si>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</si>
  <si>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</si>
  <si>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</si>
  <si>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</si>
  <si>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</si>
  <si>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</si>
  <si>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</si>
  <si>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</si>
  <si>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</si>
  <si>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</si>
  <si>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</si>
  <si>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</si>
  <si>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</si>
  <si>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</si>
  <si>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</si>
  <si>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</si>
  <si>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</si>
  <si>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</si>
  <si>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</si>
  <si>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</si>
  <si>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</si>
  <si>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</si>
  <si>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</si>
  <si>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</si>
  <si>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</si>
  <si>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</si>
  <si>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</si>
  <si>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</si>
  <si>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</si>
  <si>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</si>
  <si>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</si>
  <si>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</si>
  <si>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</si>
  <si>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</si>
  <si>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</si>
  <si>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</si>
  <si>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</si>
  <si>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</si>
  <si>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</si>
  <si>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</si>
  <si>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</si>
  <si>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</si>
  <si>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</si>
  <si>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</si>
  <si>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</si>
  <si>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</si>
  <si>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</si>
  <si>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</si>
  <si>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</si>
  <si>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</si>
  <si>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</si>
  <si>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</si>
  <si>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</si>
  <si>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</si>
  <si>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</si>
  <si>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</si>
  <si>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</si>
  <si>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</si>
  <si>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</si>
  <si>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</si>
  <si>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</si>
  <si>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</si>
  <si>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</si>
  <si>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</si>
  <si>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</si>
  <si>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</si>
  <si>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</si>
  <si>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</si>
  <si>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</si>
  <si>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</si>
  <si>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</si>
  <si>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</si>
  <si>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</si>
  <si>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</si>
  <si>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</si>
  <si>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</si>
  <si>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</si>
  <si>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</si>
  <si>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</si>
  <si>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</si>
  <si>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</si>
  <si>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</si>
  <si>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</si>
  <si>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</si>
  <si>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</si>
  <si>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</si>
  <si>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</si>
  <si>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</si>
  <si>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</si>
  <si>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</si>
  <si>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</si>
  <si>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</si>
  <si>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</si>
  <si>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</si>
  <si>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</si>
  <si>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</si>
  <si>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</si>
  <si>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</si>
  <si>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</si>
  <si>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</si>
  <si>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</si>
  <si>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</si>
  <si>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</si>
  <si>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</si>
  <si>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</si>
  <si>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</si>
  <si>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</si>
  <si>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</si>
  <si>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</si>
  <si>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</si>
  <si>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</si>
  <si>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</si>
  <si>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</si>
  <si>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</si>
  <si>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</si>
  <si>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</si>
  <si>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</si>
  <si>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</si>
  <si>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</si>
  <si>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</si>
  <si>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</si>
  <si>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</si>
  <si>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</si>
  <si>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</si>
  <si>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</si>
  <si>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</si>
  <si>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</si>
  <si>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</si>
  <si>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</si>
  <si>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</si>
  <si>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</si>
  <si>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</si>
  <si>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</si>
  <si>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</si>
  <si>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</si>
  <si>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</si>
  <si>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</si>
  <si>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</si>
  <si>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</si>
  <si>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</si>
  <si>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</si>
  <si>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</si>
  <si>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</si>
  <si>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</si>
  <si>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</si>
  <si>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</si>
  <si>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</si>
  <si>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</si>
  <si>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</si>
  <si>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</si>
  <si>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</si>
  <si>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</si>
  <si>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</si>
  <si>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</si>
  <si>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</si>
  <si>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</si>
  <si>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</si>
  <si>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</si>
  <si>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</si>
  <si>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</si>
  <si>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</si>
  <si>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</si>
  <si>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</si>
  <si>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</si>
  <si>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</si>
  <si>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</si>
  <si>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</si>
  <si>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</si>
  <si>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</si>
  <si>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</si>
  <si>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</si>
  <si>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</si>
  <si>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</si>
  <si>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</si>
  <si>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</si>
  <si>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</si>
  <si>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</si>
  <si>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</si>
  <si>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</si>
  <si>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</si>
  <si>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</si>
  <si>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</si>
  <si>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</si>
  <si>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</si>
  <si>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</si>
  <si>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</si>
  <si>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</si>
  <si>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</si>
  <si>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</si>
  <si>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</si>
  <si>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</si>
  <si>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</si>
  <si>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</si>
  <si>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</si>
  <si>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</si>
  <si>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</si>
  <si>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</si>
  <si>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</si>
  <si>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</si>
  <si>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</si>
  <si>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</si>
  <si>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</si>
  <si>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</si>
  <si>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</si>
  <si>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</si>
  <si>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</si>
  <si>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</si>
  <si>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</si>
  <si>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</si>
  <si>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</si>
  <si>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</si>
  <si>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</si>
  <si>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</si>
  <si>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</si>
  <si>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</si>
  <si>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</si>
  <si>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</si>
  <si>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</si>
  <si>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</si>
  <si>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</si>
  <si>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</si>
  <si>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</si>
  <si>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</si>
  <si>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</si>
  <si>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</si>
  <si>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</si>
  <si>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</si>
  <si>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</si>
  <si>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</si>
  <si>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</si>
  <si>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</si>
  <si>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</si>
  <si>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</si>
  <si>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</si>
  <si>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</si>
  <si>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</si>
  <si>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</si>
  <si>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</si>
  <si>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</si>
  <si>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</si>
  <si>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</si>
  <si>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</si>
  <si>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</si>
  <si>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</si>
  <si>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</si>
  <si>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</si>
  <si>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</si>
  <si>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</si>
  <si>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</si>
  <si>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</si>
  <si>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</si>
  <si>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</si>
  <si>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</si>
  <si>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</si>
  <si>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</si>
  <si>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</si>
  <si>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</si>
  <si>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</si>
  <si>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</si>
  <si>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</si>
  <si>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</si>
  <si>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</si>
  <si>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</si>
  <si>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</si>
  <si>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</si>
  <si>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</si>
  <si>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</si>
  <si>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</si>
  <si>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</si>
  <si>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</si>
  <si>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</si>
  <si>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</si>
  <si>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</si>
  <si>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</si>
  <si>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</si>
  <si>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</si>
  <si>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</si>
  <si>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</si>
  <si>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</si>
  <si>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</si>
  <si>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</si>
  <si>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</si>
  <si>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</si>
  <si>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</si>
  <si>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</si>
  <si>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</si>
  <si>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</si>
  <si>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</si>
  <si>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</si>
  <si>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</si>
  <si>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</si>
  <si>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</si>
  <si>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</si>
  <si>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</si>
  <si>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</si>
  <si>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</si>
  <si>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</si>
  <si>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</si>
  <si>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</si>
  <si>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</si>
  <si>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</si>
  <si>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</si>
  <si>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</si>
  <si>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</si>
  <si>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</si>
  <si>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</si>
  <si>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</si>
  <si>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</si>
  <si>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</si>
  <si>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</si>
  <si>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</si>
  <si>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</si>
  <si>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</si>
  <si>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</si>
  <si>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</si>
  <si>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</si>
  <si>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</si>
  <si>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</si>
  <si>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</si>
  <si>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</si>
  <si>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</si>
  <si>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</si>
  <si>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</si>
  <si>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</si>
  <si>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</si>
  <si>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</si>
  <si>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</si>
  <si>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</si>
  <si>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</si>
  <si>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</si>
  <si>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</si>
  <si>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</si>
  <si>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</si>
  <si>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</si>
  <si>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</si>
  <si>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</si>
  <si>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</si>
  <si>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</si>
  <si>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</si>
  <si>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</si>
  <si>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</si>
  <si>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</si>
  <si>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</si>
  <si>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</si>
  <si>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</si>
  <si>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</si>
  <si>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</si>
  <si>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</si>
  <si>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</si>
  <si>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</si>
  <si>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</si>
  <si>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</si>
  <si>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</si>
  <si>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</si>
  <si>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</si>
  <si>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</si>
  <si>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</si>
  <si>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</si>
  <si>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</si>
  <si>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</si>
  <si>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</si>
  <si>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</si>
  <si>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</si>
  <si>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</si>
  <si>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</si>
  <si>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</si>
  <si>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</si>
  <si>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</si>
  <si>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</si>
  <si>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</si>
  <si>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</si>
  <si>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</si>
  <si>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</si>
  <si>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</si>
  <si>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</si>
  <si>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</si>
  <si>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</si>
  <si>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</si>
  <si>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</si>
  <si>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</si>
  <si>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</si>
  <si>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</si>
  <si>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</si>
  <si>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</si>
  <si>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</si>
  <si>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</si>
  <si>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</si>
  <si>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</si>
  <si>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</si>
  <si>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</si>
  <si>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</si>
  <si>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</si>
  <si>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</si>
  <si>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</si>
  <si>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</si>
  <si>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</si>
  <si>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</si>
  <si>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</si>
  <si>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</si>
  <si>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</si>
  <si>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</si>
  <si>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</si>
  <si>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</si>
  <si>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</si>
  <si>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</si>
  <si>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</si>
  <si>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</si>
  <si>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</si>
  <si>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</si>
  <si>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</si>
  <si>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</si>
  <si>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</si>
  <si>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</si>
  <si>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</si>
  <si>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</si>
  <si>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</si>
  <si>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</si>
  <si>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</si>
  <si>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</si>
  <si>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</si>
  <si>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</si>
  <si>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</si>
  <si>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</si>
  <si>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</si>
  <si>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</si>
  <si>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</si>
  <si>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</si>
  <si>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</si>
  <si>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</si>
  <si>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</si>
  <si>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</si>
  <si>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</si>
  <si>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</si>
  <si>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</si>
  <si>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</si>
  <si>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</si>
  <si>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</si>
  <si>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</si>
  <si>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</si>
  <si>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</si>
  <si>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</si>
  <si>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</si>
  <si>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</si>
  <si>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</si>
  <si>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</si>
  <si>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</si>
  <si>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</si>
  <si>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</si>
  <si>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</si>
  <si>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</si>
  <si>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</si>
  <si>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</si>
  <si>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</si>
  <si>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</si>
  <si>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</si>
  <si>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</si>
  <si>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</si>
  <si>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</si>
  <si>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</si>
  <si>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</si>
  <si>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</si>
  <si>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</si>
  <si>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</si>
  <si>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</si>
  <si>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</si>
  <si>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</si>
  <si>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</si>
  <si>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</si>
  <si>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</si>
  <si>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</si>
  <si>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</si>
  <si>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</si>
  <si>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</si>
  <si>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</si>
  <si>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</si>
  <si>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</si>
  <si>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</si>
  <si>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</si>
  <si>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</si>
  <si>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</si>
  <si>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</si>
  <si>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</si>
  <si>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</si>
  <si>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</si>
  <si>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</si>
  <si>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</si>
  <si>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</si>
  <si>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</si>
  <si>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</si>
  <si>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</si>
  <si>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</si>
  <si>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</si>
  <si>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</si>
  <si>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</si>
  <si>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</si>
  <si>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</si>
  <si>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</si>
  <si>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</si>
  <si>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</si>
  <si>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</si>
  <si>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</si>
  <si>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</si>
  <si>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</si>
  <si>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</si>
  <si>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</si>
  <si>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</si>
  <si>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</si>
  <si>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</si>
  <si>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</si>
  <si>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</si>
  <si>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</si>
  <si>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</si>
  <si>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</si>
  <si>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</si>
  <si>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</si>
  <si>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</si>
  <si>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</si>
  <si>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</si>
  <si>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</si>
  <si>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</si>
  <si>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</si>
  <si>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</si>
  <si>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</si>
  <si>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</si>
  <si>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</si>
  <si>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</si>
  <si>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</si>
  <si>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</si>
  <si>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</si>
  <si>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</si>
  <si>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</si>
  <si>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</si>
  <si>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</si>
  <si>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</si>
  <si>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</si>
  <si>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</si>
  <si>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</si>
  <si>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</si>
  <si>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</si>
  <si>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</si>
  <si>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</si>
  <si>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</si>
  <si>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</si>
  <si>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</si>
  <si>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</si>
  <si>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</si>
  <si>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</si>
  <si>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</si>
  <si>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</si>
  <si>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</si>
  <si>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</si>
  <si>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</si>
  <si>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</si>
  <si>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</si>
  <si>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</si>
  <si>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</si>
  <si>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</si>
  <si>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</si>
  <si>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</si>
  <si>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</si>
  <si>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</si>
  <si>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</si>
  <si>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</si>
  <si>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</si>
  <si>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</si>
  <si>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</si>
  <si>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</si>
  <si>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</si>
  <si>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</si>
  <si>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</si>
  <si>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</si>
  <si>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</si>
  <si>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</si>
  <si>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</si>
  <si>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</si>
  <si>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</si>
  <si>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</si>
  <si>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</si>
  <si>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</si>
  <si>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</si>
  <si>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</si>
  <si>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</si>
  <si>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</si>
  <si>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</si>
  <si>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</si>
  <si>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</si>
  <si>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</si>
  <si>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</si>
  <si>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</si>
  <si>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</si>
  <si>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</si>
  <si>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</si>
  <si>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</si>
  <si>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</si>
  <si>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</si>
  <si>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</si>
  <si>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</si>
  <si>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</si>
  <si>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</si>
  <si>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</si>
  <si>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</si>
  <si>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</si>
  <si>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</si>
  <si>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</si>
  <si>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</si>
  <si>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</si>
  <si>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</si>
  <si>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</si>
  <si>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</si>
  <si>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</si>
  <si>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</si>
  <si>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</si>
  <si>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</si>
  <si>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</si>
  <si>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</si>
  <si>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</si>
  <si>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</si>
  <si>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</si>
  <si>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</si>
  <si>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</si>
  <si>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</si>
  <si>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</si>
  <si>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</si>
  <si>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</si>
  <si>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</si>
  <si>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</si>
  <si>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</si>
  <si>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</si>
  <si>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</si>
  <si>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</si>
  <si>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</si>
  <si>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</si>
  <si>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</si>
  <si>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</si>
  <si>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</si>
  <si>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</si>
  <si>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</si>
  <si>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</si>
  <si>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</si>
  <si>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</si>
  <si>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</si>
  <si>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</si>
  <si>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</si>
  <si>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</si>
  <si>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</si>
  <si>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</si>
  <si>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</si>
  <si>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</si>
  <si>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</si>
  <si>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</si>
  <si>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</si>
  <si>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</si>
  <si>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</si>
  <si>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</si>
  <si>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</si>
  <si>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</si>
  <si>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</si>
  <si>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</si>
  <si>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</si>
  <si>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</si>
  <si>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</si>
  <si>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</si>
  <si>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</si>
  <si>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</si>
  <si>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</si>
  <si>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</si>
  <si>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</si>
  <si>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</si>
  <si>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</si>
  <si>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</si>
  <si>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</si>
  <si>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</si>
  <si>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</si>
  <si>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</si>
  <si>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</si>
  <si>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</si>
  <si>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</si>
  <si>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</si>
  <si>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</si>
  <si>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</si>
  <si>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</si>
  <si>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</si>
  <si>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</si>
  <si>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</si>
  <si>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</si>
  <si>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</si>
  <si>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</si>
  <si>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</si>
  <si>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</si>
  <si>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</si>
  <si>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</si>
  <si>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</si>
  <si>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</si>
  <si>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</si>
  <si>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</si>
  <si>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</si>
  <si>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</si>
  <si>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</si>
  <si>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</si>
  <si>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</si>
  <si>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</si>
  <si>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</si>
  <si>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</si>
  <si>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</si>
  <si>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</si>
  <si>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</si>
  <si>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</si>
  <si>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</si>
  <si>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</si>
  <si>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</si>
  <si>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</si>
  <si>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</si>
  <si>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</si>
  <si>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</si>
  <si>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</si>
  <si>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</si>
  <si>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</si>
  <si>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</si>
  <si>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</si>
  <si>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</si>
  <si>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</si>
  <si>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</si>
  <si>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</si>
  <si>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</si>
  <si>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</si>
  <si>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</si>
  <si>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</si>
  <si>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</si>
  <si>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</si>
  <si>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</si>
  <si>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</si>
  <si>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</si>
  <si>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</si>
  <si>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</si>
  <si>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</si>
  <si>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</si>
  <si>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</si>
  <si>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</si>
  <si>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</si>
  <si>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</si>
  <si>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</si>
  <si>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</si>
  <si>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</si>
  <si>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</si>
  <si>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</si>
  <si>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</si>
  <si>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</si>
  <si>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</si>
  <si>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</si>
  <si>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</si>
  <si>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</si>
  <si>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</si>
  <si>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</si>
  <si>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</si>
  <si>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</si>
  <si>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</si>
  <si>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</si>
  <si>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</si>
  <si>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</si>
  <si>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</si>
  <si>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</si>
  <si>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</si>
  <si>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</si>
  <si>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</si>
  <si>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</si>
  <si>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</si>
  <si>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</si>
  <si>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</si>
  <si>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</si>
  <si>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</si>
  <si>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</si>
  <si>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</si>
  <si>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</si>
  <si>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</si>
  <si>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</si>
  <si>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</si>
  <si>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</si>
  <si>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</si>
  <si>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</si>
  <si>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</si>
  <si>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</si>
  <si>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</si>
  <si>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</si>
  <si>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</si>
  <si>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</si>
  <si>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</si>
  <si>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</si>
  <si>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</si>
  <si>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</si>
  <si>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</si>
  <si>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</si>
  <si>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</si>
  <si>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</si>
  <si>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</si>
  <si>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</si>
  <si>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</si>
  <si>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</si>
  <si>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</si>
  <si>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</si>
  <si>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</si>
  <si>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</si>
  <si>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</si>
  <si>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</si>
  <si>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</si>
  <si>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</si>
  <si>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</si>
  <si>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</si>
  <si>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</si>
  <si>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</si>
  <si>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</si>
  <si>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</si>
  <si>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</si>
  <si>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</si>
  <si>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</si>
  <si>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</si>
  <si>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</si>
  <si>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</si>
  <si>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</si>
  <si>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</si>
  <si>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</si>
  <si>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</si>
  <si>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</si>
  <si>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</si>
  <si>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</si>
  <si>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</si>
  <si>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</si>
  <si>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</si>
  <si>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</si>
  <si>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</si>
  <si>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</si>
  <si>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</si>
  <si>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</si>
  <si>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</si>
  <si>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</si>
  <si>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</si>
  <si>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</si>
  <si>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</si>
  <si>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</si>
  <si>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</si>
  <si>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</si>
  <si>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</si>
  <si>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</si>
  <si>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</si>
  <si>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</si>
  <si>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</si>
  <si>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</si>
  <si>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</si>
  <si>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</si>
  <si>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</si>
  <si>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</si>
  <si>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</si>
  <si>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</si>
  <si>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</si>
  <si>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</si>
  <si>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</si>
  <si>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</si>
  <si>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</si>
  <si>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</si>
  <si>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</si>
  <si>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</si>
  <si>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</si>
  <si>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</si>
  <si>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</si>
  <si>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</si>
  <si>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</si>
  <si>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</si>
  <si>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</si>
  <si>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</si>
  <si>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</si>
  <si>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</si>
  <si>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</si>
  <si>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</si>
  <si>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</si>
  <si>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</si>
  <si>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</si>
  <si>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</si>
  <si>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</si>
  <si>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</si>
  <si>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</si>
  <si>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</si>
  <si>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</si>
  <si>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</si>
  <si>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</si>
  <si>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</si>
  <si>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</si>
  <si>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</si>
  <si>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</si>
  <si>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</si>
  <si>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</si>
  <si>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</si>
  <si>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</si>
  <si>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</si>
  <si>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</si>
  <si>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</si>
  <si>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</si>
  <si>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</si>
  <si>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</si>
  <si>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</si>
  <si>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</si>
  <si>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</si>
  <si>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</si>
  <si>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</si>
  <si>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</si>
  <si>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</si>
  <si>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</si>
  <si>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</si>
  <si>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</si>
  <si>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</si>
  <si>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</si>
  <si>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</si>
  <si>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</si>
  <si>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</si>
  <si>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</si>
  <si>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</si>
  <si>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</si>
  <si>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</si>
  <si>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</si>
  <si>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</si>
  <si>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</si>
  <si>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</si>
  <si>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</si>
  <si>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</si>
  <si>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</si>
  <si>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</si>
  <si>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</si>
  <si>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</si>
  <si>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</si>
  <si>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</si>
  <si>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</si>
  <si>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</si>
  <si>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</si>
  <si>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</si>
  <si>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</si>
  <si>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</si>
  <si>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</si>
  <si>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</si>
  <si>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</si>
  <si>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</si>
  <si>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</si>
  <si>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</si>
  <si>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</si>
  <si>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</si>
  <si>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</si>
  <si>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</si>
  <si>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</si>
  <si>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</si>
  <si>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</si>
  <si>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</si>
  <si>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</si>
  <si>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</si>
  <si>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</si>
  <si>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</si>
  <si>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</si>
  <si>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</si>
  <si>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</si>
  <si>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</si>
  <si>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</si>
  <si>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</si>
  <si>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</si>
  <si>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</si>
  <si>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</si>
  <si>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</si>
  <si>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</si>
  <si>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</si>
  <si>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</si>
  <si>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</si>
  <si>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</si>
  <si>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</si>
  <si>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</si>
  <si>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</si>
  <si>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</si>
  <si>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</si>
  <si>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</si>
  <si>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</si>
  <si>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</si>
  <si>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</si>
  <si>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</si>
  <si>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</si>
  <si>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</si>
  <si>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</si>
  <si>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</si>
  <si>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</si>
  <si>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</si>
  <si>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</si>
  <si>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</si>
  <si>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</si>
  <si>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</si>
  <si>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</si>
  <si>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</si>
  <si>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</si>
  <si>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</si>
  <si>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</si>
  <si>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</si>
  <si>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</si>
  <si>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</si>
  <si>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</si>
  <si>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</si>
  <si>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</si>
  <si>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</si>
  <si>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</si>
  <si>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</si>
  <si>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</si>
  <si>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</si>
  <si>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</si>
  <si>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</si>
  <si>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</si>
  <si>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</si>
  <si>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</si>
  <si>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</si>
  <si>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</si>
  <si>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</si>
  <si>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</si>
  <si>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</si>
  <si>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</si>
  <si>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</si>
  <si>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</si>
  <si>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</si>
  <si>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</si>
  <si>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</si>
  <si>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</si>
  <si>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</si>
  <si>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</si>
  <si>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</si>
  <si>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</si>
  <si>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</si>
  <si>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</si>
  <si>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</si>
  <si>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</si>
  <si>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</si>
  <si>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</si>
  <si>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</si>
  <si>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</si>
  <si>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</si>
  <si>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</si>
  <si>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</si>
  <si>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</si>
  <si>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</si>
  <si>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</si>
  <si>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</si>
  <si>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</si>
  <si>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</si>
  <si>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</si>
  <si>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</si>
  <si>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</si>
  <si>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</si>
  <si>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</si>
  <si>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</si>
  <si>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</si>
  <si>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</si>
  <si>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</si>
  <si>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</si>
  <si>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</si>
  <si>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</si>
  <si>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</si>
  <si>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</si>
  <si>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</si>
  <si>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</si>
  <si>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</si>
  <si>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</si>
  <si>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</si>
  <si>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</si>
  <si>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</si>
  <si>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</si>
  <si>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</si>
  <si>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</si>
  <si>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</si>
  <si>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</si>
  <si>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</si>
  <si>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</si>
  <si>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</si>
  <si>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</si>
  <si>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</si>
  <si>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</si>
  <si>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</si>
  <si>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</si>
  <si>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</si>
  <si>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</si>
  <si>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</si>
  <si>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</si>
  <si>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</si>
  <si>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</si>
  <si>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</si>
  <si>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</si>
  <si>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</si>
  <si>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</si>
  <si>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</si>
  <si>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</si>
  <si>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</si>
  <si>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</si>
  <si>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</si>
  <si>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</si>
  <si>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</si>
  <si>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</si>
  <si>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</si>
  <si>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</si>
  <si>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</si>
  <si>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</si>
  <si>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</si>
  <si>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</si>
  <si>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</si>
  <si>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</si>
  <si>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</si>
  <si>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</si>
  <si>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</si>
  <si>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</si>
  <si>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</si>
  <si>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</si>
  <si>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</si>
  <si>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</si>
  <si>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</si>
  <si>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</si>
  <si>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</si>
  <si>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</si>
  <si>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</si>
  <si>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</si>
  <si>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</si>
  <si>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</si>
  <si>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</si>
  <si>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</si>
  <si>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</si>
  <si>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</si>
  <si>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</si>
  <si>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</si>
  <si>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</si>
  <si>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</si>
  <si>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</si>
  <si>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</si>
  <si>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</si>
  <si>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</si>
  <si>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</si>
  <si>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</si>
  <si>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</si>
  <si>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</si>
  <si>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</si>
  <si>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</si>
  <si>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</si>
  <si>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</si>
  <si>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</si>
  <si>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</si>
  <si>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</si>
  <si>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</si>
  <si>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</si>
  <si>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</si>
  <si>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</si>
  <si>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</si>
  <si>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</si>
  <si>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</si>
  <si>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</si>
  <si>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</si>
  <si>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</si>
  <si>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</si>
  <si>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</si>
  <si>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</si>
  <si>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</si>
  <si>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</si>
  <si>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</si>
  <si>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</si>
  <si>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</si>
  <si>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</si>
  <si>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</si>
  <si>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</si>
  <si>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</si>
  <si>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</si>
  <si>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</si>
  <si>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</si>
  <si>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</si>
  <si>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</si>
  <si>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</si>
  <si>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</si>
  <si>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</si>
  <si>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</si>
  <si>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</si>
  <si>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</si>
  <si>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</si>
  <si>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</si>
  <si>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</si>
  <si>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</si>
  <si>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</si>
  <si>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</si>
  <si>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</si>
  <si>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</si>
  <si>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</si>
  <si>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</si>
  <si>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</si>
  <si>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</si>
  <si>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</si>
  <si>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</si>
  <si>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</si>
  <si>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</si>
  <si>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</si>
  <si>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</si>
  <si>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</si>
  <si>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</si>
  <si>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</si>
  <si>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</si>
  <si>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</si>
  <si>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</si>
  <si>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</si>
  <si>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</si>
  <si>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</si>
  <si>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</si>
  <si>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</si>
  <si>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</si>
  <si>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</si>
  <si>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</si>
  <si>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</si>
  <si>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</si>
  <si>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</si>
  <si>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</si>
  <si>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</si>
  <si>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</si>
  <si>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</si>
  <si>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</si>
  <si>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</si>
  <si>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</si>
  <si>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</si>
  <si>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</si>
  <si>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</si>
  <si>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</si>
  <si>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</si>
  <si>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</si>
  <si>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</si>
  <si>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</si>
  <si>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</si>
  <si>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</si>
  <si>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</si>
  <si>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</si>
  <si>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</si>
  <si>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</si>
  <si>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</si>
  <si>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</si>
  <si>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</si>
  <si>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</si>
  <si>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</si>
  <si>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</si>
  <si>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</si>
  <si>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</si>
  <si>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</si>
  <si>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</si>
  <si>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</si>
  <si>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</si>
  <si>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</si>
  <si>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</si>
  <si>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</si>
  <si>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</si>
  <si>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</si>
  <si>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</si>
  <si>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</si>
  <si>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</si>
  <si>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</si>
  <si>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</si>
  <si>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</si>
  <si>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</si>
  <si>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</si>
  <si>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</si>
  <si>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</si>
  <si>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</si>
  <si>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</si>
  <si>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</si>
  <si>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</si>
  <si>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</si>
  <si>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</si>
  <si>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</si>
  <si>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</si>
  <si>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</si>
  <si>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</si>
  <si>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</si>
  <si>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</si>
  <si>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</si>
  <si>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</si>
  <si>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</si>
  <si>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</si>
  <si>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</si>
  <si>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</si>
  <si>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</si>
  <si>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</si>
  <si>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</si>
  <si>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</si>
  <si>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</si>
  <si>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</si>
  <si>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</si>
  <si>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</si>
  <si>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</si>
  <si>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</si>
  <si>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</si>
  <si>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</si>
  <si>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</si>
  <si>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</si>
  <si>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</si>
  <si>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</si>
  <si>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</si>
  <si>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</si>
  <si>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</si>
  <si>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</si>
  <si>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</si>
  <si>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</si>
  <si>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</si>
  <si>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</si>
  <si>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</si>
  <si>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</si>
  <si>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</si>
  <si>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</si>
  <si>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</si>
  <si>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</si>
  <si>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</si>
  <si>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</si>
  <si>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</si>
  <si>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</si>
  <si>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</si>
  <si>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</si>
  <si>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</si>
  <si>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</si>
  <si>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</si>
  <si>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</si>
  <si>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</si>
  <si>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</si>
  <si>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</si>
  <si>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</si>
  <si>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</si>
  <si>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</si>
  <si>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</si>
  <si>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</si>
  <si>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</si>
  <si>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</si>
  <si>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</si>
  <si>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</si>
  <si>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</si>
  <si>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</si>
  <si>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</si>
  <si>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</si>
  <si>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</si>
  <si>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</si>
  <si>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</si>
  <si>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</si>
  <si>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</si>
  <si>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</si>
  <si>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</si>
  <si>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</si>
  <si>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</si>
  <si>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</si>
  <si>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</si>
  <si>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</si>
  <si>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</si>
  <si>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</si>
  <si>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</si>
  <si>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</si>
  <si>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</si>
  <si>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</si>
  <si>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</si>
  <si>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</si>
  <si>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</si>
  <si>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</si>
  <si>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</si>
  <si>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</si>
  <si>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</si>
  <si>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</si>
  <si>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</si>
  <si>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</si>
  <si>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</si>
  <si>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</si>
  <si>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</si>
  <si>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</si>
  <si>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</si>
  <si>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</si>
  <si>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</si>
  <si>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</si>
  <si>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</si>
  <si>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</si>
  <si>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</si>
  <si>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</si>
  <si>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</si>
  <si>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</si>
  <si>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</si>
  <si>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</si>
  <si>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</si>
  <si>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</si>
  <si>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</si>
  <si>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</si>
  <si>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</si>
  <si>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</si>
  <si>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</si>
  <si>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</si>
  <si>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</si>
  <si>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</si>
  <si>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</si>
  <si>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</si>
  <si>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</si>
  <si>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</si>
  <si>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</si>
  <si>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</si>
  <si>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</si>
  <si>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</si>
  <si>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</si>
  <si>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</si>
  <si>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</si>
  <si>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</si>
  <si>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</si>
  <si>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</si>
  <si>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</si>
  <si>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</si>
  <si>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</si>
  <si>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</si>
  <si>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</si>
  <si>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</si>
  <si>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</si>
  <si>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</si>
  <si>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</si>
  <si>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</si>
  <si>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</si>
  <si>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</si>
  <si>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</si>
  <si>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</si>
  <si>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</si>
  <si>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</si>
  <si>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</si>
  <si>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</si>
  <si>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</si>
  <si>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</si>
  <si>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</si>
  <si>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</si>
  <si>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</si>
  <si>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</si>
  <si>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</si>
  <si>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</si>
  <si>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</si>
  <si>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</si>
  <si>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</si>
  <si>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</si>
  <si>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</si>
  <si>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</si>
  <si>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</si>
  <si>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</si>
  <si>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</si>
  <si>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</si>
  <si>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</si>
  <si>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</si>
  <si>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</si>
  <si>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</si>
  <si>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</si>
  <si>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</si>
  <si>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</si>
  <si>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</si>
  <si>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</si>
  <si>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</si>
  <si>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</si>
  <si>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</si>
  <si>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</si>
  <si>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</si>
  <si>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</si>
  <si>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</si>
  <si>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</si>
  <si>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</si>
  <si>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</si>
  <si>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</si>
  <si>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</si>
  <si>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</si>
  <si>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</si>
  <si>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</si>
  <si>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</si>
  <si>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</si>
  <si>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</si>
  <si>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</si>
  <si>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</si>
  <si>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</si>
  <si>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</si>
  <si>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</si>
  <si>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</si>
  <si>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</si>
  <si>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</si>
  <si>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</si>
  <si>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</si>
  <si>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</si>
  <si>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</si>
  <si>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</si>
  <si>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</si>
  <si>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</si>
  <si>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</si>
  <si>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</si>
  <si>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</si>
  <si>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</si>
  <si>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</si>
  <si>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</si>
  <si>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</si>
  <si>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</si>
  <si>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</si>
  <si>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</si>
  <si>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</si>
  <si>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</si>
  <si>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</si>
  <si>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</si>
  <si>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</si>
  <si>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</si>
  <si>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</si>
  <si>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</si>
  <si>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</si>
  <si>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</si>
  <si>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</si>
  <si>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</si>
  <si>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</si>
  <si>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</si>
  <si>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</si>
  <si>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</si>
  <si>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</si>
  <si>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</si>
  <si>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</si>
  <si>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</si>
  <si>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</si>
  <si>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</si>
  <si>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</si>
  <si>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</si>
  <si>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</si>
  <si>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</si>
  <si>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</si>
  <si>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</si>
  <si>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</si>
  <si>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</si>
  <si>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</si>
  <si>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</si>
  <si>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</si>
  <si>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</si>
  <si>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</si>
  <si>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</si>
  <si>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</si>
  <si>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</si>
  <si>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</si>
  <si>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</si>
  <si>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</si>
  <si>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</si>
  <si>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</si>
  <si>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</si>
  <si>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</si>
  <si>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</si>
  <si>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</si>
  <si>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</si>
  <si>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</si>
  <si>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</si>
  <si>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</si>
  <si>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</si>
  <si>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</si>
  <si>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</si>
  <si>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</si>
  <si>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</si>
  <si>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</si>
  <si>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</si>
  <si>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</si>
  <si>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</si>
  <si>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</si>
  <si>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</si>
  <si>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</si>
  <si>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</si>
  <si>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</si>
  <si>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</si>
  <si>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</si>
  <si>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</si>
  <si>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</si>
  <si>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</si>
  <si>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</si>
  <si>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</si>
  <si>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</si>
  <si>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</si>
  <si>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</si>
  <si>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</si>
  <si>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</si>
  <si>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</si>
  <si>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</si>
  <si>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</si>
  <si>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</si>
  <si>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</si>
  <si>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</si>
  <si>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</si>
  <si>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</si>
  <si>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</si>
  <si>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</si>
  <si>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</si>
  <si>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</si>
  <si>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</si>
  <si>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</si>
  <si>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</si>
  <si>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</si>
  <si>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</si>
  <si>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</si>
  <si>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</si>
  <si>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</si>
  <si>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</si>
  <si>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</si>
  <si>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</si>
  <si>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</si>
  <si>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</si>
  <si>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</si>
  <si>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</si>
  <si>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</si>
  <si>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</si>
  <si>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</si>
  <si>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</si>
  <si>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</si>
  <si>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</si>
  <si>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</si>
  <si>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</si>
  <si>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</si>
  <si>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</si>
  <si>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</si>
  <si>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</si>
  <si>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</si>
  <si>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</si>
  <si>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</si>
  <si>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</si>
  <si>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</si>
  <si>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</si>
  <si>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</si>
  <si>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</si>
  <si>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</si>
  <si>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</si>
  <si>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</si>
  <si>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</si>
  <si>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</si>
  <si>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</si>
  <si>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</si>
  <si>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</si>
  <si>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</si>
  <si>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</si>
  <si>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</si>
  <si>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</si>
  <si>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</si>
  <si>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</si>
  <si>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</si>
  <si>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</si>
  <si>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</si>
  <si>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</si>
  <si>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</si>
  <si>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</si>
  <si>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</si>
  <si>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</si>
  <si>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</si>
  <si>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</si>
  <si>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</si>
  <si>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</si>
  <si>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</si>
  <si>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</si>
  <si>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</si>
  <si>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</si>
  <si>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</si>
  <si>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</si>
  <si>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</si>
  <si>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</si>
  <si>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</si>
  <si>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</si>
  <si>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</si>
  <si>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</si>
  <si>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</si>
  <si>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</si>
  <si>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</si>
  <si>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</si>
  <si>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</si>
  <si>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</si>
  <si>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</si>
  <si>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</si>
  <si>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</si>
  <si>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</si>
  <si>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</si>
  <si>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</si>
  <si>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</si>
  <si>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</si>
  <si>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</si>
  <si>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</si>
  <si>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</si>
  <si>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</si>
  <si>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</si>
  <si>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</si>
  <si>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</si>
  <si>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</si>
  <si>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</si>
  <si>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</si>
  <si>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</si>
  <si>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</si>
  <si>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</si>
  <si>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</si>
  <si>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</si>
  <si>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</si>
  <si>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</si>
  <si>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</si>
  <si>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</si>
  <si>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</si>
  <si>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</si>
  <si>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</si>
  <si>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</si>
  <si>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</si>
  <si>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</si>
  <si>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</si>
  <si>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</si>
  <si>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</si>
  <si>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</si>
  <si>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</si>
  <si>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</si>
  <si>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</si>
  <si>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</si>
  <si>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</si>
  <si>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</si>
  <si>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</si>
  <si>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</si>
  <si>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</si>
  <si>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</si>
  <si>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</si>
  <si>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</si>
  <si>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</si>
  <si>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</si>
  <si>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</si>
  <si>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</si>
  <si>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</si>
  <si>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</si>
  <si>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</si>
  <si>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</si>
  <si>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</si>
  <si>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</si>
  <si>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</si>
  <si>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</si>
  <si>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</si>
  <si>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</si>
  <si>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</si>
  <si>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</si>
  <si>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</si>
  <si>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</si>
  <si>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</si>
  <si>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</si>
  <si>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</si>
  <si>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</si>
  <si>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</si>
  <si>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</si>
  <si>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</si>
  <si>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</si>
  <si>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</si>
  <si>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</si>
  <si>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</si>
  <si>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</si>
  <si>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</si>
  <si>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</si>
  <si>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</si>
  <si>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</si>
  <si>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</si>
  <si>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</si>
  <si>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</si>
  <si>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</si>
  <si>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</si>
  <si>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</si>
  <si>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</si>
  <si>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</si>
  <si>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</si>
  <si>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</si>
  <si>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</si>
  <si>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</si>
  <si>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</si>
  <si>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</si>
  <si>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</si>
  <si>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</si>
  <si>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</si>
  <si>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</si>
  <si>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</si>
  <si>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</si>
  <si>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</si>
  <si>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</si>
  <si>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</si>
  <si>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</si>
  <si>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</si>
  <si>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</si>
  <si>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</si>
  <si>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</si>
  <si>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</si>
  <si>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</si>
  <si>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</si>
  <si>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</si>
  <si>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</si>
  <si>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</si>
  <si>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</si>
  <si>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</si>
  <si>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</si>
  <si>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</si>
  <si>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</si>
  <si>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</si>
  <si>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</si>
  <si>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</si>
  <si>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</si>
  <si>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</si>
  <si>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</si>
  <si>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</si>
  <si>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</si>
  <si>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</si>
  <si>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</si>
  <si>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</si>
  <si>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</si>
  <si>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</si>
  <si>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</si>
  <si>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</si>
  <si>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</si>
  <si>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</si>
  <si>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</si>
  <si>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</si>
  <si>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</si>
  <si>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</si>
  <si>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</si>
  <si>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</si>
  <si>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</si>
  <si>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</si>
  <si>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</si>
  <si>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</si>
  <si>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</si>
  <si>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</si>
  <si>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</si>
  <si>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</si>
  <si>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</si>
  <si>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</si>
  <si>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</si>
  <si>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</si>
  <si>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</si>
  <si>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</si>
  <si>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</si>
  <si>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</si>
  <si>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</si>
  <si>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</si>
  <si>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</si>
  <si>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</si>
  <si>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</si>
  <si>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</si>
  <si>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</si>
  <si>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</si>
  <si>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</si>
  <si>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</si>
  <si>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</si>
  <si>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</si>
  <si>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</si>
  <si>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</si>
  <si>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</si>
  <si>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</si>
  <si>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</si>
  <si>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</si>
  <si>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</si>
  <si>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</si>
  <si>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</si>
  <si>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</si>
  <si>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</si>
  <si>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</si>
  <si>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</si>
  <si>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</si>
  <si>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</si>
  <si>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</si>
  <si>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</si>
  <si>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</si>
  <si>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</si>
  <si>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</si>
  <si>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</si>
  <si>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</si>
  <si>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</si>
  <si>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</si>
  <si>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</si>
  <si>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</si>
  <si>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</si>
  <si>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</si>
  <si>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</si>
  <si>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</si>
  <si>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</si>
  <si>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</si>
  <si>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</si>
  <si>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</si>
  <si>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</si>
  <si>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</si>
  <si>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</si>
  <si>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</si>
  <si>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</si>
  <si>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</si>
  <si>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</si>
  <si>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</si>
  <si>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</si>
  <si>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</si>
  <si>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</si>
  <si>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</si>
  <si>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</si>
  <si>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</si>
  <si>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</si>
  <si>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</si>
  <si>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</si>
  <si>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</si>
  <si>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</si>
  <si>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</si>
  <si>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</si>
  <si>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</si>
  <si>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</si>
  <si>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</si>
  <si>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</si>
  <si>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</si>
  <si>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</si>
  <si>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</si>
  <si>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</si>
  <si>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</si>
  <si>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</si>
  <si>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</si>
  <si>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</si>
  <si>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</si>
  <si>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</si>
  <si>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</si>
  <si>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</si>
  <si>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</si>
  <si>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</si>
  <si>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</si>
  <si>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</si>
  <si>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</si>
  <si>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</si>
  <si>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</si>
  <si>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</si>
  <si>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</si>
  <si>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</si>
  <si>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</si>
  <si>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</si>
  <si>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</si>
  <si>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</si>
  <si>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</si>
  <si>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</si>
  <si>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</si>
  <si>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</si>
  <si>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</si>
  <si>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</si>
  <si>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</si>
  <si>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</si>
  <si>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</si>
  <si>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</si>
  <si>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</si>
  <si>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</si>
  <si>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</si>
  <si>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</si>
  <si>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</si>
  <si>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</si>
  <si>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</si>
  <si>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</si>
  <si>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</si>
  <si>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</si>
  <si>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</si>
  <si>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</si>
  <si>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</si>
  <si>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</si>
  <si>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</si>
  <si>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</si>
  <si>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</si>
  <si>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</si>
  <si>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</si>
  <si>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</si>
  <si>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</si>
  <si>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</si>
  <si>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</si>
  <si>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</si>
  <si>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</si>
  <si>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</si>
  <si>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</si>
  <si>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</si>
  <si>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</si>
  <si>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</si>
  <si>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</si>
  <si>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</si>
  <si>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</si>
  <si>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</si>
  <si>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</si>
  <si>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</si>
  <si>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</si>
  <si>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</si>
  <si>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</si>
  <si>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</si>
  <si>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</si>
  <si>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</si>
  <si>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</si>
  <si>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</si>
  <si>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</si>
  <si>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</si>
  <si>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</si>
  <si>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</si>
  <si>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</si>
  <si>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</si>
  <si>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</si>
  <si>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</si>
  <si>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</si>
  <si>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</si>
  <si>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</si>
  <si>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</si>
  <si>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</si>
  <si>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</si>
  <si>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</si>
  <si>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</si>
  <si>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</si>
  <si>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</si>
  <si>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</si>
  <si>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</si>
  <si>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</si>
  <si>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</si>
  <si>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</si>
  <si>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</si>
  <si>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</si>
  <si>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</si>
  <si>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</si>
  <si>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</si>
  <si>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</si>
  <si>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</si>
  <si>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</si>
  <si>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</si>
  <si>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</si>
  <si>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</si>
  <si>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</si>
  <si>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</si>
  <si>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</si>
  <si>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</si>
  <si>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</si>
  <si>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</si>
  <si>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</si>
  <si>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</si>
  <si>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</si>
  <si>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</si>
  <si>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</si>
  <si>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</si>
  <si>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</si>
  <si>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</si>
  <si>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</si>
  <si>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</si>
  <si>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</si>
  <si>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</si>
  <si>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</si>
  <si>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</si>
  <si>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</si>
  <si>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</si>
  <si>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</si>
  <si>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</si>
  <si>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</si>
  <si>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</si>
  <si>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</si>
  <si>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</si>
  <si>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</si>
  <si>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</si>
  <si>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</si>
  <si>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</si>
  <si>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</si>
  <si>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</si>
  <si>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</si>
  <si>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</si>
  <si>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</si>
  <si>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</si>
  <si>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</si>
  <si>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</si>
  <si>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</si>
  <si>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</si>
  <si>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</si>
  <si>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</si>
  <si>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</si>
  <si>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</si>
  <si>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</si>
  <si>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</si>
  <si>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</si>
  <si>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</si>
  <si>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</si>
  <si>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</si>
  <si>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</si>
  <si>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</si>
  <si>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</si>
  <si>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</si>
  <si>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</si>
  <si>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</si>
  <si>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</si>
  <si>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</si>
  <si>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</si>
  <si>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</si>
  <si>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</si>
  <si>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</si>
  <si>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</si>
  <si>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</si>
  <si>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</si>
  <si>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</si>
  <si>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</si>
  <si>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</si>
  <si>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</si>
  <si>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</si>
  <si>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</si>
  <si>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</si>
  <si>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</si>
  <si>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</si>
  <si>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</si>
  <si>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</si>
  <si>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</si>
  <si>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</si>
  <si>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</si>
  <si>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</si>
  <si>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</si>
  <si>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</si>
  <si>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</si>
  <si>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</si>
  <si>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</si>
  <si>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</si>
  <si>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</si>
  <si>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</si>
  <si>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</si>
  <si>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</si>
  <si>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</si>
  <si>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</si>
  <si>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</si>
  <si>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</si>
  <si>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</si>
  <si>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</si>
  <si>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</si>
  <si>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</si>
  <si>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</si>
  <si>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</si>
  <si>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</si>
  <si>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</si>
  <si>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</si>
  <si>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</si>
  <si>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</si>
  <si>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</si>
  <si>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</si>
  <si>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</si>
  <si>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</si>
  <si>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</si>
  <si>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</si>
  <si>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</si>
  <si>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</si>
  <si>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</si>
  <si>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</si>
  <si>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</si>
  <si>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</si>
  <si>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</si>
  <si>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</si>
  <si>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</si>
  <si>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</si>
  <si>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</si>
  <si>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</si>
  <si>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</si>
  <si>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</si>
  <si>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</si>
  <si>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</si>
  <si>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</si>
  <si>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</si>
  <si>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</si>
  <si>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</si>
  <si>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</si>
  <si>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</si>
  <si>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</si>
  <si>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</si>
  <si>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</si>
  <si>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</si>
  <si>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</si>
  <si>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</si>
  <si>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</si>
  <si>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</si>
  <si>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</si>
  <si>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</si>
  <si>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</si>
  <si>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</si>
  <si>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</si>
  <si>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</si>
  <si>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</si>
  <si>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</si>
  <si>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</si>
  <si>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</si>
  <si>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</si>
  <si>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</si>
  <si>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</si>
  <si>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</si>
  <si>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</si>
  <si>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</si>
  <si>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</si>
  <si>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</si>
  <si>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</si>
  <si>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</si>
  <si>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</si>
  <si>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</si>
  <si>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</si>
  <si>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</si>
  <si>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</si>
  <si>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</si>
  <si>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</si>
  <si>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</si>
  <si>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</si>
  <si>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</si>
  <si>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</si>
  <si>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</si>
  <si>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</si>
  <si>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</si>
  <si>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</si>
  <si>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</si>
  <si>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</si>
  <si>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</si>
  <si>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</si>
  <si>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</si>
  <si>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</si>
  <si>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</si>
  <si>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</si>
  <si>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</si>
  <si>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</si>
  <si>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</si>
  <si>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</si>
  <si>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</si>
  <si>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</si>
  <si>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</si>
  <si>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</si>
  <si>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</si>
  <si>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</si>
  <si>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</si>
  <si>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</si>
  <si>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</si>
  <si>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</si>
  <si>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</si>
  <si>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</si>
  <si>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</si>
  <si>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</si>
  <si>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</si>
  <si>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</si>
  <si>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</si>
  <si>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</si>
  <si>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</si>
  <si>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</si>
  <si>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</si>
  <si>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</si>
  <si>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</si>
  <si>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</si>
  <si>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</si>
  <si>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</si>
  <si>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</si>
  <si>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</si>
  <si>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</si>
  <si>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</si>
  <si>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</si>
  <si>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</si>
  <si>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</si>
  <si>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</si>
  <si>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</si>
  <si>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</si>
  <si>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</si>
  <si>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</si>
  <si>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</si>
  <si>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</si>
  <si>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</si>
  <si>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</si>
  <si>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</si>
  <si>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</si>
  <si>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</si>
  <si>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</si>
  <si>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</si>
  <si>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</si>
  <si>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</si>
  <si>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</si>
  <si>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</si>
  <si>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</si>
  <si>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</si>
  <si>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</si>
  <si>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</si>
  <si>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</si>
  <si>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</si>
  <si>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</si>
  <si>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</si>
  <si>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</si>
  <si>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</si>
  <si>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</si>
  <si>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</si>
  <si>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</si>
  <si>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</si>
  <si>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</si>
  <si>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</si>
  <si>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</si>
  <si>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</si>
  <si>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</si>
  <si>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</si>
  <si>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</si>
  <si>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</si>
  <si>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</si>
  <si>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</si>
  <si>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</si>
  <si>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</si>
  <si>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</si>
  <si>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</si>
  <si>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</si>
  <si>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</si>
  <si>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</si>
  <si>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</si>
  <si>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</si>
  <si>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</si>
  <si>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</si>
  <si>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</si>
  <si>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</si>
  <si>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</si>
  <si>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</si>
  <si>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</si>
  <si>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</si>
  <si>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</si>
  <si>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</si>
  <si>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</si>
  <si>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</si>
  <si>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</si>
  <si>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</si>
  <si>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</si>
  <si>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</si>
  <si>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</si>
  <si>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</si>
  <si>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</si>
  <si>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</si>
  <si>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</si>
  <si>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</si>
  <si>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</si>
  <si>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</si>
  <si>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</si>
  <si>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</si>
  <si>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</si>
  <si>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</si>
  <si>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</si>
  <si>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</si>
  <si>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</si>
  <si>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</si>
  <si>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</si>
  <si>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</si>
  <si>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</si>
  <si>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</si>
  <si>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</si>
  <si>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</si>
  <si>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</si>
  <si>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</si>
  <si>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</si>
  <si>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</si>
  <si>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</si>
  <si>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</si>
  <si>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</si>
  <si>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</si>
  <si>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</si>
  <si>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</si>
  <si>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</si>
  <si>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</si>
  <si>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</si>
  <si>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</si>
  <si>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</si>
  <si>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</si>
  <si>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</si>
  <si>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</si>
  <si>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</si>
  <si>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</si>
  <si>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</si>
  <si>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</si>
  <si>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</si>
  <si>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</si>
  <si>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</si>
  <si>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</si>
  <si>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</si>
  <si>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</si>
  <si>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</si>
  <si>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</si>
  <si>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</si>
  <si>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</si>
  <si>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</si>
  <si>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</si>
  <si>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</si>
  <si>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</si>
  <si>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</si>
  <si>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</si>
  <si>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</si>
  <si>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</si>
  <si>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</si>
  <si>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</si>
  <si>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</si>
  <si>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</si>
  <si>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</si>
  <si>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</si>
  <si>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</si>
  <si>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</si>
  <si>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</si>
  <si>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</si>
  <si>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</si>
  <si>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</si>
  <si>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</si>
  <si>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</si>
  <si>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</si>
  <si>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</si>
  <si>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</si>
  <si>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</si>
  <si>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</si>
  <si>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</si>
  <si>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</si>
  <si>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</si>
  <si>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</si>
  <si>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</si>
  <si>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</si>
  <si>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</si>
  <si>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</si>
  <si>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</si>
  <si>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</si>
  <si>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</si>
  <si>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</si>
  <si>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</si>
  <si>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</si>
  <si>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</si>
  <si>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</si>
  <si>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</si>
  <si>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</si>
  <si>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</si>
  <si>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</si>
  <si>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</si>
  <si>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</si>
  <si>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</si>
  <si>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</si>
  <si>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</si>
  <si>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</si>
  <si>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</si>
  <si>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</si>
  <si>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</si>
  <si>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</si>
  <si>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</si>
  <si>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</si>
  <si>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</si>
  <si>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</si>
  <si>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</si>
  <si>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</si>
  <si>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</si>
  <si>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</si>
  <si>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</si>
  <si>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</si>
  <si>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</si>
  <si>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</si>
  <si>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</si>
  <si>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</si>
  <si>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</si>
  <si>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</si>
  <si>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</si>
  <si>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</si>
  <si>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</si>
  <si>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</si>
  <si>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</si>
  <si>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</si>
  <si>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</si>
  <si>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</si>
  <si>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</si>
  <si>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</si>
  <si>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</si>
  <si>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</si>
  <si>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</si>
  <si>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</si>
  <si>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</si>
  <si>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</si>
  <si>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</si>
  <si>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</si>
  <si>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</si>
  <si>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</si>
  <si>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</si>
  <si>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</si>
  <si>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</si>
  <si>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</si>
  <si>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</si>
  <si>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</si>
  <si>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</si>
  <si>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</si>
  <si>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</si>
  <si>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</si>
  <si>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</si>
  <si>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</si>
  <si>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</si>
  <si>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</si>
  <si>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</si>
  <si>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</si>
  <si>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</si>
  <si>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</si>
  <si>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</si>
  <si>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</si>
  <si>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</si>
  <si>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</si>
  <si>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</si>
  <si>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</si>
  <si>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</si>
  <si>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</si>
  <si>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</si>
  <si>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</si>
  <si>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</si>
  <si>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</si>
  <si>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</si>
  <si>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</si>
  <si>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</si>
  <si>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</si>
  <si>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</si>
  <si>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</si>
  <si>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</si>
  <si>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</si>
  <si>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</si>
  <si>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</si>
  <si>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</si>
  <si>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</si>
  <si>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</si>
  <si>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</si>
  <si>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</si>
  <si>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</si>
  <si>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</si>
  <si>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</si>
  <si>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</si>
  <si>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</si>
  <si>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</si>
  <si>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</si>
  <si>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</si>
  <si>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</si>
  <si>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</si>
  <si>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</si>
  <si>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</si>
  <si>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</si>
  <si>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</si>
  <si>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</si>
  <si>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</si>
  <si>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</si>
  <si>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</si>
  <si>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</si>
  <si>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</si>
  <si>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</si>
  <si>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</si>
  <si>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</si>
  <si>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</si>
  <si>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</si>
  <si>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</si>
  <si>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</si>
  <si>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</si>
  <si>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</si>
  <si>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</si>
  <si>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</si>
  <si>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</si>
  <si>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</si>
  <si>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</si>
  <si>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</si>
  <si>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</si>
  <si>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</si>
  <si>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</si>
  <si>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</si>
  <si>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</si>
  <si>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</si>
  <si>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</si>
  <si>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</si>
  <si>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</si>
  <si>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</si>
  <si>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</si>
  <si>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</si>
  <si>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</si>
  <si>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</si>
  <si>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</si>
  <si>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</si>
  <si>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</si>
  <si>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</si>
  <si>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</si>
  <si>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</si>
  <si>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</si>
  <si>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</si>
  <si>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</si>
  <si>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</si>
  <si>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</si>
  <si>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</si>
  <si>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</si>
  <si>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</si>
  <si>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</si>
  <si>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</si>
  <si>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</si>
  <si>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</si>
  <si>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</si>
  <si>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</si>
  <si>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</si>
  <si>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</si>
  <si>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</si>
  <si>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</si>
  <si>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</si>
  <si>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</si>
  <si>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</si>
  <si>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</si>
  <si>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</si>
  <si>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</si>
  <si>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</si>
  <si>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</si>
  <si>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</si>
  <si>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</si>
  <si>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</si>
  <si>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</si>
  <si>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</si>
  <si>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</si>
  <si>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</si>
  <si>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</si>
  <si>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</si>
  <si>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</si>
  <si>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</si>
  <si>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</si>
  <si>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</si>
  <si>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</si>
  <si>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</si>
  <si>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</si>
  <si>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</si>
  <si>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</si>
  <si>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</si>
  <si>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</si>
  <si>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</si>
  <si>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</si>
  <si>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</si>
  <si>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</si>
  <si>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</si>
  <si>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</si>
  <si>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</si>
  <si>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</si>
  <si>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</si>
  <si>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</si>
  <si>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</si>
  <si>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</si>
  <si>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</si>
  <si>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</si>
  <si>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</si>
  <si>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</si>
  <si>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</si>
  <si>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</si>
  <si>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</si>
  <si>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</si>
  <si>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</si>
  <si>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</si>
  <si>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</si>
  <si>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</si>
  <si>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</si>
  <si>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</si>
  <si>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</si>
  <si>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</si>
  <si>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</si>
  <si>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</si>
  <si>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</si>
  <si>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</si>
  <si>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</si>
  <si>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</si>
  <si>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</si>
  <si>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</si>
  <si>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</si>
  <si>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</si>
  <si>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</si>
  <si>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</si>
  <si>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</si>
  <si>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</si>
  <si>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</si>
  <si>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</si>
  <si>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</si>
  <si>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</si>
  <si>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</si>
  <si>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</si>
  <si>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</si>
  <si>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</si>
  <si>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</si>
  <si>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</si>
  <si>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</si>
  <si>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</si>
  <si>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</si>
  <si>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</si>
  <si>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</si>
  <si>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</si>
  <si>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</si>
  <si>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</si>
  <si>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</si>
  <si>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</si>
  <si>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</si>
  <si>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</si>
  <si>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</si>
  <si>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</si>
  <si>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</si>
  <si>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</si>
  <si>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</si>
  <si>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</si>
  <si>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</si>
  <si>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</si>
  <si>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</si>
  <si>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</si>
  <si>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</si>
  <si>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</si>
  <si>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</si>
  <si>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</si>
  <si>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</si>
  <si>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</si>
  <si>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</si>
  <si>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</si>
  <si>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</si>
  <si>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</si>
  <si>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</si>
  <si>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</si>
  <si>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</si>
  <si>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</si>
  <si>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</si>
  <si>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</si>
  <si>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</si>
  <si>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</si>
  <si>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</si>
  <si>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</si>
  <si>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</si>
  <si>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</si>
  <si>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</si>
  <si>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</si>
  <si>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</si>
  <si>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</si>
  <si>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</si>
  <si>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</si>
  <si>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</si>
  <si>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</si>
  <si>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</si>
  <si>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</si>
  <si>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</si>
  <si>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</si>
  <si>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</si>
  <si>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</si>
  <si>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</si>
  <si>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</si>
  <si>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</si>
  <si>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</si>
  <si>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</si>
  <si>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</si>
  <si>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</si>
  <si>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</si>
  <si>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</si>
  <si>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</si>
  <si>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</si>
  <si>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</si>
  <si>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</si>
  <si>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</si>
  <si>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</si>
  <si>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</si>
  <si>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</si>
  <si>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</si>
  <si>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</si>
  <si>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</si>
  <si>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</si>
  <si>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</si>
  <si>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</si>
  <si>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</si>
  <si>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</si>
  <si>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</si>
  <si>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</si>
  <si>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</si>
  <si>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</si>
  <si>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</si>
  <si>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</si>
  <si>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</si>
  <si>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</si>
  <si>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</si>
  <si>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</si>
  <si>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</si>
  <si>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</si>
  <si>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</si>
  <si>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</si>
  <si>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</si>
  <si>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</si>
  <si>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</si>
  <si>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</si>
  <si>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</si>
  <si>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</si>
  <si>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</si>
  <si>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</si>
  <si>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</si>
  <si>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</si>
  <si>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</si>
  <si>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</si>
  <si>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</si>
  <si>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</si>
  <si>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</si>
  <si>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</si>
  <si>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</si>
  <si>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</si>
  <si>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</si>
  <si>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</si>
  <si>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</si>
  <si>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</si>
  <si>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</si>
  <si>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</si>
  <si>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</si>
  <si>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</si>
  <si>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</si>
  <si>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</si>
  <si>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</si>
  <si>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</si>
  <si>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</si>
  <si>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</si>
  <si>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</si>
  <si>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</si>
  <si>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</si>
  <si>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</si>
  <si>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</si>
  <si>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</si>
  <si>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</si>
  <si>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</si>
  <si>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</si>
  <si>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</si>
  <si>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</si>
  <si>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</si>
  <si>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</si>
  <si>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</si>
  <si>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</si>
  <si>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</si>
  <si>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</si>
  <si>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</si>
  <si>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</si>
  <si>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</si>
  <si>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</si>
  <si>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</si>
  <si>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</si>
  <si>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</si>
  <si>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</si>
  <si>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</si>
  <si>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</si>
  <si>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</si>
  <si>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</si>
  <si>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</si>
  <si>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</si>
  <si>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</si>
  <si>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</si>
  <si>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</si>
  <si>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</si>
  <si>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</si>
  <si>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</si>
  <si>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</si>
  <si>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</si>
  <si>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</si>
  <si>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</si>
  <si>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</si>
  <si>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</si>
  <si>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</si>
  <si>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</si>
  <si>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</si>
  <si>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</si>
  <si>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</si>
  <si>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</si>
  <si>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</si>
  <si>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</si>
  <si>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</si>
  <si>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</si>
  <si>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</si>
  <si>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</si>
  <si>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</si>
  <si>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</si>
  <si>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</si>
  <si>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</si>
  <si>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</si>
  <si>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</si>
  <si>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</si>
  <si>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</si>
  <si>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</si>
  <si>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</si>
  <si>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</si>
  <si>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</si>
  <si>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</si>
  <si>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</si>
  <si>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</si>
  <si>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</si>
  <si>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</si>
  <si>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</si>
  <si>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</si>
  <si>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</si>
  <si>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</si>
  <si>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</si>
  <si>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</si>
  <si>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</si>
  <si>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</si>
  <si>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</si>
  <si>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</si>
  <si>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</si>
  <si>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</si>
  <si>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</si>
  <si>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</si>
  <si>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</si>
  <si>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</si>
  <si>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</si>
  <si>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</si>
  <si>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</si>
  <si>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</si>
  <si>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</si>
  <si>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</si>
  <si>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</si>
  <si>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</si>
  <si>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</si>
  <si>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</si>
  <si>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</si>
  <si>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</si>
  <si>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</si>
  <si>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</si>
  <si>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</si>
  <si>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</si>
  <si>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</si>
  <si>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</si>
  <si>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</si>
  <si>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</si>
  <si>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</si>
  <si>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</si>
  <si>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</si>
  <si>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</si>
  <si>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</si>
  <si>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</si>
  <si>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</si>
  <si>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</si>
  <si>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</si>
  <si>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</si>
  <si>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</si>
  <si>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</si>
  <si>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</si>
  <si>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</si>
  <si>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</si>
  <si>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</si>
  <si>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</si>
  <si>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</si>
  <si>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</si>
  <si>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</si>
  <si>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</si>
  <si>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</si>
  <si>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</si>
  <si>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</si>
  <si>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</si>
  <si>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</si>
  <si>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</si>
  <si>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</si>
  <si>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</si>
  <si>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</si>
  <si>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</si>
  <si>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</si>
  <si>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</si>
  <si>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</si>
  <si>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</si>
  <si>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</si>
  <si>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</si>
  <si>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</si>
  <si>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</si>
  <si>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</si>
  <si>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</si>
  <si>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</si>
  <si>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</si>
  <si>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</si>
  <si>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</si>
  <si>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</si>
  <si>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</si>
  <si>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</si>
  <si>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</si>
  <si>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</si>
  <si>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</si>
  <si>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</si>
  <si>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</si>
  <si>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</si>
  <si>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</si>
  <si>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</si>
  <si>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</si>
  <si>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</si>
  <si>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</si>
  <si>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</si>
  <si>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</si>
  <si>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</si>
  <si>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</si>
  <si>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</si>
  <si>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</si>
  <si>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</si>
  <si>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</si>
  <si>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</si>
  <si>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</si>
  <si>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</si>
  <si>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</si>
  <si>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</si>
  <si>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</si>
  <si>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</si>
  <si>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</si>
  <si>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</si>
  <si>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</si>
  <si>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</si>
  <si>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</si>
  <si>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</si>
  <si>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</si>
  <si>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</si>
  <si>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</si>
  <si>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</si>
  <si>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</si>
  <si>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</si>
  <si>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</si>
  <si>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</si>
  <si>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</si>
  <si>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</si>
  <si>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</si>
  <si>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</si>
  <si>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</si>
  <si>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</si>
  <si>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</si>
  <si>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</si>
  <si>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</si>
  <si>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</si>
  <si>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</si>
  <si>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</si>
  <si>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</si>
  <si>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</si>
  <si>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</si>
  <si>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</si>
  <si>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</si>
  <si>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</si>
  <si>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</si>
  <si>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</si>
  <si>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</si>
  <si>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</si>
  <si>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</si>
  <si>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</si>
  <si>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</si>
  <si>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</si>
  <si>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</si>
  <si>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</si>
  <si>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</si>
  <si>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</si>
  <si>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</si>
  <si>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</si>
  <si>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</si>
  <si>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</si>
  <si>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</si>
  <si>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</si>
  <si>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</si>
  <si>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</si>
  <si>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</si>
  <si>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</si>
  <si>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</si>
  <si>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</si>
  <si>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</si>
  <si>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</si>
  <si>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</si>
  <si>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</si>
  <si>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</si>
  <si>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</si>
  <si>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</si>
  <si>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</si>
  <si>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</si>
  <si>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</si>
  <si>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</si>
  <si>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</si>
  <si>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</si>
  <si>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</si>
  <si>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</si>
  <si>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</si>
  <si>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</si>
  <si>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</si>
  <si>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</si>
  <si>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</si>
  <si>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</si>
  <si>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</si>
  <si>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</si>
  <si>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</si>
  <si>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</si>
  <si>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</si>
  <si>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</si>
  <si>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</si>
  <si>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</si>
  <si>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</si>
  <si>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</si>
  <si>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</si>
  <si>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</si>
  <si>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</si>
  <si>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</si>
  <si>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</si>
  <si>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</si>
  <si>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</si>
  <si>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</si>
  <si>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</si>
  <si>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</si>
  <si>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</si>
  <si>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</si>
  <si>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</si>
  <si>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</si>
  <si>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</si>
  <si>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</si>
  <si>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</si>
  <si>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</si>
  <si>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</si>
  <si>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</si>
  <si>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</si>
  <si>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</si>
  <si>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</si>
  <si>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</si>
  <si>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</si>
  <si>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</si>
  <si>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</si>
  <si>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</si>
  <si>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</si>
  <si>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</si>
  <si>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</si>
  <si>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</si>
  <si>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</si>
  <si>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</si>
  <si>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</si>
  <si>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</si>
  <si>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</si>
  <si>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</si>
  <si>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</si>
  <si>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</si>
  <si>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</si>
  <si>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</si>
  <si>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</si>
  <si>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</si>
  <si>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</si>
  <si>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</si>
  <si>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</si>
  <si>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</si>
  <si>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</si>
  <si>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</si>
  <si>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</si>
  <si>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</si>
  <si>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</si>
  <si>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</si>
  <si>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</si>
  <si>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</si>
  <si>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</si>
  <si>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</si>
  <si>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</si>
  <si>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</si>
  <si>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</si>
  <si>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</si>
  <si>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</si>
  <si>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</si>
  <si>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</si>
  <si>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</si>
  <si>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</si>
  <si>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</si>
  <si>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</si>
  <si>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</si>
  <si>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</si>
  <si>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</si>
  <si>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</si>
  <si>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</si>
  <si>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</si>
  <si>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</si>
  <si>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</si>
  <si>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</si>
  <si>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</si>
  <si>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</si>
  <si>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</si>
  <si>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</si>
  <si>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</si>
  <si>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</si>
  <si>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</si>
  <si>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</si>
  <si>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</si>
  <si>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</si>
  <si>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</si>
  <si>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</si>
  <si>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</si>
  <si>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</si>
  <si>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</si>
  <si>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</si>
  <si>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</si>
  <si>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</si>
  <si>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</si>
  <si>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</si>
  <si>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</si>
  <si>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</si>
  <si>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</si>
  <si>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</si>
  <si>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</si>
  <si>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</si>
  <si>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</si>
  <si>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</si>
  <si>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</si>
  <si>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</si>
  <si>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</si>
  <si>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</si>
  <si>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</si>
  <si>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</si>
  <si>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</si>
  <si>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</si>
  <si>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</si>
  <si>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</si>
  <si>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</si>
  <si>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</si>
  <si>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</si>
  <si>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</si>
  <si>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</si>
  <si>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</si>
  <si>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</si>
  <si>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</si>
  <si>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</si>
  <si>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</si>
  <si>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</si>
  <si>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</si>
  <si>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</si>
  <si>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</si>
  <si>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</si>
  <si>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</si>
  <si>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</si>
  <si>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</si>
  <si>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</si>
  <si>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</si>
  <si>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</si>
  <si>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</si>
  <si>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</si>
  <si>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</si>
  <si>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</si>
  <si>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</si>
  <si>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</si>
  <si>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</si>
  <si>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</si>
  <si>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</si>
  <si>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</si>
  <si>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</si>
  <si>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</si>
  <si>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</si>
  <si>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</si>
  <si>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</si>
  <si>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</si>
  <si>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</si>
  <si>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</si>
  <si>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</si>
  <si>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</si>
  <si>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</si>
  <si>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</si>
  <si>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</si>
  <si>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</si>
  <si>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</si>
  <si>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</si>
  <si>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</si>
  <si>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</si>
  <si>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</si>
  <si>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</si>
  <si>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</si>
  <si>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</si>
  <si>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</si>
  <si>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</si>
  <si>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</si>
  <si>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</si>
  <si>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</si>
  <si>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</si>
  <si>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</si>
  <si>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</si>
  <si>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</si>
  <si>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</si>
  <si>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</si>
  <si>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</si>
  <si>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</si>
  <si>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</si>
  <si>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</si>
  <si>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</si>
  <si>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</si>
  <si>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</si>
  <si>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</si>
  <si>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</si>
  <si>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</si>
  <si>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</si>
  <si>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</si>
  <si>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</si>
  <si>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</si>
  <si>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</si>
  <si>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</si>
  <si>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</si>
  <si>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</si>
  <si>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</si>
  <si>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</si>
  <si>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</si>
  <si>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</si>
  <si>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</si>
  <si>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</si>
  <si>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</si>
  <si>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</si>
  <si>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</si>
  <si>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</si>
  <si>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</si>
  <si>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</si>
  <si>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</si>
  <si>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</si>
  <si>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</si>
  <si>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</si>
  <si>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</si>
  <si>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</si>
  <si>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</si>
  <si>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</si>
  <si>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</si>
  <si>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</si>
  <si>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</si>
  <si>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</si>
  <si>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</si>
  <si>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</si>
  <si>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</si>
  <si>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</si>
  <si>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</si>
  <si>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</si>
  <si>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</si>
  <si>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</si>
  <si>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</si>
  <si>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</si>
  <si>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</si>
  <si>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</si>
  <si>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</si>
  <si>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</si>
  <si>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</si>
  <si>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</si>
  <si>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</si>
  <si>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</si>
  <si>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</si>
  <si>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</si>
  <si>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</si>
  <si>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</si>
  <si>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</si>
  <si>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</si>
  <si>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</si>
  <si>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</si>
  <si>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</si>
  <si>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</si>
  <si>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</si>
  <si>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</si>
  <si>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</si>
  <si>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</si>
  <si>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</si>
  <si>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</si>
  <si>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</si>
  <si>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</si>
  <si>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</si>
  <si>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</si>
  <si>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</si>
  <si>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</si>
  <si>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</si>
  <si>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</si>
  <si>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</si>
  <si>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</si>
  <si>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</si>
  <si>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</si>
  <si>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</si>
  <si>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</si>
  <si>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</si>
  <si>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</si>
  <si>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</si>
  <si>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</si>
  <si>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</si>
  <si>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</si>
  <si>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</si>
  <si>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</si>
  <si>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</si>
  <si>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</si>
  <si>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</si>
  <si>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</si>
  <si>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</si>
  <si>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</si>
  <si>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</si>
  <si>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</si>
  <si>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</si>
  <si>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</si>
  <si>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</si>
  <si>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</si>
  <si>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</si>
  <si>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</si>
  <si>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</si>
  <si>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</si>
  <si>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</si>
  <si>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</si>
  <si>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</si>
  <si>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</si>
  <si>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</si>
  <si>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</si>
  <si>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</si>
  <si>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</si>
  <si>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</si>
  <si>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</si>
  <si>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</si>
  <si>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</si>
  <si>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</si>
  <si>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</si>
  <si>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</si>
  <si>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</si>
  <si>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</si>
  <si>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</si>
  <si>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</si>
  <si>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</si>
  <si>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</si>
  <si>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</si>
  <si>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</si>
  <si>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</si>
  <si>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</si>
  <si>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</si>
  <si>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</si>
  <si>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</si>
  <si>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</si>
  <si>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</si>
  <si>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</si>
  <si>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</si>
  <si>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</si>
  <si>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</si>
  <si>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</si>
  <si>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</si>
  <si>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</si>
  <si>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</si>
  <si>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</si>
  <si>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</si>
  <si>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</si>
  <si>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</si>
  <si>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</si>
  <si>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</si>
  <si>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</si>
  <si>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</si>
  <si>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</si>
  <si>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</si>
  <si>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</si>
  <si>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</si>
  <si>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</si>
  <si>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</si>
  <si>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</si>
  <si>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</si>
  <si>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</si>
  <si>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</si>
  <si>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</si>
  <si>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</si>
  <si>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</si>
  <si>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</si>
  <si>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</si>
  <si>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</si>
  <si>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</si>
  <si>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</si>
  <si>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</si>
  <si>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</si>
  <si>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</si>
  <si>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</si>
  <si>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</si>
  <si>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</si>
  <si>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</si>
  <si>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</si>
  <si>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</si>
  <si>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</si>
  <si>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</si>
  <si>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</si>
  <si>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</si>
  <si>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</si>
  <si>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</si>
  <si>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</si>
  <si>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</si>
  <si>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</si>
  <si>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</si>
  <si>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</si>
  <si>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</si>
  <si>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</si>
  <si>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</si>
  <si>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</si>
  <si>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</si>
  <si>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</si>
  <si>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</si>
  <si>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</si>
  <si>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</si>
  <si>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</si>
  <si>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</si>
  <si>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</si>
  <si>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</si>
  <si>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</si>
  <si>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</si>
  <si>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</si>
  <si>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</si>
  <si>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</si>
  <si>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</si>
  <si>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</si>
  <si>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</si>
  <si>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</si>
  <si>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</si>
  <si>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</si>
  <si>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</si>
  <si>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</si>
  <si>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</si>
  <si>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</si>
  <si>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</si>
  <si>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</si>
  <si>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</si>
  <si>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</si>
  <si>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</si>
  <si>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</si>
  <si>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</si>
  <si>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</si>
  <si>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</si>
  <si>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</si>
  <si>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</si>
  <si>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</si>
  <si>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</si>
  <si>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</si>
  <si>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</si>
  <si>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</si>
  <si>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</si>
  <si>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</si>
  <si>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</si>
  <si>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</si>
  <si>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</si>
  <si>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</si>
  <si>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</si>
  <si>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</si>
  <si>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</si>
  <si>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</si>
  <si>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</si>
  <si>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</si>
  <si>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</si>
  <si>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</si>
  <si>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</si>
  <si>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</si>
  <si>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</si>
  <si>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</si>
  <si>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</si>
  <si>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</si>
  <si>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</si>
  <si>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</si>
  <si>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</si>
  <si>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</si>
  <si>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</si>
  <si>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</si>
  <si>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</si>
  <si>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</si>
  <si>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</si>
  <si>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</si>
  <si>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</si>
  <si>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</si>
  <si>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</si>
  <si>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</si>
  <si>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</si>
  <si>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</si>
  <si>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</si>
  <si>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</si>
  <si>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</si>
  <si>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</si>
  <si>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</si>
  <si>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</si>
  <si>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</si>
  <si>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</si>
  <si>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</si>
  <si>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</si>
  <si>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</si>
  <si>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</si>
  <si>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</si>
  <si>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</si>
  <si>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</si>
  <si>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</si>
  <si>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</si>
  <si>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</si>
  <si>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</si>
  <si>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</si>
  <si>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</si>
  <si>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</si>
  <si>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</si>
  <si>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</si>
  <si>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</si>
  <si>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</si>
  <si>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</si>
  <si>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</si>
  <si>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</si>
  <si>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</si>
  <si>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</si>
  <si>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</si>
  <si>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</si>
  <si>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</si>
  <si>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</si>
  <si>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</si>
  <si>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</si>
  <si>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</si>
  <si>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</si>
  <si>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</si>
  <si>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</si>
  <si>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</si>
  <si>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</si>
  <si>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</si>
  <si>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</si>
  <si>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</si>
  <si>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</si>
  <si>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</si>
  <si>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</si>
  <si>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</si>
  <si>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</si>
  <si>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</si>
  <si>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</si>
  <si>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</si>
  <si>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</si>
  <si>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</si>
  <si>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</si>
  <si>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</si>
  <si>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</si>
  <si>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</si>
  <si>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</si>
  <si>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</si>
  <si>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</si>
  <si>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</si>
  <si>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</si>
  <si>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</si>
  <si>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</si>
  <si>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</si>
  <si>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</si>
  <si>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</si>
  <si>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</si>
  <si>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</si>
  <si>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</si>
  <si>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</si>
  <si>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</si>
  <si>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</si>
  <si>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</si>
  <si>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</si>
  <si>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</si>
  <si>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</si>
  <si>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</si>
  <si>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</si>
  <si>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</si>
  <si>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</si>
  <si>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</si>
  <si>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</si>
  <si>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</si>
  <si>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</si>
  <si>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</si>
  <si>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</si>
  <si>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</si>
  <si>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</si>
  <si>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</si>
  <si>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</si>
  <si>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</si>
  <si>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</si>
  <si>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</si>
  <si>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</si>
  <si>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</si>
  <si>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</si>
  <si>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</si>
  <si>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</si>
  <si>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</si>
  <si>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</si>
  <si>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</si>
  <si>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</si>
  <si>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</si>
  <si>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</si>
  <si>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</si>
  <si>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</si>
  <si>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</si>
  <si>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</si>
  <si>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</si>
  <si>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</si>
  <si>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</si>
  <si>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</si>
  <si>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</si>
  <si>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</si>
  <si>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</si>
  <si>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</si>
  <si>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</si>
  <si>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</si>
  <si>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</si>
  <si>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</si>
  <si>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</si>
  <si>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</si>
  <si>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</si>
  <si>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</si>
  <si>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</si>
  <si>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</si>
  <si>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</si>
  <si>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</si>
  <si>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</si>
  <si>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</si>
  <si>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</si>
  <si>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</si>
  <si>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</si>
  <si>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</si>
  <si>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</si>
  <si>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</si>
  <si>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</si>
  <si>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</si>
  <si>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</si>
  <si>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</si>
  <si>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</si>
  <si>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</si>
  <si>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</si>
  <si>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</si>
  <si>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</si>
  <si>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</si>
  <si>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</si>
  <si>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</si>
  <si>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</si>
  <si>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</si>
  <si>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</si>
  <si>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</si>
  <si>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</si>
  <si>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</si>
  <si>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</si>
  <si>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</si>
  <si>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</si>
  <si>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</si>
  <si>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</si>
  <si>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</si>
  <si>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</si>
  <si>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</si>
  <si>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</si>
  <si>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</si>
  <si>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</si>
  <si>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</si>
  <si>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</si>
  <si>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</si>
  <si>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</si>
  <si>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</si>
  <si>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</si>
  <si>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</si>
  <si>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</si>
  <si>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</si>
  <si>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</si>
  <si>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</si>
  <si>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</si>
  <si>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</si>
  <si>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</si>
  <si>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</si>
  <si>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</si>
  <si>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</si>
  <si>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</si>
  <si>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</si>
  <si>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</si>
  <si>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</si>
  <si>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</si>
  <si>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</si>
  <si>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</si>
  <si>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</si>
  <si>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</si>
  <si>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</si>
  <si>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</si>
  <si>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</si>
  <si>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</si>
  <si>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</si>
  <si>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</si>
  <si>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</si>
  <si>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</si>
  <si>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</si>
  <si>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</si>
  <si>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</si>
  <si>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</si>
  <si>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</si>
  <si>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</si>
  <si>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</si>
  <si>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</si>
  <si>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</si>
  <si>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</si>
  <si>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</si>
  <si>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</si>
  <si>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</si>
  <si>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</si>
  <si>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</si>
  <si>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</si>
  <si>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</si>
  <si>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</si>
  <si>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</si>
  <si>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</si>
  <si>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</si>
  <si>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</si>
  <si>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</si>
  <si>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</si>
  <si>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</si>
  <si>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</si>
  <si>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</si>
  <si>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</si>
  <si>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</si>
  <si>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</si>
  <si>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</si>
  <si>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</si>
  <si>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</si>
  <si>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</si>
  <si>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</si>
  <si>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</si>
  <si>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</si>
  <si>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</si>
  <si>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</si>
  <si>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</si>
  <si>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</si>
  <si>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</si>
  <si>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</si>
  <si>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</si>
  <si>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</si>
  <si>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</si>
  <si>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</si>
  <si>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</si>
  <si>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</si>
  <si>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</si>
  <si>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</si>
  <si>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</si>
  <si>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</si>
  <si>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</si>
  <si>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</si>
  <si>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</si>
  <si>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</si>
  <si>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</si>
  <si>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</si>
  <si>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</si>
  <si>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</si>
  <si>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</si>
  <si>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</si>
  <si>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</si>
  <si>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</si>
  <si>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</si>
  <si>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</si>
  <si>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</si>
  <si>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</si>
  <si>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</si>
  <si>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</si>
  <si>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</si>
  <si>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</si>
  <si>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</si>
  <si>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</si>
  <si>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</si>
  <si>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</si>
  <si>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</si>
  <si>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</si>
  <si>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</si>
  <si>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</si>
  <si>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</si>
  <si>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</si>
  <si>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</si>
  <si>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</si>
  <si>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</si>
  <si>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</si>
  <si>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</si>
  <si>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</si>
  <si>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</si>
  <si>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</si>
  <si>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</si>
  <si>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</si>
  <si>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</si>
  <si>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</si>
  <si>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</si>
  <si>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</si>
  <si>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</si>
  <si>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</si>
  <si>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</si>
  <si>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</si>
  <si>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</si>
  <si>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</si>
  <si>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</si>
  <si>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</si>
  <si>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</si>
  <si>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</si>
  <si>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</si>
  <si>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</si>
  <si>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</si>
  <si>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</si>
  <si>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</si>
  <si>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</si>
  <si>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</si>
  <si>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</si>
  <si>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</si>
  <si>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</si>
  <si>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</si>
  <si>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</si>
  <si>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</si>
  <si>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</si>
  <si>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</si>
  <si>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</si>
  <si>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</si>
  <si>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</si>
  <si>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</si>
  <si>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</si>
  <si>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</si>
  <si>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</si>
  <si>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</si>
  <si>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</si>
  <si>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</si>
  <si>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</si>
  <si>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</si>
  <si>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</si>
  <si>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</si>
  <si>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</si>
  <si>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</si>
  <si>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</si>
  <si>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</si>
  <si>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</si>
  <si>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</si>
  <si>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</si>
  <si>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</si>
  <si>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</si>
  <si>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</si>
  <si>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</si>
  <si>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</si>
  <si>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</si>
  <si>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</si>
  <si>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</si>
  <si>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</si>
  <si>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</si>
  <si>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</si>
  <si>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</si>
  <si>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</si>
  <si>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</si>
  <si>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</si>
  <si>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</si>
  <si>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</si>
  <si>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</si>
  <si>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</si>
  <si>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</si>
  <si>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</si>
  <si>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</si>
  <si>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</si>
  <si>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</si>
  <si>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</si>
  <si>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</si>
  <si>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</si>
  <si>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</si>
  <si>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</si>
  <si>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</si>
  <si>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</si>
  <si>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</si>
  <si>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</si>
  <si>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</si>
  <si>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</si>
  <si>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</si>
  <si>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</si>
  <si>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</si>
  <si>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</si>
  <si>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</si>
  <si>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</si>
  <si>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</si>
  <si>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</si>
  <si>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</si>
  <si>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</si>
  <si>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</si>
  <si>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</si>
  <si>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</si>
  <si>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</si>
  <si>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</si>
  <si>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</si>
  <si>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</si>
  <si>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</si>
  <si>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</si>
  <si>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</si>
  <si>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</si>
  <si>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</si>
  <si>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</si>
  <si>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</si>
  <si>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</si>
  <si>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</si>
  <si>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</si>
  <si>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</si>
  <si>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</si>
  <si>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</si>
  <si>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</si>
  <si>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</si>
  <si>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</si>
  <si>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</si>
  <si>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</si>
  <si>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</si>
  <si>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</si>
  <si>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</si>
  <si>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</si>
  <si>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</si>
  <si>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</si>
  <si>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</si>
  <si>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</si>
  <si>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</si>
  <si>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</si>
  <si>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</si>
  <si>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</si>
  <si>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</si>
  <si>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</si>
  <si>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</si>
  <si>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</si>
  <si>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</si>
  <si>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</si>
  <si>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</si>
  <si>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</si>
  <si>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</si>
  <si>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</si>
  <si>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</si>
  <si>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</si>
  <si>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</si>
  <si>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</si>
  <si>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</si>
  <si>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</si>
  <si>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</si>
  <si>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</si>
  <si>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</si>
  <si>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</si>
  <si>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</si>
  <si>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</si>
  <si>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</si>
  <si>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</si>
  <si>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</si>
  <si>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</si>
  <si>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</si>
  <si>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</si>
  <si>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</si>
  <si>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</si>
  <si>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</si>
  <si>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</si>
  <si>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</si>
  <si>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</si>
  <si>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</si>
  <si>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</si>
  <si>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</si>
  <si>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</si>
  <si>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</si>
  <si>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</si>
  <si>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</si>
  <si>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</si>
  <si>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</si>
  <si>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</si>
  <si>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</si>
  <si>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</si>
  <si>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</si>
  <si>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</si>
  <si>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</si>
  <si>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</si>
  <si>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</si>
  <si>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</si>
  <si>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</si>
  <si>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</si>
  <si>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</si>
  <si>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</si>
  <si>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</si>
  <si>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</si>
  <si>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</si>
  <si>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</si>
  <si>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</si>
  <si>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</si>
  <si>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</si>
  <si>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</si>
  <si>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</si>
  <si>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</si>
  <si>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</si>
  <si>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</si>
  <si>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</si>
  <si>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</si>
  <si>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</si>
  <si>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</si>
  <si>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</si>
  <si>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</si>
  <si>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</si>
  <si>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</si>
  <si>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</si>
  <si>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</si>
  <si>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</si>
  <si>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</si>
  <si>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</si>
  <si>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</si>
  <si>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</si>
  <si>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</si>
  <si>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</si>
  <si>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</si>
  <si>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</si>
  <si>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</si>
  <si>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</si>
  <si>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</si>
  <si>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</si>
  <si>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</si>
  <si>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</si>
  <si>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</si>
  <si>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</si>
  <si>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</si>
  <si>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</si>
  <si>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</si>
  <si>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</si>
  <si>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</si>
  <si>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</si>
  <si>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</si>
  <si>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</si>
  <si>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</si>
  <si>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</si>
  <si>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</si>
  <si>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</si>
  <si>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</si>
  <si>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</si>
  <si>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</si>
  <si>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</si>
  <si>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</si>
  <si>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</si>
  <si>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</si>
  <si>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</si>
  <si>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</si>
  <si>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</si>
  <si>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</si>
  <si>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</si>
  <si>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</si>
  <si>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</si>
  <si>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</si>
  <si>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</si>
  <si>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</si>
  <si>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</si>
  <si>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</si>
  <si>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</si>
  <si>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</si>
  <si>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</si>
  <si>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</si>
  <si>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</si>
  <si>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</si>
  <si>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</si>
  <si>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</si>
  <si>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</si>
  <si>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</si>
  <si>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</si>
  <si>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</si>
  <si>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</si>
  <si>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</si>
  <si>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</si>
  <si>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</si>
  <si>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</si>
  <si>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</si>
  <si>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</si>
  <si>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</si>
  <si>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</si>
  <si>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</si>
  <si>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</si>
  <si>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</si>
  <si>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</si>
  <si>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</si>
  <si>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</si>
  <si>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</si>
  <si>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</si>
  <si>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</si>
  <si>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</si>
  <si>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</si>
  <si>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</si>
  <si>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</si>
  <si>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</si>
  <si>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</si>
  <si>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</si>
  <si>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</si>
  <si>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</si>
  <si>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</si>
  <si>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</si>
  <si>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</si>
  <si>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</si>
  <si>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</si>
  <si>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</si>
  <si>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</si>
  <si>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</si>
  <si>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</si>
  <si>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</si>
  <si>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</si>
  <si>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</si>
  <si>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</si>
  <si>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</si>
  <si>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</si>
  <si>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</si>
  <si>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</si>
  <si>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</si>
  <si>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</si>
  <si>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</si>
  <si>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</si>
  <si>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</si>
  <si>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</si>
  <si>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</si>
  <si>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</si>
  <si>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</si>
  <si>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</si>
  <si>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</si>
  <si>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</si>
  <si>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</si>
  <si>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</si>
  <si>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</si>
  <si>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</si>
  <si>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</si>
  <si>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</si>
  <si>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</si>
  <si>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</si>
  <si>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</si>
  <si>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</si>
  <si>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</si>
  <si>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</si>
  <si>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</si>
  <si>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</si>
  <si>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</si>
  <si>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</si>
  <si>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</si>
  <si>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</si>
  <si>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</si>
  <si>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</si>
  <si>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</si>
  <si>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</si>
  <si>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</si>
  <si>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</si>
  <si>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</si>
  <si>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</si>
  <si>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</si>
  <si>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</si>
  <si>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</si>
  <si>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</si>
  <si>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</si>
  <si>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</si>
  <si>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</si>
  <si>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</si>
  <si>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</si>
  <si>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</si>
  <si>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</si>
  <si>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</si>
  <si>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</si>
  <si>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</si>
  <si>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</si>
  <si>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</si>
  <si>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</si>
  <si>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</si>
  <si>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</si>
  <si>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</si>
  <si>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</si>
  <si>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</si>
  <si>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</si>
  <si>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</si>
  <si>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</si>
  <si>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</si>
  <si>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</si>
  <si>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</si>
  <si>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</si>
  <si>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</si>
  <si>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</si>
  <si>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</si>
  <si>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</si>
  <si>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</si>
  <si>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</si>
  <si>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</si>
  <si>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</si>
  <si>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</si>
  <si>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</si>
  <si>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</si>
  <si>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</si>
  <si>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</si>
  <si>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</si>
  <si>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</si>
  <si>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</si>
  <si>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</si>
  <si>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</si>
  <si>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</si>
  <si>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</si>
  <si>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</si>
  <si>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</si>
  <si>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</si>
  <si>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</si>
  <si>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</si>
  <si>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</si>
  <si>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</si>
  <si>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</si>
  <si>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</si>
  <si>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</si>
  <si>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</si>
  <si>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</si>
  <si>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</si>
  <si>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</si>
  <si>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</si>
  <si>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</si>
  <si>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</si>
  <si>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</si>
  <si>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</si>
  <si>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</si>
  <si>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</si>
  <si>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</si>
  <si>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</si>
  <si>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</si>
  <si>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</si>
  <si>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</si>
  <si>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</si>
  <si>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</si>
  <si>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</si>
  <si>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</si>
  <si>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</si>
  <si>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</si>
  <si>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</si>
  <si>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</si>
  <si>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</si>
  <si>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</si>
  <si>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</si>
  <si>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</si>
  <si>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</si>
  <si>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</si>
  <si>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</si>
  <si>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</si>
  <si>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</si>
  <si>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</si>
  <si>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</si>
  <si>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</si>
  <si>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</si>
  <si>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</si>
  <si>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</si>
  <si>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</si>
  <si>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</si>
  <si>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</si>
  <si>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</si>
  <si>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</si>
  <si>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</si>
  <si>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</si>
  <si>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</si>
  <si>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</si>
  <si>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</si>
  <si>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</si>
  <si>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</si>
  <si>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</si>
  <si>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</si>
  <si>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</si>
  <si>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</si>
  <si>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</si>
  <si>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</si>
  <si>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</si>
  <si>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</si>
  <si>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</si>
  <si>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</si>
  <si>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</si>
  <si>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</si>
  <si>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</si>
  <si>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</si>
  <si>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</si>
  <si>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</si>
  <si>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</si>
  <si>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</si>
  <si>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</si>
  <si>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</si>
  <si>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</si>
  <si>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</si>
  <si>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</si>
  <si>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</si>
  <si>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</si>
  <si>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</si>
  <si>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</si>
  <si>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</si>
  <si>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</si>
  <si>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</si>
  <si>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</si>
  <si>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</si>
  <si>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</si>
  <si>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</si>
  <si>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</si>
  <si>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</si>
  <si>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</si>
  <si>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</si>
  <si>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</si>
  <si>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</si>
  <si>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</si>
  <si>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</si>
  <si>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</si>
  <si>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</si>
  <si>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</si>
  <si>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</si>
  <si>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</si>
  <si>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</si>
  <si>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</si>
  <si>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</si>
  <si>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</si>
  <si>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</si>
  <si>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</si>
  <si>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</si>
  <si>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</si>
  <si>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</si>
  <si>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</si>
  <si>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</si>
  <si>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</si>
  <si>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</si>
  <si>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</si>
  <si>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</si>
  <si>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</si>
  <si>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</si>
  <si>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</si>
  <si>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</si>
  <si>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</si>
  <si>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</si>
  <si>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</si>
  <si>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</si>
  <si>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</si>
  <si>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</si>
  <si>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</si>
  <si>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</si>
  <si>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</si>
  <si>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</si>
  <si>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</si>
  <si>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</si>
  <si>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</si>
  <si>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</si>
  <si>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</si>
  <si>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</si>
  <si>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</si>
  <si>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</si>
  <si>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</si>
  <si>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</si>
  <si>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</si>
  <si>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</si>
  <si>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</si>
  <si>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</si>
  <si>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</si>
  <si>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</si>
  <si>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</si>
  <si>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</si>
  <si>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</si>
  <si>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</si>
  <si>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</si>
  <si>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</si>
  <si>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</si>
  <si>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</si>
  <si>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</si>
  <si>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</si>
  <si>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</si>
  <si>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</si>
  <si>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</si>
  <si>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</si>
  <si>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</si>
  <si>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</si>
  <si>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</si>
  <si>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</si>
  <si>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</si>
  <si>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</si>
  <si>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</si>
  <si>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</si>
  <si>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</si>
  <si>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</si>
  <si>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</si>
  <si>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</si>
  <si>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</si>
  <si>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</si>
  <si>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</si>
  <si>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</si>
  <si>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</si>
  <si>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</si>
  <si>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</si>
  <si>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</si>
  <si>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</si>
  <si>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</si>
  <si>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</si>
  <si>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</si>
  <si>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</si>
  <si>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</si>
  <si>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</si>
  <si>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</si>
  <si>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</si>
  <si>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</si>
  <si>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</si>
  <si>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</si>
  <si>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</si>
  <si>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</si>
  <si>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</si>
  <si>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</si>
  <si>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</si>
  <si>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</si>
  <si>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</si>
  <si>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</si>
  <si>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</si>
  <si>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</si>
  <si>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</si>
  <si>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</si>
  <si>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</si>
  <si>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</si>
  <si>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</si>
  <si>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</si>
  <si>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</si>
  <si>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</si>
  <si>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</si>
  <si>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</si>
  <si>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</si>
  <si>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</si>
  <si>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</si>
  <si>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</si>
  <si>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</si>
  <si>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</si>
  <si>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</si>
  <si>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</si>
  <si>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</si>
  <si>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</si>
  <si>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</si>
  <si>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</si>
  <si>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</si>
  <si>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</si>
  <si>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</si>
  <si>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</si>
  <si>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</si>
  <si>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</si>
  <si>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</si>
  <si>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</si>
  <si>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</si>
  <si>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</si>
  <si>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</si>
  <si>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</si>
  <si>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</si>
  <si>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</si>
  <si>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</si>
  <si>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</si>
  <si>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</si>
  <si>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</si>
  <si>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</si>
  <si>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</si>
  <si>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</si>
  <si>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</si>
  <si>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</si>
  <si>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</si>
  <si>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</si>
  <si>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</si>
  <si>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</si>
  <si>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</si>
  <si>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</si>
  <si>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</si>
  <si>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</si>
  <si>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</si>
  <si>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</si>
  <si>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</si>
  <si>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</si>
  <si>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</si>
  <si>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</si>
  <si>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</si>
  <si>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</si>
  <si>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</si>
  <si>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</si>
  <si>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</si>
  <si>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</si>
  <si>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</si>
  <si>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</si>
  <si>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</si>
  <si>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</si>
  <si>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</si>
  <si>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</si>
  <si>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</si>
  <si>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</si>
  <si>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</si>
  <si>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</si>
  <si>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</si>
  <si>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</si>
  <si>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</si>
  <si>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</si>
  <si>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</si>
  <si>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</si>
  <si>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</si>
  <si>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</si>
  <si>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</si>
  <si>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</si>
  <si>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</si>
  <si>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</si>
  <si>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</si>
  <si>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</si>
  <si>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</si>
  <si>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</si>
  <si>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</si>
  <si>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</si>
  <si>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</si>
  <si>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</si>
  <si>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</si>
  <si>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</si>
  <si>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</si>
  <si>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</si>
  <si>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</si>
  <si>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</si>
  <si>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</si>
  <si>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</si>
  <si>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</si>
  <si>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</si>
  <si>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</si>
  <si>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</si>
  <si>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</si>
  <si>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</si>
  <si>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</si>
  <si>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</si>
  <si>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</si>
  <si>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</si>
  <si>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</si>
  <si>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</si>
  <si>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</si>
  <si>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</si>
  <si>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</si>
  <si>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</si>
  <si>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</si>
  <si>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</si>
  <si>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</si>
  <si>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</si>
  <si>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</si>
  <si>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</si>
  <si>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</si>
  <si>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</si>
  <si>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</si>
  <si>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</si>
  <si>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</si>
  <si>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</si>
  <si>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</si>
  <si>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</si>
  <si>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</si>
  <si>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</si>
  <si>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</si>
  <si>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</si>
  <si>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</si>
  <si>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</si>
  <si>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</si>
  <si>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</si>
  <si>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</si>
  <si>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</si>
  <si>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</si>
  <si>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</si>
  <si>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</si>
  <si>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</si>
  <si>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</si>
  <si>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</si>
  <si>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</si>
  <si>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</si>
  <si>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</si>
  <si>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</si>
  <si>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</si>
  <si>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</si>
  <si>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</si>
  <si>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</si>
  <si>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</si>
  <si>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</si>
  <si>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</si>
  <si>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</si>
  <si>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</si>
  <si>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</si>
  <si>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</si>
  <si>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</si>
  <si>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</si>
  <si>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</si>
  <si>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</si>
  <si>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</si>
  <si>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</si>
  <si>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</si>
  <si>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</si>
  <si>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</si>
  <si>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</si>
  <si>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</si>
  <si>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</si>
  <si>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</si>
  <si>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</si>
  <si>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</si>
  <si>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</si>
  <si>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</si>
  <si>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</si>
  <si>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</si>
  <si>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</si>
  <si>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</si>
  <si>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</si>
  <si>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</si>
  <si>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</si>
  <si>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</si>
  <si>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</si>
  <si>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</si>
  <si>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</si>
  <si>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</si>
  <si>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</si>
  <si>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</si>
  <si>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</si>
  <si>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</si>
  <si>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</si>
  <si>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</si>
  <si>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</si>
  <si>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</si>
  <si>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</si>
  <si>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</si>
  <si>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</si>
  <si>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</si>
  <si>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</si>
  <si>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</si>
  <si>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</si>
  <si>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</si>
  <si>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</si>
  <si>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</si>
  <si>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</si>
  <si>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</si>
  <si>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</si>
  <si>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</si>
  <si>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</si>
  <si>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</si>
  <si>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</si>
  <si>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</si>
  <si>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</si>
  <si>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</si>
  <si>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</si>
  <si>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</si>
  <si>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</si>
  <si>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</si>
  <si>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</si>
  <si>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</si>
  <si>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</si>
  <si>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</si>
  <si>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</si>
  <si>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</si>
  <si>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</si>
  <si>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</si>
  <si>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</si>
  <si>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</si>
  <si>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</si>
  <si>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</si>
  <si>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</si>
  <si>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</si>
  <si>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</si>
  <si>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</si>
  <si>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</si>
  <si>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</si>
  <si>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</si>
  <si>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</si>
  <si>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</si>
  <si>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</si>
  <si>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</si>
  <si>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</si>
  <si>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</si>
  <si>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</si>
  <si>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</si>
  <si>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</si>
  <si>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</si>
  <si>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</si>
  <si>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</si>
  <si>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</si>
  <si>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</si>
  <si>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</si>
  <si>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</si>
  <si>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</si>
  <si>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</si>
  <si>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</si>
  <si>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</si>
  <si>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</si>
  <si>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</si>
  <si>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</si>
  <si>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</si>
  <si>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</si>
  <si>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</si>
  <si>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</si>
  <si>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</si>
  <si>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</si>
  <si>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</si>
  <si>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</si>
  <si>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</si>
  <si>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</si>
  <si>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</si>
  <si>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</si>
  <si>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</si>
  <si>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</si>
  <si>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</si>
  <si>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</si>
  <si>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</si>
  <si>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</si>
  <si>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</si>
  <si>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</si>
  <si>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</si>
  <si>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</si>
  <si>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</si>
  <si>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</si>
  <si>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</si>
  <si>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</si>
  <si>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</si>
  <si>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</si>
  <si>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</si>
  <si>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</si>
  <si>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</si>
  <si>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</si>
  <si>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</si>
  <si>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</si>
  <si>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</si>
  <si>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</si>
  <si>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</si>
  <si>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</si>
  <si>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</si>
  <si>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</si>
  <si>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</si>
  <si>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</si>
  <si>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</si>
  <si>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</si>
  <si>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</si>
  <si>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</si>
  <si>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</si>
  <si>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</si>
  <si>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</si>
  <si>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</si>
  <si>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</si>
  <si>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</si>
  <si>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</si>
  <si>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</si>
  <si>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</si>
  <si>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</si>
  <si>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</si>
  <si>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</si>
  <si>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</si>
  <si>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</si>
  <si>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</si>
  <si>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</si>
  <si>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</si>
  <si>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</si>
  <si>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</si>
  <si>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</si>
  <si>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</si>
  <si>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</si>
  <si>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</si>
  <si>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</si>
  <si>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</si>
  <si>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</si>
  <si>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</si>
  <si>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</si>
  <si>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</si>
  <si>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</si>
  <si>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</si>
  <si>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</si>
  <si>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</si>
  <si>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</si>
  <si>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</si>
  <si>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</si>
  <si>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</si>
  <si>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</si>
  <si>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</si>
  <si>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</si>
  <si>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</si>
  <si>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</si>
  <si>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</si>
  <si>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</si>
  <si>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</si>
  <si>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</si>
  <si>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</si>
  <si>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</si>
  <si>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</si>
  <si>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</si>
  <si>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</si>
  <si>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</si>
  <si>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</si>
  <si>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</si>
  <si>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</si>
  <si>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</si>
  <si>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</si>
  <si>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</si>
  <si>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</si>
  <si>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</si>
  <si>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{value1}/[1+e^(-{value2}*投票人数)] + {value3}/[1+e^(-{value4}*用户消耗总积分)] + {value5}/[1+e^(-{value6}*支持积分)] + {value7}/[1+e^(-{value8}*注入积分)]</t>
  </si>
  <si>
    <t>熱度值= {value1}/[1+e^(-{value2}*投票人數)] + {value3}/[1+e^(-{value4}*使用者消耗總積分)] + {value5}/[ 1+e^(-{value6}*支援積分)] + {value7}/[1+e^(-{value8}*注入積分)]</t>
  </si>
  <si>
    <t>Popularity score = {value1}/[1+e^(-{value2}*Number of voters)] + {value3}/[1+e^(-{value4}*Total number of contributed points)] + {value5}/[1+e^(-{value6}*Number of injected points)] + {value7}/[1+e^(-{value8}*Number of injected points)]</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</si>
  <si>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</si>
  <si>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</si>
  <si>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</si>
  <si>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</si>
  <si>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</si>
  <si>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</si>
  <si>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</si>
  <si>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</si>
  <si>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</si>
  <si>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</si>
  <si>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</si>
  <si>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</si>
  <si>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</si>
  <si>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</si>
  <si>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</si>
  <si>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</si>
  <si>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</si>
  <si>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</si>
  <si>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</si>
  <si>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</si>
  <si>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</si>
  <si>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</si>
  <si>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</si>
  <si>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</si>
  <si>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</si>
  <si>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</si>
  <si>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</si>
  <si>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</si>
  <si>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</si>
  <si>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</si>
  <si>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</si>
  <si>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</si>
  <si>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</si>
  <si>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</si>
  <si>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</si>
  <si>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</si>
  <si>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</si>
  <si>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</si>
  <si>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</si>
  <si>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</si>
  <si>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</si>
  <si>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</si>
  <si>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</si>
  <si>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</si>
  <si>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</si>
  <si>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</si>
  <si>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</si>
  <si>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</si>
  <si>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</si>
  <si>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</si>
  <si>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</si>
  <si>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</si>
  <si>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</si>
  <si>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</si>
  <si>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</si>
  <si>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</si>
  <si>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</si>
  <si>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</si>
  <si>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</si>
  <si>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</si>
  <si>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</si>
  <si>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</si>
  <si>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</si>
  <si>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</si>
  <si>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</si>
  <si>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</si>
  <si>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</si>
  <si>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</si>
  <si>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</si>
  <si>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</si>
  <si>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</si>
  <si>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</si>
  <si>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</si>
  <si>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</si>
  <si>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</si>
  <si>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</si>
  <si>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</si>
  <si>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</si>
  <si>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</si>
  <si>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</si>
  <si>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</si>
  <si>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</si>
  <si>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</si>
  <si>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</si>
  <si>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</si>
  <si>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</si>
  <si>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</si>
  <si>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</si>
  <si>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</si>
  <si>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</si>
  <si>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</si>
  <si>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</si>
  <si>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</si>
  <si>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</si>
  <si>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</si>
  <si>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</si>
  <si>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</si>
  <si>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</si>
  <si>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</si>
  <si>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</si>
  <si>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</si>
  <si>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</si>
  <si>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</si>
  <si>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</si>
  <si>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</si>
  <si>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</si>
  <si>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</si>
  <si>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</si>
  <si>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</si>
  <si>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</si>
  <si>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</si>
  <si>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</si>
  <si>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</si>
  <si>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</si>
  <si>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</si>
  <si>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</si>
  <si>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</si>
  <si>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</si>
  <si>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</si>
  <si>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</si>
  <si>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</si>
  <si>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</si>
  <si>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</si>
  <si>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</si>
  <si>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</si>
  <si>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</si>
  <si>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</si>
  <si>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</si>
  <si>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</si>
  <si>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</si>
  <si>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</si>
  <si>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</si>
  <si>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</si>
  <si>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</si>
  <si>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</si>
  <si>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</si>
  <si>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</si>
  <si>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</si>
  <si>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</si>
  <si>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</si>
  <si>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</si>
  <si>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</si>
  <si>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</si>
  <si>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</si>
  <si>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</si>
  <si>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</si>
  <si>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</si>
  <si>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</si>
  <si>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</si>
  <si>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</si>
  <si>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</si>
  <si>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</si>
  <si>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</si>
  <si>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</si>
  <si>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</si>
  <si>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</si>
  <si>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</si>
  <si>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</si>
  <si>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</si>
  <si>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</si>
  <si>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</si>
  <si>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</si>
  <si>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</si>
  <si>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</si>
  <si>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</si>
  <si>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</si>
  <si>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</si>
  <si>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</si>
  <si>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</si>
  <si>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</si>
  <si>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</si>
  <si>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</si>
  <si>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</si>
  <si>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</si>
  <si>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</si>
  <si>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</si>
  <si>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</si>
  <si>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</si>
  <si>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</si>
  <si>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</si>
  <si>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</si>
  <si>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</si>
  <si>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</si>
  <si>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</si>
  <si>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</si>
  <si>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</si>
  <si>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</si>
  <si>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</si>
  <si>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</si>
  <si>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</si>
  <si>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</si>
  <si>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</si>
  <si>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</si>
  <si>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</si>
  <si>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</si>
  <si>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</si>
  <si>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</si>
  <si>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</si>
  <si>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</si>
  <si>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</si>
  <si>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</si>
  <si>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</si>
  <si>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</si>
  <si>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</si>
  <si>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</si>
  <si>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</si>
  <si>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</si>
  <si>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</si>
  <si>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</si>
  <si>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</si>
  <si>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</si>
  <si>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</si>
  <si>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</si>
  <si>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</si>
  <si>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</si>
  <si>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</si>
  <si>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</si>
  <si>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</si>
  <si>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</si>
  <si>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</si>
  <si>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</si>
  <si>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</si>
  <si>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</si>
  <si>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</si>
  <si>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</si>
  <si>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</si>
  <si>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</si>
  <si>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</si>
  <si>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</si>
  <si>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</si>
  <si>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</si>
  <si>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</si>
  <si>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</si>
  <si>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</si>
  <si>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</si>
  <si>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</si>
  <si>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</si>
  <si>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</si>
  <si>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</si>
  <si>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</si>
  <si>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</si>
  <si>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</si>
  <si>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</si>
  <si>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</si>
  <si>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</si>
  <si>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</si>
  <si>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</si>
  <si>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</si>
  <si>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</si>
  <si>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</si>
  <si>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</si>
  <si>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</si>
  <si>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</si>
  <si>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</si>
  <si>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</si>
  <si>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</si>
  <si>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</si>
  <si>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</si>
  <si>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</si>
  <si>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</si>
  <si>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</si>
  <si>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</si>
  <si>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</si>
  <si>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</si>
  <si>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</si>
  <si>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</si>
  <si>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</si>
  <si>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</si>
  <si>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</si>
  <si>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</si>
  <si>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</si>
  <si>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</si>
  <si>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</si>
  <si>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</si>
  <si>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</si>
  <si>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</si>
  <si>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</si>
  <si>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</si>
  <si>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</si>
  <si>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</si>
  <si>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</si>
  <si>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</si>
  <si>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</si>
  <si>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</si>
  <si>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</si>
  <si>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</si>
  <si>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</si>
  <si>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</si>
  <si>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</si>
  <si>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</si>
  <si>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</si>
  <si>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</si>
  <si>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</si>
  <si>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</si>
  <si>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</si>
  <si>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</si>
  <si>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</si>
  <si>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</si>
  <si>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</si>
  <si>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</si>
  <si>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</si>
  <si>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</si>
  <si>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</si>
  <si>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</si>
  <si>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</si>
  <si>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</si>
  <si>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</si>
  <si>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</si>
  <si>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</si>
  <si>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</si>
  <si>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</si>
  <si>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</si>
  <si>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</si>
  <si>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</si>
  <si>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</si>
  <si>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</si>
  <si>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</si>
  <si>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</si>
  <si>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</si>
  <si>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</si>
  <si>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</si>
  <si>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</si>
  <si>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</si>
  <si>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</si>
  <si>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</si>
  <si>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</si>
  <si>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</si>
  <si>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</si>
  <si>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</si>
  <si>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</si>
  <si>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</si>
  <si>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</si>
  <si>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</si>
  <si>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</si>
  <si>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</si>
  <si>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</si>
  <si>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</si>
  <si>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</si>
  <si>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</si>
  <si>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</si>
  <si>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</si>
  <si>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</si>
  <si>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</si>
  <si>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</si>
  <si>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</si>
  <si>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</si>
  <si>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</si>
  <si>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</si>
  <si>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</si>
  <si>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</si>
  <si>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</si>
  <si>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</si>
  <si>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</si>
  <si>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</si>
  <si>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</si>
  <si>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</si>
  <si>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</si>
  <si>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</si>
  <si>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</si>
  <si>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</si>
  <si>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</si>
  <si>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</si>
  <si>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</si>
  <si>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</si>
  <si>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</si>
  <si>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</si>
  <si>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</si>
  <si>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</si>
  <si>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</si>
  <si>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</si>
  <si>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</si>
  <si>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</si>
  <si>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</si>
  <si>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</si>
  <si>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</si>
  <si>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</si>
  <si>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</si>
  <si>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</si>
  <si>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</si>
  <si>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</si>
  <si>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</si>
  <si>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</si>
  <si>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</si>
  <si>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</si>
  <si>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</si>
  <si>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</si>
  <si>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</si>
  <si>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</si>
  <si>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</si>
  <si>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</si>
  <si>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</si>
  <si>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</si>
  <si>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</si>
  <si>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</si>
  <si>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</si>
  <si>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</si>
  <si>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</si>
  <si>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</si>
  <si>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</si>
  <si>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</si>
  <si>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</si>
  <si>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</si>
  <si>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</si>
  <si>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</si>
  <si>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</si>
  <si>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</si>
  <si>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</si>
  <si>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</si>
  <si>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</si>
  <si>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</si>
  <si>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</si>
  <si>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</si>
  <si>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</si>
  <si>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</si>
  <si>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</si>
  <si>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</si>
  <si>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</si>
  <si>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</si>
  <si>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</si>
  <si>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</si>
  <si>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</si>
  <si>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</si>
  <si>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</si>
  <si>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</si>
  <si>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</si>
  <si>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</si>
  <si>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</si>
  <si>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</si>
  <si>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</si>
  <si>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</si>
  <si>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</si>
  <si>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</si>
  <si>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</si>
  <si>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</si>
  <si>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</si>
  <si>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</si>
  <si>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</si>
  <si>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</si>
  <si>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</si>
  <si>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</si>
  <si>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</si>
  <si>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</si>
  <si>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</si>
  <si>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</si>
  <si>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</si>
  <si>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</si>
  <si>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</si>
  <si>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</si>
  <si>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</si>
  <si>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</si>
  <si>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</si>
  <si>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</si>
  <si>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</si>
  <si>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</si>
  <si>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</si>
  <si>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</si>
  <si>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</si>
  <si>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</si>
  <si>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</si>
  <si>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</si>
  <si>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</si>
  <si>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</si>
  <si>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</si>
  <si>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</si>
  <si>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</si>
  <si>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</si>
  <si>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</si>
  <si>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</si>
  <si>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</si>
  <si>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</si>
  <si>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</si>
  <si>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</si>
  <si>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</si>
  <si>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</si>
  <si>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</si>
  <si>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</si>
  <si>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</si>
  <si>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</si>
  <si>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</si>
  <si>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</si>
  <si>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</si>
  <si>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</si>
  <si>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</si>
  <si>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</si>
  <si>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</si>
  <si>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</si>
  <si>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</si>
  <si>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</si>
  <si>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</si>
  <si>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</si>
  <si>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</si>
  <si>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</si>
  <si>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</si>
  <si>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</si>
  <si>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</si>
  <si>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</si>
  <si>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</si>
  <si>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</si>
  <si>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</si>
  <si>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</si>
  <si>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</si>
  <si>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</si>
  <si>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</si>
  <si>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</si>
  <si>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</si>
  <si>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</si>
  <si>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</si>
  <si>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</si>
  <si>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</si>
  <si>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</si>
  <si>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</si>
  <si>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</si>
  <si>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</si>
  <si>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</si>
  <si>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</si>
  <si>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</si>
  <si>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</si>
  <si>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</si>
  <si>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</si>
  <si>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</si>
  <si>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</si>
  <si>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</si>
  <si>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</si>
  <si>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</si>
  <si>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</si>
  <si>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</si>
  <si>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</si>
  <si>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</si>
  <si>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</si>
  <si>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</si>
  <si>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</si>
  <si>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</si>
  <si>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</si>
  <si>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</si>
  <si>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</si>
  <si>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</si>
  <si>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</si>
  <si>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</si>
  <si>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</si>
  <si>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</si>
  <si>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</si>
  <si>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</si>
  <si>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</si>
  <si>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</si>
  <si>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</si>
  <si>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</si>
  <si>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</si>
  <si>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</si>
  <si>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</si>
  <si>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</si>
  <si>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</si>
  <si>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</si>
  <si>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</si>
  <si>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</si>
  <si>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</si>
  <si>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</si>
  <si>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</si>
  <si>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</si>
  <si>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</si>
  <si>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</si>
  <si>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</si>
  <si>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</si>
  <si>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</si>
  <si>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</si>
  <si>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</si>
  <si>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</si>
  <si>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</si>
  <si>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</si>
  <si>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</si>
  <si>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</si>
  <si>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</si>
  <si>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</si>
  <si>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</si>
  <si>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</si>
  <si>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</si>
  <si>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</si>
  <si>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</si>
  <si>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</si>
  <si>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</si>
  <si>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</si>
  <si>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</si>
  <si>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</si>
  <si>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</si>
  <si>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</si>
  <si>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</si>
  <si>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</si>
  <si>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</si>
  <si>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</si>
  <si>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</si>
  <si>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</si>
  <si>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</si>
  <si>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</si>
  <si>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</si>
  <si>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</si>
  <si>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</si>
  <si>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</si>
  <si>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</si>
  <si>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</si>
  <si>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</si>
  <si>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</si>
  <si>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</si>
  <si>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</si>
  <si>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</si>
  <si>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</si>
  <si>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</si>
  <si>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</si>
  <si>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</si>
  <si>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</si>
  <si>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</si>
  <si>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</si>
  <si>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</si>
  <si>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</si>
  <si>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</si>
  <si>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</si>
  <si>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</si>
  <si>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</si>
  <si>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</si>
  <si>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</si>
  <si>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</si>
  <si>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</si>
  <si>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</si>
  <si>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</si>
  <si>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</si>
  <si>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</si>
  <si>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</si>
  <si>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</si>
  <si>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</si>
  <si>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</si>
  <si>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</si>
  <si>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</si>
  <si>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</si>
  <si>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</si>
  <si>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</si>
  <si>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</si>
  <si>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</si>
  <si>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</si>
  <si>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</si>
  <si>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</si>
  <si>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</si>
  <si>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</si>
  <si>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</si>
  <si>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</si>
  <si>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</si>
  <si>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</si>
  <si>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</si>
  <si>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</si>
  <si>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</si>
  <si>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</si>
  <si>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</si>
  <si>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</si>
  <si>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</si>
  <si>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</si>
  <si>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</si>
  <si>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</si>
  <si>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</si>
  <si>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</si>
  <si>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</si>
  <si>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</si>
  <si>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</si>
  <si>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</si>
  <si>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</si>
  <si>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</si>
  <si>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</si>
  <si>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</si>
  <si>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</si>
  <si>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</si>
  <si>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</si>
  <si>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</si>
  <si>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</si>
  <si>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</si>
  <si>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</si>
  <si>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</si>
  <si>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</si>
  <si>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</si>
  <si>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</si>
  <si>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</si>
  <si>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</si>
  <si>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</si>
  <si>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</si>
  <si>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</si>
  <si>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</si>
  <si>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</si>
  <si>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</si>
  <si>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</si>
  <si>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</si>
  <si>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</si>
  <si>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</si>
  <si>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</si>
  <si>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</si>
  <si>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</si>
  <si>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</si>
  <si>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</si>
  <si>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</si>
  <si>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</si>
  <si>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</si>
  <si>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</si>
  <si>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</si>
  <si>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</si>
  <si>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</si>
  <si>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</si>
  <si>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</si>
  <si>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</si>
  <si>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</si>
  <si>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</si>
  <si>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</si>
  <si>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</si>
  <si>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</si>
  <si>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</si>
  <si>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</si>
  <si>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</si>
  <si>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</si>
  <si>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</si>
  <si>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</si>
  <si>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</si>
  <si>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</si>
  <si>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</si>
  <si>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</si>
  <si>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</si>
  <si>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</si>
  <si>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</si>
  <si>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</si>
  <si>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</si>
  <si>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</si>
  <si>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</si>
  <si>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</si>
  <si>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</si>
  <si>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</si>
  <si>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</si>
  <si>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</si>
  <si>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</si>
  <si>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</si>
  <si>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</si>
  <si>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</si>
  <si>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</si>
  <si>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</si>
  <si>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</si>
  <si>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</si>
  <si>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</si>
  <si>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</si>
  <si>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</si>
  <si>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</si>
  <si>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</si>
  <si>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</si>
  <si>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</si>
  <si>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</si>
  <si>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</si>
  <si>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</si>
  <si>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</si>
  <si>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</si>
  <si>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</si>
  <si>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</si>
  <si>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</si>
  <si>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</si>
  <si>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</si>
  <si>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</si>
  <si>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</si>
  <si>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</si>
  <si>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</si>
  <si>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</si>
  <si>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</si>
  <si>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</si>
  <si>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</si>
  <si>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</si>
  <si>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</si>
  <si>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</si>
  <si>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</si>
  <si>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</si>
  <si>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</si>
  <si>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</si>
  <si>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</si>
  <si>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</si>
  <si>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</si>
  <si>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</si>
  <si>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</si>
  <si>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</si>
  <si>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</si>
  <si>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</si>
  <si>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</si>
  <si>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</si>
  <si>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</si>
  <si>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</si>
  <si>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</si>
  <si>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</si>
  <si>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</si>
  <si>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</si>
  <si>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</si>
  <si>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</si>
  <si>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</si>
  <si>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</si>
  <si>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</si>
  <si>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</si>
  <si>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</si>
  <si>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</si>
  <si>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</si>
  <si>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</si>
  <si>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</si>
  <si>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</si>
  <si>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</si>
  <si>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</si>
  <si>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</si>
  <si>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</si>
  <si>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</si>
  <si>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</si>
  <si>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</si>
  <si>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</si>
  <si>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</si>
  <si>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</si>
  <si>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</si>
  <si>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</si>
  <si>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</si>
  <si>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</si>
  <si>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</si>
  <si>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</si>
  <si>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</si>
  <si>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</si>
  <si>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</si>
  <si>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</si>
  <si>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</si>
  <si>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</si>
  <si>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</si>
  <si>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</si>
  <si>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</si>
  <si>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</si>
  <si>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</si>
  <si>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</si>
  <si>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</si>
  <si>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</si>
  <si>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</si>
  <si>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</si>
  <si>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</si>
  <si>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</si>
  <si>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</si>
  <si>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</si>
  <si>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</si>
  <si>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</si>
  <si>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</si>
  <si>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</si>
  <si>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</si>
  <si>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</si>
  <si>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</si>
  <si>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</si>
  <si>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</si>
  <si>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</si>
  <si>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</si>
  <si>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</si>
  <si>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</si>
  <si>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</si>
  <si>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</si>
  <si>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</si>
  <si>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</si>
  <si>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</si>
  <si>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</si>
  <si>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</si>
  <si>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</si>
  <si>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</si>
  <si>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</si>
  <si>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</si>
  <si>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</si>
  <si>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</si>
  <si>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</si>
  <si>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</si>
  <si>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</si>
  <si>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</si>
  <si>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</si>
  <si>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</si>
  <si>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</si>
  <si>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</si>
  <si>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</si>
  <si>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</si>
  <si>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</si>
  <si>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</si>
  <si>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</si>
  <si>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</si>
  <si>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</si>
  <si>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</si>
  <si>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</si>
  <si>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</si>
  <si>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</si>
  <si>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</si>
  <si>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</si>
  <si>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</si>
  <si>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</si>
  <si>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</si>
  <si>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</si>
  <si>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</si>
  <si>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</si>
  <si>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</si>
  <si>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</si>
  <si>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</si>
  <si>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</si>
  <si>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</si>
  <si>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</si>
  <si>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</si>
  <si>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</si>
  <si>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</si>
  <si>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</si>
  <si>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</si>
  <si>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</si>
  <si>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</si>
  <si>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</si>
  <si>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</si>
  <si>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</si>
  <si>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</si>
  <si>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</si>
  <si>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</si>
  <si>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</si>
  <si>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</si>
  <si>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</si>
  <si>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</si>
  <si>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</si>
  <si>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</si>
  <si>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</si>
  <si>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</si>
  <si>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</si>
  <si>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</si>
  <si>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</si>
  <si>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</si>
  <si>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</si>
  <si>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</si>
  <si>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</si>
  <si>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</si>
  <si>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</si>
  <si>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</si>
  <si>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</si>
  <si>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</si>
  <si>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</si>
  <si>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</si>
  <si>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</si>
  <si>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</si>
  <si>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</si>
  <si>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</si>
  <si>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</si>
  <si>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</si>
  <si>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</si>
  <si>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</si>
  <si>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</si>
  <si>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</si>
  <si>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</si>
  <si>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</si>
  <si>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</si>
  <si>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</si>
  <si>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</si>
  <si>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</si>
  <si>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</si>
  <si>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</si>
  <si>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</si>
  <si>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</si>
  <si>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</si>
  <si>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</si>
  <si>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</si>
  <si>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</si>
  <si>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</si>
  <si>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</si>
  <si>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</si>
  <si>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</si>
  <si>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</si>
  <si>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</si>
  <si>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</si>
  <si>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</si>
  <si>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</si>
  <si>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</si>
  <si>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</si>
  <si>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</si>
  <si>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</si>
  <si>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</si>
  <si>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</si>
  <si>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</si>
  <si>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</si>
  <si>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</si>
  <si>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</si>
  <si>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</si>
  <si>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</si>
  <si>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</si>
  <si>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</si>
  <si>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</si>
  <si>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</si>
  <si>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</si>
  <si>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</si>
  <si>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</si>
  <si>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</si>
  <si>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</si>
  <si>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</si>
  <si>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</si>
  <si>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</si>
  <si>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</si>
  <si>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</si>
  <si>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</si>
  <si>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</si>
  <si>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</si>
  <si>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</si>
  <si>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</si>
  <si>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</si>
  <si>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</si>
  <si>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</si>
  <si>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</si>
  <si>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</si>
  <si>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</si>
  <si>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</si>
  <si>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</si>
  <si>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</si>
  <si>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</si>
  <si>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</si>
  <si>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</si>
  <si>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</si>
  <si>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</si>
  <si>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</si>
  <si>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</si>
  <si>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</si>
  <si>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</si>
  <si>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</si>
  <si>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</si>
  <si>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</si>
  <si>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</si>
  <si>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</si>
  <si>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</si>
  <si>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</si>
  <si>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</si>
  <si>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</si>
  <si>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</si>
  <si>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</si>
  <si>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</si>
  <si>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</si>
  <si>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</si>
  <si>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</si>
  <si>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</si>
  <si>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</si>
  <si>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</si>
  <si>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</si>
  <si>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</si>
  <si>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</si>
  <si>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</si>
  <si>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</si>
  <si>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</si>
  <si>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</si>
  <si>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</si>
  <si>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</si>
  <si>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</si>
  <si>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</si>
  <si>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</si>
  <si>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</si>
  <si>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</si>
  <si>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</si>
  <si>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</si>
  <si>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</si>
  <si>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</si>
  <si>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</si>
  <si>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</si>
  <si>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</si>
  <si>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</si>
  <si>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</si>
  <si>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</si>
  <si>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</si>
  <si>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</si>
  <si>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</si>
  <si>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</si>
  <si>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</si>
  <si>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</si>
  <si>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</si>
  <si>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</si>
  <si>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</si>
  <si>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</si>
  <si>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</si>
  <si>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</si>
  <si>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</si>
  <si>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</si>
  <si>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</si>
  <si>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</si>
  <si>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</si>
  <si>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</si>
  <si>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</si>
  <si>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</si>
  <si>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</si>
  <si>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</si>
  <si>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</si>
  <si>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</si>
  <si>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</si>
  <si>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</si>
  <si>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</si>
  <si>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</si>
  <si>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</si>
  <si>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</si>
  <si>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</si>
  <si>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</si>
  <si>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</si>
  <si>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</si>
  <si>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</si>
  <si>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</si>
  <si>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</si>
  <si>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</si>
  <si>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</si>
  <si>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</si>
  <si>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</si>
  <si>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</si>
  <si>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</si>
  <si>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</si>
  <si>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</si>
  <si>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</si>
  <si>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</si>
  <si>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</si>
  <si>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</si>
  <si>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</si>
  <si>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</si>
  <si>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</si>
  <si>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</si>
  <si>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</si>
  <si>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</si>
  <si>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</si>
  <si>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</si>
  <si>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</si>
  <si>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</si>
  <si>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</si>
  <si>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</si>
  <si>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</si>
  <si>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</si>
  <si>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</si>
  <si>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</si>
  <si>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</si>
  <si>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</si>
  <si>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</si>
  <si>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</si>
  <si>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</si>
  <si>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</si>
  <si>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</si>
  <si>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</si>
  <si>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</si>
  <si>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</si>
  <si>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</si>
  <si>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</si>
  <si>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</si>
  <si>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</si>
  <si>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</si>
  <si>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</si>
  <si>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</si>
  <si>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</si>
  <si>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</si>
  <si>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</si>
  <si>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</si>
  <si>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</si>
  <si>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</si>
  <si>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</si>
  <si>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</si>
  <si>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</si>
  <si>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</si>
  <si>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</si>
  <si>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</si>
  <si>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</si>
  <si>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</si>
  <si>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</si>
  <si>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</si>
  <si>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</si>
  <si>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</si>
  <si>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</si>
  <si>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</si>
  <si>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</si>
  <si>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</si>
  <si>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</si>
  <si>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</si>
  <si>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</si>
  <si>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</si>
  <si>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</si>
  <si>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</si>
  <si>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</si>
  <si>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</si>
  <si>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</si>
  <si>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</si>
  <si>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</si>
  <si>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</si>
  <si>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</si>
  <si>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</si>
  <si>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</si>
  <si>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</si>
  <si>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</si>
  <si>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</si>
  <si>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</si>
  <si>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</si>
  <si>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</si>
  <si>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</si>
  <si>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</si>
  <si>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</si>
  <si>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</si>
  <si>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</si>
  <si>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</si>
  <si>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</si>
  <si>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</si>
  <si>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</si>
  <si>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</si>
  <si>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</si>
  <si>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</si>
  <si>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</si>
  <si>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</si>
  <si>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</si>
  <si>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</si>
  <si>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</si>
  <si>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</si>
  <si>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</si>
  <si>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</si>
  <si>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</si>
  <si>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</si>
  <si>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</si>
  <si>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</si>
  <si>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</si>
  <si>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</si>
  <si>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</si>
  <si>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</si>
  <si>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</si>
  <si>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</si>
  <si>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</si>
  <si>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</si>
  <si>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</si>
  <si>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</si>
  <si>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</si>
  <si>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</si>
  <si>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</si>
  <si>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</si>
  <si>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</si>
  <si>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</si>
  <si>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</si>
  <si>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</si>
  <si>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</si>
  <si>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</si>
  <si>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</si>
  <si>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</si>
  <si>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</si>
  <si>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</si>
  <si>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</si>
  <si>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</si>
  <si>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</si>
  <si>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</si>
  <si>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</si>
  <si>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</si>
  <si>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</si>
  <si>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</si>
  <si>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</si>
  <si>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</si>
  <si>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</si>
  <si>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</si>
  <si>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</si>
  <si>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</si>
  <si>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</si>
  <si>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</si>
  <si>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</si>
  <si>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</si>
  <si>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</si>
  <si>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</si>
  <si>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</si>
  <si>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</si>
  <si>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</si>
  <si>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</si>
  <si>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</si>
  <si>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</si>
  <si>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</si>
  <si>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</si>
  <si>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</si>
  <si>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</si>
  <si>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</si>
  <si>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</si>
  <si>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</si>
  <si>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</si>
  <si>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</si>
  <si>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</si>
  <si>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</si>
  <si>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</si>
  <si>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</si>
  <si>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</si>
  <si>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</si>
  <si>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</si>
  <si>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</si>
  <si>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</si>
  <si>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</si>
  <si>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</si>
  <si>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</si>
  <si>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</si>
  <si>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</si>
  <si>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</si>
  <si>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</si>
  <si>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</si>
  <si>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</si>
  <si>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</si>
  <si>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</si>
  <si>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</si>
  <si>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</si>
  <si>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</si>
  <si>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</si>
  <si>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</si>
  <si>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</si>
  <si>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</si>
  <si>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</si>
  <si>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</si>
  <si>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</si>
  <si>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</si>
  <si>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</si>
  <si>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</si>
  <si>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</si>
  <si>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</si>
  <si>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</si>
  <si>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</si>
  <si>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</si>
  <si>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</si>
  <si>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</si>
  <si>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</si>
  <si>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</si>
  <si>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</si>
  <si>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</si>
  <si>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</si>
  <si>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</si>
  <si>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</si>
  <si>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</si>
  <si>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</si>
  <si>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</si>
  <si>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</si>
  <si>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</si>
  <si>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</si>
  <si>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</si>
  <si>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</si>
  <si>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</si>
  <si>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</si>
  <si>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</si>
  <si>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</si>
  <si>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</si>
  <si>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</si>
  <si>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</si>
  <si>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</si>
  <si>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</si>
  <si>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</si>
  <si>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</si>
  <si>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</si>
  <si>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</si>
  <si>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</si>
  <si>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</si>
  <si>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</si>
  <si>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</si>
  <si>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</si>
  <si>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</si>
  <si>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</si>
  <si>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</si>
  <si>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</si>
  <si>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</si>
  <si>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</si>
  <si>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</si>
  <si>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</si>
  <si>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</si>
  <si>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</si>
  <si>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</si>
  <si>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</si>
  <si>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</si>
  <si>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</si>
  <si>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</si>
  <si>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</si>
  <si>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</si>
  <si>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</si>
  <si>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</si>
  <si>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</si>
  <si>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</si>
  <si>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</si>
  <si>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</si>
  <si>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</si>
  <si>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</si>
  <si>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</si>
  <si>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</si>
  <si>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</si>
  <si>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</si>
  <si>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</si>
  <si>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</si>
  <si>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</si>
  <si>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</si>
  <si>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</si>
  <si>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</si>
  <si>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</si>
  <si>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</si>
  <si>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</si>
  <si>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</si>
  <si>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</si>
  <si>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</si>
  <si>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</si>
  <si>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</si>
  <si>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</si>
  <si>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</si>
  <si>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</si>
  <si>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</si>
  <si>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</si>
  <si>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</si>
  <si>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</si>
  <si>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</si>
  <si>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</si>
  <si>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</si>
  <si>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</si>
  <si>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</si>
  <si>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</si>
  <si>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</si>
  <si>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</si>
  <si>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</si>
  <si>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</si>
  <si>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</si>
  <si>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</si>
  <si>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</si>
  <si>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</si>
  <si>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</si>
  <si>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</si>
  <si>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</si>
  <si>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</si>
  <si>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</si>
  <si>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</si>
  <si>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</si>
  <si>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</si>
  <si>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</si>
  <si>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</si>
  <si>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</si>
  <si>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</si>
  <si>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</si>
  <si>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</si>
  <si>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</si>
  <si>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</si>
  <si>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</si>
  <si>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</si>
  <si>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</si>
  <si>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</si>
  <si>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</si>
  <si>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</si>
  <si>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</si>
  <si>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</si>
  <si>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</si>
  <si>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</si>
  <si>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</si>
  <si>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</si>
  <si>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</si>
  <si>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</si>
  <si>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</si>
  <si>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</si>
  <si>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</si>
  <si>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</si>
  <si>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</si>
  <si>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</si>
  <si>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</si>
  <si>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</si>
  <si>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</si>
  <si>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</si>
  <si>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</si>
  <si>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</si>
  <si>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</si>
  <si>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</si>
  <si>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</si>
  <si>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</si>
  <si>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</si>
  <si>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</si>
  <si>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</si>
  <si>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</si>
  <si>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</si>
  <si>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</si>
  <si>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</si>
  <si>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</si>
  <si>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</si>
  <si>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</si>
  <si>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</si>
  <si>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</si>
  <si>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</si>
  <si>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</si>
  <si>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</si>
  <si>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</si>
  <si>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</si>
  <si>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</si>
  <si>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</si>
  <si>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</si>
  <si>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</si>
  <si>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</si>
  <si>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</si>
  <si>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</si>
  <si>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</si>
  <si>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</si>
  <si>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</si>
  <si>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</si>
  <si>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</si>
  <si>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</si>
  <si>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</si>
  <si>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</si>
  <si>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</si>
  <si>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</si>
  <si>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</si>
  <si>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</si>
  <si>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</si>
  <si>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</si>
  <si>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</si>
  <si>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</si>
  <si>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</si>
  <si>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</si>
  <si>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</si>
  <si>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</si>
  <si>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</si>
  <si>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</si>
  <si>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</si>
  <si>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</si>
  <si>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</si>
  <si>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</si>
  <si>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</si>
  <si>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</si>
  <si>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</si>
  <si>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</si>
  <si>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</si>
  <si>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</si>
  <si>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</si>
  <si>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</si>
  <si>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</si>
  <si>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</si>
  <si>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</si>
  <si>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</si>
  <si>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</si>
  <si>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</si>
  <si>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</si>
  <si>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</si>
  <si>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</si>
  <si>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</si>
  <si>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</si>
  <si>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</si>
  <si>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</si>
  <si>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</si>
  <si>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</si>
  <si>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</si>
  <si>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</si>
  <si>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</si>
  <si>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</si>
  <si>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</si>
  <si>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</si>
  <si>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</si>
  <si>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</si>
  <si>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</si>
  <si>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</si>
  <si>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</si>
  <si>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</si>
  <si>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</si>
  <si>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</si>
  <si>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</si>
  <si>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</si>
  <si>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</si>
  <si>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</si>
  <si>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</si>
  <si>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</si>
  <si>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</si>
  <si>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</si>
  <si>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</si>
  <si>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</si>
  <si>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</si>
  <si>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</si>
  <si>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</si>
  <si>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</si>
  <si>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</si>
  <si>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</si>
  <si>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</si>
  <si>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</si>
  <si>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</si>
  <si>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</si>
  <si>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</si>
  <si>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</si>
  <si>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</si>
  <si>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</si>
  <si>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</si>
  <si>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</si>
  <si>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</si>
  <si>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</si>
  <si>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</si>
  <si>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</si>
  <si>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</si>
  <si>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</si>
  <si>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</si>
  <si>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</si>
  <si>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</si>
  <si>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</si>
  <si>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</si>
  <si>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</si>
  <si>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</si>
  <si>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</si>
  <si>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</si>
  <si>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</si>
  <si>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</si>
  <si>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</si>
  <si>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</si>
  <si>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</si>
  <si>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</si>
  <si>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</si>
  <si>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</si>
  <si>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</si>
  <si>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</si>
  <si>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</si>
  <si>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</si>
  <si>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</si>
  <si>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</si>
  <si>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</si>
  <si>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</si>
  <si>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</si>
  <si>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</si>
  <si>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</si>
  <si>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</si>
  <si>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</si>
  <si>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</si>
  <si>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</si>
  <si>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</si>
  <si>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</si>
  <si>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</si>
  <si>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</si>
  <si>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</si>
  <si>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</si>
  <si>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</si>
  <si>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</si>
  <si>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</si>
  <si>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</si>
  <si>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</si>
  <si>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</si>
  <si>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</si>
  <si>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</si>
  <si>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</si>
  <si>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</si>
  <si>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</si>
  <si>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</si>
  <si>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</si>
  <si>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</si>
  <si>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</si>
  <si>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</si>
  <si>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</si>
  <si>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</si>
  <si>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</si>
  <si>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</si>
  <si>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</si>
  <si>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</si>
  <si>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</si>
  <si>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</si>
  <si>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</si>
  <si>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</si>
  <si>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</si>
  <si>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</si>
  <si>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</si>
  <si>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</si>
  <si>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</si>
  <si>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</si>
  <si>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</si>
  <si>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</si>
  <si>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</si>
  <si>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</si>
  <si>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</si>
  <si>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</si>
  <si>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</si>
  <si>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</si>
  <si>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</si>
  <si>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</si>
  <si>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</si>
  <si>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</si>
  <si>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</si>
  <si>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</si>
  <si>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</si>
  <si>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</si>
  <si>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</si>
  <si>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</si>
  <si>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</si>
  <si>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</si>
  <si>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</si>
  <si>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</si>
  <si>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</si>
  <si>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</si>
  <si>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</si>
  <si>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</si>
  <si>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</si>
  <si>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</si>
  <si>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</si>
  <si>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</si>
  <si>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</si>
  <si>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</si>
  <si>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</si>
  <si>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</si>
  <si>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</si>
  <si>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</si>
  <si>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</si>
  <si>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</si>
  <si>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</si>
  <si>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</si>
  <si>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</si>
  <si>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</si>
  <si>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</si>
  <si>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</si>
  <si>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</si>
  <si>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</si>
  <si>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</si>
  <si>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</si>
  <si>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</si>
  <si>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</si>
  <si>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</si>
  <si>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</si>
  <si>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</si>
  <si>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</si>
  <si>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</si>
  <si>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</si>
  <si>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</si>
  <si>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</si>
  <si>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</si>
  <si>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</si>
  <si>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</si>
  <si>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</si>
  <si>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</si>
  <si>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</si>
  <si>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</si>
  <si>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</si>
  <si>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</si>
  <si>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</si>
  <si>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</si>
  <si>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</si>
  <si>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</si>
  <si>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</si>
  <si>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</si>
  <si>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</si>
  <si>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</si>
  <si>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</si>
  <si>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</si>
  <si>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</si>
  <si>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</si>
  <si>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</si>
  <si>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</si>
  <si>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</si>
  <si>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</si>
  <si>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</si>
  <si>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</si>
  <si>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</si>
  <si>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</si>
  <si>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</si>
  <si>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</si>
  <si>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</si>
  <si>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</si>
  <si>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</si>
  <si>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</si>
  <si>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</si>
  <si>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</si>
  <si>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</si>
  <si>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</si>
  <si>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</si>
  <si>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</si>
  <si>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</si>
  <si>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</si>
  <si>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</si>
  <si>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</si>
  <si>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</si>
  <si>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</si>
  <si>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</si>
  <si>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</si>
  <si>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</si>
  <si>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</si>
  <si>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</si>
  <si>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</si>
  <si>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</si>
  <si>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</si>
  <si>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</si>
  <si>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</si>
  <si>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</si>
  <si>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</si>
  <si>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</si>
  <si>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</si>
  <si>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</si>
  <si>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</si>
  <si>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</si>
  <si>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</si>
  <si>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</si>
  <si>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</si>
  <si>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</si>
  <si>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</si>
  <si>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</si>
  <si>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</si>
  <si>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</si>
  <si>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</si>
  <si>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</si>
  <si>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</si>
  <si>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</si>
  <si>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</si>
  <si>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</si>
  <si>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</si>
  <si>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</si>
  <si>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</si>
  <si>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</si>
  <si>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</si>
  <si>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</si>
  <si>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</si>
  <si>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</si>
  <si>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</si>
  <si>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</si>
  <si>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</si>
  <si>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</si>
  <si>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</si>
  <si>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</si>
  <si>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</si>
  <si>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</si>
  <si>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</si>
  <si>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</si>
  <si>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</si>
  <si>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</si>
  <si>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</si>
  <si>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</si>
  <si>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</si>
  <si>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</si>
  <si>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</si>
  <si>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</si>
  <si>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</si>
  <si>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</si>
  <si>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</si>
  <si>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</si>
  <si>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</si>
  <si>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</si>
  <si>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</si>
  <si>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</si>
  <si>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</si>
  <si>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</si>
  <si>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</si>
  <si>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</si>
  <si>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</si>
  <si>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</si>
  <si>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</si>
  <si>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</si>
  <si>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</si>
  <si>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</si>
  <si>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</si>
  <si>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</si>
  <si>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</si>
  <si>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</si>
  <si>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</si>
  <si>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</si>
  <si>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</si>
  <si>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</si>
  <si>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</si>
  <si>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</si>
  <si>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</si>
  <si>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</si>
  <si>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</si>
  <si>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</si>
  <si>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</si>
  <si>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</si>
  <si>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</si>
  <si>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</si>
  <si>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</si>
  <si>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</si>
  <si>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</si>
  <si>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</si>
  <si>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</si>
  <si>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</si>
  <si>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</si>
  <si>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</si>
  <si>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</si>
  <si>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</si>
  <si>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</si>
  <si>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</si>
  <si>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</si>
  <si>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</si>
  <si>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</si>
  <si>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</si>
  <si>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</si>
  <si>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</si>
  <si>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</si>
  <si>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</si>
  <si>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</si>
  <si>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</si>
  <si>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</si>
  <si>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</si>
  <si>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</si>
  <si>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</si>
  <si>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</si>
  <si>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</si>
  <si>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</si>
  <si>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</si>
  <si>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</si>
  <si>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</si>
  <si>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</si>
  <si>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</si>
  <si>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</si>
  <si>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</si>
  <si>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</si>
  <si>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</si>
  <si>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</si>
  <si>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</si>
  <si>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</si>
  <si>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</si>
  <si>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</si>
  <si>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</si>
  <si>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</si>
  <si>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</si>
  <si>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</si>
  <si>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</si>
  <si>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</si>
  <si>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</si>
  <si>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</si>
  <si>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</si>
  <si>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</si>
  <si>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</si>
  <si>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</si>
  <si>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</si>
  <si>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</si>
  <si>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</si>
  <si>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</si>
  <si>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</si>
  <si>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</si>
  <si>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</si>
  <si>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</si>
  <si>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</si>
  <si>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</si>
  <si>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</si>
  <si>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</si>
  <si>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</si>
  <si>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</si>
  <si>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</si>
  <si>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</si>
  <si>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</si>
  <si>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</si>
  <si>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</si>
  <si>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</si>
  <si>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</si>
  <si>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</si>
  <si>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</si>
  <si>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</si>
  <si>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</si>
  <si>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</si>
  <si>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</si>
  <si>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</si>
  <si>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</si>
  <si>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</si>
  <si>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</si>
  <si>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</si>
  <si>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</si>
  <si>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</si>
  <si>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</si>
  <si>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</si>
  <si>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</si>
  <si>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</si>
  <si>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</si>
  <si>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</si>
  <si>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</si>
  <si>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</si>
  <si>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</si>
  <si>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</si>
  <si>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</si>
  <si>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</si>
  <si>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</si>
  <si>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</si>
  <si>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</si>
  <si>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</si>
  <si>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</si>
  <si>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</si>
  <si>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</si>
  <si>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</si>
  <si>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</si>
  <si>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</si>
  <si>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</si>
  <si>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</si>
  <si>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</si>
  <si>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</si>
  <si>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</si>
  <si>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</si>
  <si>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</si>
  <si>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</si>
  <si>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</si>
  <si>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</si>
  <si>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</si>
  <si>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</si>
  <si>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</si>
  <si>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</si>
  <si>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</si>
  <si>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</si>
  <si>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</si>
  <si>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</si>
  <si>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</si>
  <si>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</si>
  <si>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</si>
  <si>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</si>
  <si>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</si>
  <si>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</si>
  <si>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</si>
  <si>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</si>
  <si>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</si>
  <si>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</si>
  <si>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</si>
  <si>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</si>
  <si>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</si>
  <si>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</si>
  <si>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</si>
  <si>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</si>
  <si>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</si>
  <si>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</si>
  <si>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</si>
  <si>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</si>
  <si>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</si>
  <si>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</si>
  <si>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</si>
  <si>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</si>
  <si>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</si>
  <si>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</si>
  <si>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</si>
  <si>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</si>
  <si>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</si>
  <si>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</si>
  <si>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</si>
  <si>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</si>
  <si>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</si>
  <si>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</si>
  <si>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</si>
  <si>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</si>
  <si>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</si>
  <si>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</si>
  <si>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</si>
  <si>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</si>
  <si>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</si>
  <si>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</si>
  <si>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</si>
  <si>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</si>
  <si>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</si>
  <si>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</si>
  <si>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</si>
  <si>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</si>
  <si>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</si>
  <si>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</si>
  <si>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</si>
  <si>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</si>
  <si>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</si>
  <si>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</si>
  <si>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</si>
  <si>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</si>
  <si>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</si>
  <si>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</si>
  <si>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</si>
  <si>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</si>
  <si>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</si>
  <si>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</si>
  <si>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</si>
  <si>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</si>
  <si>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</si>
  <si>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</si>
  <si>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</si>
  <si>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</si>
  <si>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</si>
  <si>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</si>
  <si>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</si>
  <si>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</si>
  <si>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</si>
  <si>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</si>
  <si>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</si>
  <si>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</si>
  <si>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</si>
  <si>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</si>
  <si>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</si>
  <si>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</si>
  <si>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</si>
  <si>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</si>
  <si>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</si>
  <si>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</si>
  <si>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</si>
  <si>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</si>
  <si>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</si>
  <si>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</si>
  <si>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</si>
  <si>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</si>
  <si>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</si>
  <si>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</si>
  <si>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</si>
  <si>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</si>
  <si>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</si>
  <si>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</si>
  <si>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</si>
  <si>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</si>
  <si>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</si>
  <si>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</si>
  <si>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</si>
  <si>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</si>
  <si>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</si>
  <si>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</si>
  <si>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</si>
  <si>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</si>
  <si>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</si>
  <si>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</si>
  <si>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</si>
  <si>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</si>
  <si>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</si>
  <si>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</si>
  <si>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</si>
  <si>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</si>
  <si>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</si>
  <si>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</si>
  <si>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</si>
  <si>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</si>
  <si>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</si>
  <si>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</si>
  <si>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</si>
  <si>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</si>
  <si>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</si>
  <si>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</si>
  <si>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</si>
  <si>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</si>
  <si>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</si>
  <si>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</si>
  <si>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</si>
  <si>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</si>
  <si>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</si>
  <si>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</si>
  <si>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</si>
  <si>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</si>
  <si>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</si>
  <si>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</si>
  <si>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</si>
  <si>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</si>
  <si>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</si>
  <si>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</si>
  <si>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</si>
  <si>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</si>
  <si>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</si>
  <si>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</si>
  <si>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</si>
  <si>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</si>
  <si>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</si>
  <si>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</si>
  <si>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</si>
  <si>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</si>
  <si>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</si>
  <si>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</si>
  <si>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</si>
  <si>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</si>
  <si>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</si>
  <si>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</si>
  <si>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</si>
  <si>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</si>
  <si>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</si>
  <si>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</si>
  <si>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</si>
  <si>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</si>
  <si>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</si>
  <si>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</si>
  <si>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</si>
  <si>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</si>
  <si>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</si>
  <si>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</si>
  <si>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</si>
  <si>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</si>
  <si>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</si>
  <si>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</si>
  <si>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</si>
  <si>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</si>
  <si>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</si>
  <si>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</si>
  <si>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</si>
  <si>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</si>
  <si>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</si>
  <si>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</si>
  <si>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</si>
  <si>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</si>
  <si>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</si>
  <si>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</si>
  <si>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</si>
  <si>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</si>
  <si>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</si>
  <si>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</si>
  <si>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</si>
  <si>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</si>
  <si>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</si>
  <si>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</si>
  <si>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</si>
  <si>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</si>
  <si>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</si>
  <si>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</si>
  <si>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</si>
  <si>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</si>
  <si>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</si>
  <si>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</si>
  <si>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</si>
  <si>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</si>
  <si>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</si>
  <si>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</si>
  <si>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</si>
  <si>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</si>
  <si>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</si>
  <si>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</si>
  <si>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</si>
  <si>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</si>
  <si>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</si>
  <si>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</si>
  <si>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</si>
  <si>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</si>
  <si>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</si>
  <si>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</si>
  <si>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</si>
  <si>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</si>
  <si>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</si>
  <si>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</si>
  <si>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</si>
  <si>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</si>
  <si>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</si>
  <si>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</si>
  <si>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</si>
  <si>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</si>
  <si>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</si>
  <si>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</si>
  <si>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</si>
  <si>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</si>
  <si>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</si>
  <si>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</si>
  <si>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</si>
  <si>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</si>
  <si>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</si>
  <si>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</si>
  <si>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</si>
  <si>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</si>
  <si>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</si>
  <si>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</si>
  <si>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</si>
  <si>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</si>
  <si>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</si>
  <si>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</si>
  <si>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</si>
  <si>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</si>
  <si>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</si>
  <si>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</si>
  <si>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</si>
  <si>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</si>
  <si>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</si>
  <si>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</si>
  <si>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</si>
  <si>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</si>
  <si>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</si>
  <si>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</si>
  <si>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</si>
  <si>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</si>
  <si>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</si>
  <si>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</si>
  <si>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</si>
  <si>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</si>
  <si>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</si>
  <si>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</si>
  <si>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</si>
  <si>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</si>
  <si>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</si>
  <si>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</si>
  <si>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</si>
  <si>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</si>
  <si>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</si>
  <si>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</si>
  <si>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</si>
  <si>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</si>
  <si>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</si>
  <si>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</si>
  <si>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</si>
  <si>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</si>
  <si>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</si>
  <si>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</si>
  <si>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</si>
  <si>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</si>
  <si>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</si>
  <si>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</si>
  <si>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</si>
  <si>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</si>
  <si>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</si>
  <si>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</si>
  <si>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</si>
  <si>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</si>
  <si>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</si>
  <si>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</si>
  <si>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</si>
  <si>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</si>
  <si>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</si>
  <si>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</si>
  <si>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</si>
  <si>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</si>
  <si>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</si>
  <si>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</si>
  <si>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</si>
  <si>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</si>
  <si>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</si>
  <si>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</si>
  <si>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</si>
  <si>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</si>
  <si>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</si>
  <si>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</si>
  <si>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</si>
  <si>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</si>
  <si>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</si>
  <si>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</si>
  <si>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</si>
  <si>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</si>
  <si>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</si>
  <si>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</si>
  <si>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</si>
  <si>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</si>
  <si>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</si>
  <si>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</si>
  <si>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</si>
  <si>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</si>
  <si>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</si>
  <si>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</si>
  <si>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</si>
  <si>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</si>
  <si>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</si>
  <si>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</si>
  <si>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</si>
  <si>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</si>
  <si>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</si>
  <si>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</si>
  <si>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</si>
  <si>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</si>
  <si>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</si>
  <si>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</si>
  <si>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</si>
  <si>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</si>
  <si>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</si>
  <si>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</si>
  <si>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</si>
  <si>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</si>
  <si>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</si>
  <si>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</si>
  <si>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</si>
  <si>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</si>
  <si>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</si>
  <si>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</si>
  <si>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</si>
  <si>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</si>
  <si>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</si>
  <si>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</si>
  <si>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</si>
  <si>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</si>
  <si>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</si>
  <si>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</si>
  <si>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</si>
  <si>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</si>
  <si>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</si>
  <si>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</si>
  <si>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</si>
  <si>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</si>
  <si>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</si>
  <si>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</si>
  <si>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</si>
  <si>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</si>
  <si>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</si>
  <si>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</si>
  <si>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</si>
  <si>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</si>
  <si>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</si>
  <si>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</si>
  <si>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</si>
  <si>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</si>
  <si>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</si>
  <si>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</si>
  <si>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</si>
  <si>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</si>
  <si>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</si>
  <si>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</si>
  <si>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</si>
  <si>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</si>
  <si>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</si>
  <si>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</si>
  <si>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</si>
  <si>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</si>
  <si>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</si>
  <si>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</si>
  <si>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</si>
  <si>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</si>
  <si>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</si>
  <si>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</si>
  <si>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</si>
  <si>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</si>
  <si>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</si>
  <si>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</si>
  <si>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</si>
  <si>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</si>
  <si>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</si>
  <si>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</si>
  <si>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</si>
  <si>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</si>
  <si>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</si>
  <si>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</si>
  <si>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</si>
  <si>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</si>
  <si>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</si>
  <si>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</si>
  <si>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</si>
  <si>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</si>
  <si>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</si>
  <si>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</si>
  <si>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</si>
  <si>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</si>
  <si>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</si>
  <si>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</si>
  <si>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</si>
  <si>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</si>
  <si>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</si>
  <si>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</si>
  <si>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</si>
  <si>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</si>
  <si>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</si>
  <si>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</si>
  <si>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</si>
  <si>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</si>
  <si>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</si>
  <si>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</si>
  <si>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</si>
  <si>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</si>
  <si>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</si>
  <si>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</si>
  <si>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</si>
  <si>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</si>
  <si>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</si>
  <si>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</si>
  <si>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</si>
  <si>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</si>
  <si>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</si>
  <si>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</si>
  <si>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</si>
  <si>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</si>
  <si>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</si>
  <si>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</si>
  <si>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</si>
  <si>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</si>
  <si>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</si>
  <si>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</si>
  <si>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</si>
  <si>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</si>
  <si>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</si>
  <si>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</si>
  <si>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</si>
  <si>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</si>
  <si>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</si>
  <si>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</si>
  <si>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</si>
  <si>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</si>
  <si>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</si>
  <si>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</si>
  <si>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</si>
  <si>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</si>
  <si>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</si>
  <si>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</si>
  <si>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</si>
  <si>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</si>
  <si>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</si>
  <si>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</si>
  <si>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</si>
  <si>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</si>
  <si>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</si>
  <si>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</si>
  <si>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</si>
  <si>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</si>
  <si>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</si>
  <si>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</si>
  <si>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</si>
  <si>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</si>
  <si>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</si>
  <si>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</si>
  <si>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</si>
  <si>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</si>
  <si>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</si>
  <si>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</si>
  <si>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</si>
  <si>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</si>
  <si>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</si>
  <si>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</si>
  <si>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</si>
  <si>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</si>
  <si>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</si>
  <si>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</si>
  <si>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</si>
  <si>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</si>
  <si>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</si>
  <si>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</si>
  <si>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</si>
  <si>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</si>
  <si>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</si>
  <si>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</si>
  <si>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</si>
  <si>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</si>
  <si>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</si>
  <si>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</si>
  <si>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</si>
  <si>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</si>
  <si>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</si>
  <si>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</si>
  <si>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</si>
  <si>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</si>
  <si>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</si>
  <si>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</si>
  <si>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</si>
  <si>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</si>
  <si>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</si>
  <si>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</si>
  <si>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</si>
  <si>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</si>
  <si>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</si>
  <si>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</si>
  <si>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</si>
  <si>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</si>
  <si>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</si>
  <si>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</si>
  <si>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</si>
  <si>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</si>
  <si>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</si>
  <si>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</si>
  <si>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</si>
  <si>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</si>
  <si>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</si>
  <si>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</si>
  <si>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</si>
  <si>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</si>
  <si>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</si>
  <si>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</si>
  <si>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</si>
  <si>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</si>
  <si>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</si>
  <si>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</si>
  <si>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</si>
  <si>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</si>
  <si>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</si>
  <si>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</si>
  <si>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</si>
  <si>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</si>
  <si>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</si>
  <si>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</si>
  <si>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</si>
  <si>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</si>
  <si>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</si>
  <si>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</si>
  <si>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</si>
  <si>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</si>
  <si>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</si>
  <si>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</si>
  <si>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</si>
  <si>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</si>
  <si>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</si>
  <si>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</si>
  <si>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</si>
  <si>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</si>
  <si>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</si>
  <si>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</si>
  <si>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</si>
  <si>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</si>
  <si>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</si>
  <si>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</si>
  <si>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</si>
  <si>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</si>
  <si>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</si>
  <si>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</si>
  <si>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</si>
  <si>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</si>
  <si>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</si>
  <si>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</si>
  <si>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</si>
  <si>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</si>
  <si>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</si>
  <si>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</si>
  <si>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</si>
  <si>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</si>
  <si>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</si>
  <si>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</si>
  <si>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</si>
  <si>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</si>
  <si>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</si>
  <si>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</si>
  <si>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</si>
  <si>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</si>
  <si>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</si>
  <si>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</si>
  <si>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</si>
  <si>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</si>
  <si>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</si>
  <si>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</si>
  <si>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</si>
  <si>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</si>
  <si>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</si>
  <si>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</si>
  <si>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</si>
  <si>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</si>
  <si>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</si>
  <si>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</si>
  <si>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</si>
  <si>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</si>
  <si>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</si>
  <si>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</si>
  <si>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</si>
  <si>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</si>
  <si>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</si>
  <si>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</si>
  <si>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</si>
  <si>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</si>
  <si>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</si>
  <si>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</si>
  <si>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</si>
  <si>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</si>
  <si>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</si>
  <si>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</si>
  <si>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</si>
  <si>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</si>
  <si>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</si>
  <si>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</si>
  <si>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</si>
  <si>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</si>
  <si>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</si>
  <si>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</si>
  <si>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</si>
  <si>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</si>
  <si>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</si>
  <si>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</si>
  <si>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</si>
  <si>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</si>
  <si>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</si>
  <si>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</si>
  <si>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</si>
  <si>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</si>
  <si>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</si>
  <si>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</si>
  <si>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</si>
  <si>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</si>
  <si>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</si>
  <si>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</si>
  <si>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</si>
  <si>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</si>
  <si>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</si>
  <si>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</si>
  <si>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</si>
  <si>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</si>
  <si>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</si>
  <si>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</si>
  <si>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</si>
  <si>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</si>
  <si>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</si>
  <si>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</si>
  <si>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</si>
  <si>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</si>
  <si>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</si>
  <si>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</si>
  <si>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</si>
  <si>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</si>
  <si>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</si>
  <si>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</si>
  <si>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</si>
  <si>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</si>
  <si>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</si>
  <si>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</si>
  <si>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</si>
  <si>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</si>
  <si>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</si>
  <si>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</si>
  <si>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</si>
  <si>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</si>
  <si>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</si>
  <si>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</si>
  <si>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</si>
  <si>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</si>
  <si>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</si>
  <si>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</si>
  <si>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</si>
  <si>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</si>
  <si>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</si>
  <si>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</si>
  <si>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</si>
  <si>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</si>
  <si>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</si>
  <si>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</si>
  <si>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</si>
  <si>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</si>
  <si>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</si>
  <si>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</si>
  <si>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</si>
  <si>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</si>
  <si>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</si>
  <si>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</si>
  <si>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</si>
  <si>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</si>
  <si>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</si>
  <si>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</si>
  <si>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</si>
  <si>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</si>
  <si>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</si>
  <si>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</si>
  <si>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</si>
  <si>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</si>
  <si>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</si>
  <si>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</si>
  <si>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</si>
  <si>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</si>
  <si>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</si>
  <si>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</si>
  <si>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</si>
  <si>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</si>
  <si>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</si>
  <si>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</si>
  <si>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</si>
  <si>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</si>
  <si>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</si>
  <si>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</si>
  <si>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</si>
  <si>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</si>
  <si>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</si>
  <si>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</si>
  <si>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</si>
  <si>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</si>
  <si>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</si>
  <si>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</si>
  <si>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</si>
  <si>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</si>
  <si>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</si>
  <si>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</si>
  <si>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</si>
  <si>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</si>
  <si>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</si>
  <si>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</si>
  <si>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</si>
  <si>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</si>
  <si>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</si>
  <si>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</si>
  <si>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</si>
  <si>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</si>
  <si>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</si>
  <si>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</si>
  <si>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</si>
  <si>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</si>
  <si>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</si>
  <si>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</si>
  <si>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</si>
  <si>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</si>
  <si>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</si>
  <si>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</si>
  <si>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</si>
  <si>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</si>
  <si>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</si>
  <si>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</si>
  <si>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</si>
  <si>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</si>
  <si>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</si>
  <si>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</si>
  <si>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</si>
  <si>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</si>
  <si>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</si>
  <si>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</si>
  <si>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</si>
  <si>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</si>
  <si>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</si>
  <si>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</si>
  <si>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</si>
  <si>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</si>
  <si>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</si>
  <si>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</si>
  <si>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</si>
  <si>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</si>
  <si>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</si>
  <si>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</si>
  <si>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</si>
  <si>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</si>
  <si>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</si>
  <si>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</si>
  <si>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</si>
  <si>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</si>
  <si>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</si>
  <si>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</si>
  <si>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</si>
  <si>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</si>
  <si>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</si>
  <si>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</si>
  <si>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</si>
  <si>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</si>
  <si>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</si>
  <si>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</si>
  <si>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</si>
  <si>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</si>
  <si>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</si>
  <si>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</si>
  <si>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</si>
  <si>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</si>
  <si>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</si>
  <si>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</si>
  <si>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</si>
  <si>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</si>
  <si>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</si>
  <si>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</si>
  <si>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</si>
  <si>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</si>
  <si>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</si>
  <si>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</si>
  <si>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</si>
  <si>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</si>
  <si>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</si>
  <si>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</si>
  <si>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</si>
  <si>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</si>
  <si>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</si>
  <si>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</si>
  <si>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</si>
  <si>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</si>
  <si>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</si>
  <si>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</si>
  <si>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</si>
  <si>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</si>
  <si>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</si>
  <si>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</si>
  <si>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</si>
  <si>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</si>
  <si>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</si>
  <si>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</si>
  <si>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</si>
  <si>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</si>
  <si>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</si>
  <si>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</si>
  <si>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</si>
  <si>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</si>
  <si>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</si>
  <si>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</si>
  <si>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</si>
  <si>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</si>
  <si>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</si>
  <si>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</si>
  <si>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</si>
  <si>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</si>
  <si>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</si>
  <si>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</si>
  <si>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</si>
  <si>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</si>
  <si>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</si>
  <si>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</si>
  <si>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</si>
  <si>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</si>
  <si>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</si>
  <si>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</si>
  <si>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</si>
  <si>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</si>
  <si>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</si>
  <si>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</si>
  <si>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</si>
  <si>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</si>
  <si>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</si>
  <si>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</si>
  <si>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</si>
  <si>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</si>
  <si>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</si>
  <si>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</si>
  <si>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</si>
  <si>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</si>
  <si>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</si>
  <si>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</si>
  <si>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</si>
  <si>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</si>
  <si>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</si>
  <si>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</si>
  <si>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</si>
  <si>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</si>
  <si>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</si>
  <si>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</si>
  <si>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</si>
  <si>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</si>
  <si>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</si>
  <si>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</si>
  <si>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</si>
  <si>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</si>
  <si>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</si>
  <si>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</si>
  <si>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</si>
  <si>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</si>
  <si>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</si>
  <si>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</si>
  <si>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</si>
  <si>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</si>
  <si>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</si>
  <si>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</si>
  <si>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</si>
  <si>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</si>
  <si>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</si>
  <si>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</si>
  <si>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</si>
  <si>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</si>
  <si>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</si>
  <si>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</si>
  <si>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</si>
  <si>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</si>
  <si>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</si>
  <si>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</si>
  <si>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</si>
  <si>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</si>
  <si>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</si>
  <si>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</si>
  <si>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</si>
  <si>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</si>
  <si>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</si>
  <si>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</si>
  <si>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</si>
  <si>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</si>
  <si>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</si>
  <si>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</si>
  <si>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</si>
  <si>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</si>
  <si>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</si>
  <si>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</si>
  <si>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</si>
  <si>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</si>
  <si>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</si>
  <si>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</si>
  <si>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</si>
  <si>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</si>
  <si>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</si>
  <si>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</si>
  <si>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</si>
  <si>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</si>
  <si>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</si>
  <si>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</si>
  <si>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</si>
  <si>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</si>
  <si>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</si>
  <si>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</si>
  <si>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</si>
  <si>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</si>
  <si>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</si>
  <si>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</si>
  <si>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</si>
  <si>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</si>
  <si>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</si>
  <si>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</si>
  <si>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</si>
  <si>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</si>
  <si>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</si>
  <si>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</si>
  <si>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</si>
  <si>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</si>
  <si>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</si>
  <si>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</si>
  <si>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</si>
  <si>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</si>
  <si>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</si>
  <si>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</si>
  <si>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</si>
  <si>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</si>
  <si>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</si>
  <si>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</si>
  <si>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</si>
  <si>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</si>
  <si>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</si>
  <si>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</si>
  <si>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</si>
  <si>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</si>
  <si>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</si>
  <si>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</si>
  <si>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</si>
  <si>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</si>
  <si>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</si>
  <si>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</si>
  <si>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</si>
  <si>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</si>
  <si>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</si>
  <si>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</si>
  <si>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</si>
  <si>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</si>
  <si>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</si>
  <si>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</si>
  <si>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</si>
  <si>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</si>
  <si>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</si>
  <si>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</si>
  <si>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</si>
  <si>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</si>
  <si>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</si>
  <si>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</si>
  <si>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</si>
  <si>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</si>
  <si>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</si>
  <si>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</si>
  <si>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</si>
  <si>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創世筆是一種稀有資產，其收益系數等高於高級先鋒筆。</t>
  </si>
  <si>
    <t>The Genesis Pen is rare, and its earning coefficient is higher that of an advanced Pioneer Pen.</t>
  </si>
  <si>
    <t>A Genesis Pen é rara e seu coeficiente de ganho é maior que o de uma Pioneer Pen avançada.</t>
  </si>
  <si>
    <t>El Genesis Pen es raro y su coeficiente de ganancia es mayor que el de un Pioneer Pen avanzado.</t>
  </si>
  <si>
    <t>Genesis Penはレア度が高く、上級のPioneer Penよりも獲得係数が高いです。</t>
  </si>
  <si>
    <t>Genesis Pen는 희귀 자산이며 소득 계수가 고급Pioneer Pen보다 높습니다.</t>
  </si>
  <si>
    <t>Genesis Pen rất hiếm và có hệ số thu nhập giống như hệ số của Pioneer Pen cấp cao.</t>
  </si>
  <si>
    <t>Le Genesis Pen est rare et son coefficient de gain est supérieur à celui d’un Pioneer Pen avancé.</t>
  </si>
  <si>
    <t>Genesis Kalemi nadirdir ve kazanç katsayısı gelişmiş bir Pioneer Kaleminden daha yüksektir.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</si>
  <si>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</si>
  <si>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</si>
  <si>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</si>
  <si>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</si>
  <si>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</si>
  <si>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</si>
  <si>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</si>
  <si>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</si>
  <si>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</si>
  <si>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</si>
  <si>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</si>
  <si>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</si>
  <si>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</si>
  <si>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</si>
  <si>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</si>
  <si>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</si>
  <si>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</si>
  <si>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</si>
  <si>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</si>
  <si>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</si>
  <si>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</si>
  <si>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</si>
  <si>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</si>
  <si>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</si>
  <si>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</si>
  <si>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</si>
  <si>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</si>
  <si>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</si>
  <si>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</si>
  <si>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</si>
  <si>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</si>
  <si>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</si>
  <si>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</si>
  <si>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</si>
  <si>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</si>
  <si>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</si>
  <si>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</si>
  <si>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</si>
  <si>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</si>
  <si>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</si>
  <si>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</si>
  <si>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</si>
  <si>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</si>
  <si>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</si>
  <si>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</si>
  <si>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</si>
  <si>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</si>
  <si>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</si>
  <si>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</si>
  <si>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</si>
  <si>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</si>
  <si>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</si>
  <si>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</si>
  <si>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</si>
  <si>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</si>
  <si>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</si>
  <si>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</si>
  <si>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</si>
  <si>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</si>
  <si>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</si>
  <si>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</si>
  <si>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</si>
  <si>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</si>
  <si>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</si>
  <si>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</si>
  <si>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</si>
  <si>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</si>
  <si>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</si>
  <si>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</si>
  <si>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</si>
  <si>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</si>
  <si>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</si>
  <si>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</si>
  <si>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</si>
  <si>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</si>
  <si>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</si>
  <si>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</si>
  <si>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</si>
  <si>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</si>
  <si>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</si>
  <si>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</si>
  <si>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</si>
  <si>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</si>
  <si>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</si>
  <si>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</si>
  <si>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</si>
  <si>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</si>
  <si>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</si>
  <si>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</si>
  <si>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</si>
  <si>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</si>
  <si>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</si>
  <si>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</si>
  <si>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</si>
  <si>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</si>
  <si>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</si>
  <si>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</si>
  <si>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</si>
  <si>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</si>
  <si>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</si>
  <si>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</si>
  <si>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</si>
  <si>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</si>
  <si>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</si>
  <si>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</si>
  <si>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</si>
  <si>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</si>
  <si>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</si>
  <si>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</si>
  <si>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</si>
  <si>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</si>
  <si>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</si>
  <si>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</si>
  <si>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</si>
  <si>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</si>
  <si>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</si>
  <si>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</si>
  <si>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</si>
  <si>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</si>
  <si>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</si>
  <si>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</si>
  <si>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</si>
  <si>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</si>
  <si>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</si>
  <si>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</si>
  <si>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</si>
  <si>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</si>
  <si>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</si>
  <si>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</si>
  <si>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</si>
  <si>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</si>
  <si>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</si>
  <si>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</si>
  <si>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</si>
  <si>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</si>
  <si>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</si>
  <si>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</si>
  <si>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</si>
  <si>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</si>
  <si>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</si>
  <si>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</si>
  <si>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</si>
  <si>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</si>
  <si>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</si>
  <si>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</si>
  <si>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</si>
  <si>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</si>
  <si>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</si>
  <si>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</si>
  <si>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</si>
  <si>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</si>
  <si>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</si>
  <si>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</si>
  <si>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</si>
  <si>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</si>
  <si>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</si>
  <si>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</si>
  <si>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</si>
  <si>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</si>
  <si>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</si>
  <si>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</si>
  <si>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</si>
  <si>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</si>
  <si>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</si>
  <si>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</si>
  <si>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</si>
  <si>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</si>
  <si>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</si>
  <si>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</si>
  <si>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</si>
  <si>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</si>
  <si>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</si>
  <si>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</si>
  <si>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</si>
  <si>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</si>
  <si>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</si>
  <si>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</si>
  <si>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</si>
  <si>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</si>
  <si>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</si>
  <si>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</si>
  <si>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</si>
  <si>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</si>
  <si>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</si>
  <si>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</si>
  <si>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</si>
  <si>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</si>
  <si>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</si>
  <si>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</si>
  <si>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</si>
  <si>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</si>
  <si>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</si>
  <si>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</si>
  <si>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</si>
  <si>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</si>
  <si>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</si>
  <si>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</si>
  <si>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</si>
  <si>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</si>
  <si>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</si>
  <si>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</si>
  <si>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</si>
  <si>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</si>
  <si>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</si>
  <si>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</si>
  <si>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</si>
  <si>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</si>
  <si>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</si>
  <si>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</si>
  <si>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</si>
  <si>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</si>
  <si>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</si>
  <si>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</si>
  <si>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</si>
  <si>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</si>
  <si>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</si>
  <si>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</si>
  <si>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</si>
  <si>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</si>
  <si>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</si>
  <si>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</si>
  <si>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</si>
  <si>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</si>
  <si>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</si>
  <si>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</si>
  <si>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</si>
  <si>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</si>
  <si>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</si>
  <si>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</si>
  <si>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</si>
  <si>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</si>
  <si>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</si>
  <si>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</si>
  <si>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</si>
  <si>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</si>
  <si>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</si>
  <si>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</si>
  <si>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</si>
  <si>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</si>
  <si>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</si>
  <si>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</si>
  <si>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</si>
  <si>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</si>
  <si>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</si>
  <si>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</si>
  <si>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</si>
  <si>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</si>
  <si>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</si>
  <si>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</si>
  <si>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</si>
  <si>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</si>
  <si>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</si>
  <si>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</si>
  <si>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</si>
  <si>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</si>
  <si>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</si>
  <si>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</si>
  <si>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</si>
  <si>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</si>
  <si>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</si>
  <si>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</si>
  <si>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</si>
  <si>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</si>
  <si>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</si>
  <si>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</si>
  <si>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</si>
  <si>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</si>
  <si>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</si>
  <si>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</si>
  <si>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</si>
  <si>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</si>
  <si>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</si>
  <si>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</si>
  <si>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</si>
  <si>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</si>
  <si>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</si>
  <si>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</si>
  <si>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</si>
  <si>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</si>
  <si>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</si>
  <si>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</si>
  <si>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</si>
  <si>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</si>
  <si>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</si>
  <si>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</si>
  <si>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</si>
  <si>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</si>
  <si>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</si>
  <si>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</si>
  <si>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</si>
  <si>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</si>
  <si>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</si>
  <si>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</si>
  <si>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</si>
  <si>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</si>
  <si>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</si>
  <si>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</si>
  <si>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</si>
  <si>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</si>
  <si>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</si>
  <si>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</si>
  <si>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</si>
  <si>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</si>
  <si>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</si>
  <si>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</si>
  <si>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</si>
  <si>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</si>
  <si>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</si>
  <si>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</si>
  <si>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</si>
  <si>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</si>
  <si>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</si>
  <si>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</si>
  <si>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</si>
  <si>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</si>
  <si>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</si>
  <si>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</si>
  <si>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</si>
  <si>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</si>
  <si>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</si>
  <si>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</si>
  <si>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</si>
  <si>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</si>
  <si>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</si>
  <si>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</si>
  <si>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</si>
  <si>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</si>
  <si>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</si>
  <si>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</si>
  <si>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</si>
  <si>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</si>
  <si>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</si>
  <si>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</si>
  <si>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</si>
  <si>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</si>
  <si>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</si>
  <si>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</si>
  <si>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</si>
  <si>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</si>
  <si>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</si>
  <si>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</si>
  <si>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</si>
  <si>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</si>
  <si>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</si>
  <si>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</si>
  <si>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</si>
  <si>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</si>
  <si>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</si>
  <si>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</si>
  <si>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</si>
  <si>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</si>
  <si>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</si>
  <si>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</si>
  <si>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</si>
  <si>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</si>
  <si>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</si>
  <si>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</si>
  <si>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</si>
  <si>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</si>
  <si>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</si>
  <si>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</si>
  <si>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</si>
  <si>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</si>
  <si>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</si>
  <si>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</si>
  <si>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</si>
  <si>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</si>
  <si>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</si>
  <si>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</si>
  <si>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</si>
  <si>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</si>
  <si>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</si>
  <si>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</si>
  <si>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</si>
  <si>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</si>
  <si>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</si>
  <si>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</si>
  <si>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</si>
  <si>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</si>
  <si>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</si>
  <si>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</si>
  <si>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</si>
  <si>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</si>
  <si>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</si>
  <si>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</si>
  <si>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</si>
  <si>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</si>
  <si>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</si>
  <si>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</si>
  <si>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</si>
  <si>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</si>
  <si>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</si>
  <si>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</si>
  <si>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</si>
  <si>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</si>
  <si>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</si>
  <si>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</si>
  <si>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</si>
  <si>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</si>
  <si>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</si>
  <si>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</si>
  <si>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</si>
  <si>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</si>
  <si>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</si>
  <si>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</si>
  <si>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</si>
  <si>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</si>
  <si>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</si>
  <si>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</si>
  <si>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</si>
  <si>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</si>
  <si>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</si>
  <si>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</si>
  <si>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</si>
  <si>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</si>
  <si>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</si>
  <si>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</si>
  <si>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</si>
  <si>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</si>
  <si>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</si>
  <si>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</si>
  <si>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</si>
  <si>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</si>
  <si>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</si>
  <si>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</si>
  <si>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</si>
  <si>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</si>
  <si>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</si>
  <si>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</si>
  <si>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</si>
  <si>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</si>
  <si>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</si>
  <si>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</si>
  <si>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</si>
  <si>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</si>
  <si>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</si>
  <si>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</si>
  <si>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</si>
  <si>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</si>
  <si>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</si>
  <si>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</si>
  <si>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</si>
  <si>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</si>
  <si>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</si>
  <si>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</si>
  <si>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</si>
  <si>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</si>
  <si>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</si>
  <si>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</si>
  <si>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</si>
  <si>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</si>
  <si>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</si>
  <si>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</si>
  <si>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</si>
  <si>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</si>
  <si>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</si>
  <si>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</si>
  <si>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</si>
  <si>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</si>
  <si>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</si>
  <si>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</si>
  <si>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</si>
  <si>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</si>
  <si>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</si>
  <si>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</si>
  <si>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</si>
  <si>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</si>
  <si>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</si>
  <si>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</si>
  <si>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</si>
  <si>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</si>
  <si>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</si>
  <si>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</si>
  <si>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</si>
  <si>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</si>
  <si>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</si>
  <si>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</si>
  <si>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</si>
  <si>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</si>
  <si>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</si>
  <si>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</si>
  <si>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</si>
  <si>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</si>
  <si>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</si>
  <si>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</si>
  <si>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</si>
  <si>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</si>
  <si>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</si>
  <si>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</si>
  <si>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</si>
  <si>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</si>
  <si>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</si>
  <si>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</si>
  <si>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</si>
  <si>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</si>
  <si>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</si>
  <si>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</si>
  <si>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</si>
  <si>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</si>
  <si>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</si>
  <si>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</si>
  <si>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</si>
  <si>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</si>
  <si>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</si>
  <si>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</si>
  <si>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</si>
  <si>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</si>
  <si>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</si>
  <si>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</si>
  <si>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</si>
  <si>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</si>
  <si>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</si>
  <si>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</si>
  <si>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</si>
  <si>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</si>
  <si>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</si>
  <si>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</si>
  <si>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</si>
  <si>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</si>
  <si>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</si>
  <si>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</si>
  <si>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</si>
  <si>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</si>
  <si>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</si>
  <si>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</si>
  <si>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</si>
  <si>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</si>
  <si>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</si>
  <si>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</si>
  <si>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</si>
  <si>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</si>
  <si>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</si>
  <si>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</si>
  <si>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</si>
  <si>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</si>
  <si>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</si>
  <si>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</si>
  <si>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</si>
  <si>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</si>
  <si>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</si>
  <si>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</si>
  <si>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</si>
  <si>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</si>
  <si>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</si>
  <si>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</si>
  <si>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</si>
  <si>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</si>
  <si>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</si>
  <si>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</si>
  <si>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</si>
  <si>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</si>
  <si>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</si>
  <si>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</si>
  <si>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</si>
  <si>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</si>
  <si>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</si>
  <si>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</si>
  <si>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</si>
  <si>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</si>
  <si>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</si>
  <si>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</si>
  <si>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</si>
  <si>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</si>
  <si>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</si>
  <si>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</si>
  <si>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</si>
  <si>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</si>
  <si>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</si>
  <si>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</si>
  <si>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</si>
  <si>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</si>
  <si>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</si>
  <si>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</si>
  <si>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</si>
  <si>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</si>
  <si>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</si>
  <si>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</si>
  <si>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</si>
  <si>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</si>
  <si>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</si>
  <si>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</si>
  <si>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</si>
  <si>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</si>
  <si>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</si>
  <si>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</si>
  <si>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</si>
  <si>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</si>
  <si>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</si>
  <si>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</si>
  <si>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</si>
  <si>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</si>
  <si>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</si>
  <si>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</si>
  <si>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</si>
  <si>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</si>
  <si>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</si>
  <si>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</si>
  <si>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</si>
  <si>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</si>
  <si>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</si>
  <si>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</si>
  <si>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</si>
  <si>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</si>
  <si>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</si>
  <si>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</si>
  <si>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</si>
  <si>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</si>
  <si>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</si>
  <si>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</si>
  <si>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</si>
  <si>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</si>
  <si>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</si>
  <si>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</si>
  <si>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</si>
  <si>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</si>
  <si>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</si>
  <si>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</si>
  <si>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</si>
  <si>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</si>
  <si>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</si>
  <si>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</si>
  <si>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</si>
  <si>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</si>
  <si>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</si>
  <si>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</si>
  <si>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</si>
  <si>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</si>
  <si>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</si>
  <si>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</si>
  <si>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</si>
  <si>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</si>
  <si>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</si>
  <si>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</si>
  <si>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</si>
  <si>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</si>
  <si>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</si>
  <si>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</si>
  <si>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</si>
  <si>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</si>
  <si>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</si>
  <si>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</si>
  <si>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</si>
  <si>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</si>
  <si>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</si>
  <si>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</si>
  <si>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</si>
  <si>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</si>
  <si>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</si>
  <si>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</si>
  <si>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</si>
  <si>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</si>
  <si>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</si>
  <si>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</si>
  <si>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</si>
  <si>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</si>
  <si>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</si>
  <si>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</si>
  <si>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</si>
  <si>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</si>
  <si>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</si>
  <si>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</si>
  <si>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</si>
  <si>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</si>
  <si>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</si>
  <si>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</si>
  <si>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</si>
  <si>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</si>
  <si>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</si>
  <si>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</si>
  <si>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</si>
  <si>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</si>
  <si>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</si>
  <si>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</si>
  <si>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</si>
  <si>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</si>
  <si>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</si>
  <si>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</si>
  <si>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</si>
  <si>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</si>
  <si>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</si>
  <si>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</si>
  <si>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</si>
  <si>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</si>
  <si>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</si>
  <si>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</si>
  <si>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</si>
  <si>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</si>
  <si>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</si>
  <si>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</si>
  <si>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Ocultar interacciones</t>
  </si>
  <si>
    <t>インタラクションを非表示にする</t>
  </si>
  <si>
    <t>상호작용 숨기기</t>
  </si>
  <si>
    <t>Ẩn tương tác</t>
  </si>
  <si>
    <t>Masquer les interactions</t>
  </si>
  <si>
    <t>Etkileşimleri gizle</t>
  </si>
  <si>
    <t>textUnhideInteraction</t>
  </si>
  <si>
    <t>显示记录</t>
  </si>
  <si>
    <t>顯示記錄</t>
  </si>
  <si>
    <t>Unhide interactions</t>
  </si>
  <si>
    <t>Mostrar interações</t>
  </si>
  <si>
    <t>Mostrar interacciones</t>
  </si>
  <si>
    <t>インタラクションを再表示する</t>
  </si>
  <si>
    <t>상호작용 숨기기 해제</t>
  </si>
  <si>
    <t>Hiện tương tác</t>
  </si>
  <si>
    <t>Afficher les interactions</t>
  </si>
  <si>
    <t>Etkileşimleri göster</t>
  </si>
  <si>
    <t>textWannaHide</t>
  </si>
  <si>
    <t>是否隐藏参与记录，隐藏后其他用户进入你的个人中心则看不到你参与的内容（投票、点赞、支持、提问）</t>
  </si>
  <si>
    <t>是否隱藏參與記錄，隱藏後其他用戶進入你的個人中心則看不到你參與的內容（投票、按讚、支持、提問）</t>
  </si>
  <si>
    <t>Do you want to hide your interactions? After hiding, other users won't see your interactions, such as votes, likes, support, and questions created.</t>
  </si>
  <si>
    <t>Você quer ocultar suas interações? Depois de ocultar, outros usuários não verão suas interações, como votos, curtidas, suporte e perguntas criadas.</t>
  </si>
  <si>
    <t>¿Quieres ocultar tus interacciones? Después de ocultarse, otros usuarios no verán sus interacciones, como votos, me gusta, soporte y preguntas creadas.</t>
  </si>
  <si>
    <t>インタラクションを非表示にしたいですか? 非表示にすると、投票、いいね、サポート、作成された質問などのインタラクションが他のユーザーに表示されなくなります。</t>
  </si>
  <si>
    <t>상호 작용을 숨기시겠습니까? 숨긴 후에는 다른 사용자가 투표, 좋아요, 지원, 생성된 질문과 같은 상호 작용을 볼 수 없습니다.</t>
  </si>
  <si>
    <t>Bạn có muốn ẩn các tương tác của mình không? Sau khi ẩn, những người dùng khác sẽ không nhìn thấy các tương tác của bạn như phiếu bầu, lượt thích, hỗ trợ và câu hỏi đã tạo.</t>
  </si>
  <si>
    <t>Vous souhaitez masquer vos interactions ? Une fois masqués, les autres utilisateurs ne verront plus vos interactions, telles que les votes, les likes, l'assistance et les questions créées.</t>
  </si>
  <si>
    <t>Etkileşimlerinizi gizlemek mi istiyorsunuz? Gizlendikten sonra diğer kullanıcılar oy, beğeni, destek ve oluşturulan sorular gibi etkileşimlerinizi görmez.</t>
  </si>
  <si>
    <t>textWnnaUnhide</t>
  </si>
  <si>
    <t>是否显示参与记录，显示后其他用户进入你的个人中心可以看到你参与的内容（投票、点赞、支持、提问）</t>
  </si>
  <si>
    <t>是否顯示參與記錄，顯示後其他用戶進入你的個人中心可以看到你參與的內容（投票、按讚、支持、提問）</t>
  </si>
  <si>
    <t>Do you want to unhide your interactions? After unhiding, other users won't see your interactions, such as votes, likes, support, and questions created.</t>
  </si>
  <si>
    <t>Você quer exibir suas interações? Depois de reexibir, outros usuários não verão suas interações, como votos, curtidas, suporte e perguntas criadas.</t>
  </si>
  <si>
    <t>¿Quieres mostrar tus interacciones? Después de mostrarlo, otros usuarios no verán sus interacciones, como votos, me gusta, soporte y preguntas creadas.</t>
  </si>
  <si>
    <t>インタラクションを再表示しますか? 非表示を解除すると、投票、いいね、サポート、作成された質問などのインタラクションが他のユーザーに表示されなくなります。</t>
  </si>
  <si>
    <t>상호 작용 숨기기를 해제하시겠습니까? 숨기기를 해제하면 다른 사용자는 투표, 좋아요, 지원, 생성된 질문과 같은 상호 작용을 볼 수 없습니다.</t>
  </si>
  <si>
    <t>Bạn có muốn hiện các tương tác của mình không? Sau khi hiển thị, những người dùng khác sẽ không nhìn thấy các tương tác của bạn, chẳng hạn như phiếu bầu, lượt thích, hỗ trợ và câu hỏi đã tạo.</t>
  </si>
  <si>
    <t>Voulez-vous afficher vos interactions ? Une fois affichés, les autres utilisateurs ne verront plus vos interactions, telles que les votes, les likes, l'assistance et les questions créées.</t>
  </si>
  <si>
    <t>Etkileşimlerinizi göstermek ister misiniz? Gösterildikten sonra diğer kullanıcılar oylar, beğeniler, destek ve oluşturulan sorular gibi etkileşimlerinizi görmez.</t>
  </si>
  <si>
    <t>textUserHidden</t>
  </si>
  <si>
    <t>该用户已隐藏所参与的内容</t>
  </si>
  <si>
    <t>該用戶已隱藏所參與的內容</t>
  </si>
  <si>
    <t>This user has hidden interactions.</t>
  </si>
  <si>
    <t>Este usuário ocultou interações.</t>
  </si>
  <si>
    <t>Este usuario tiene interacciones ocultas.</t>
  </si>
  <si>
    <t>このユーザーには非表示のインタラクションがあります。</t>
  </si>
  <si>
    <t>이 사용자에게는 숨겨진 상호작용이 있습니다.</t>
  </si>
  <si>
    <t>Người dùng này có các tương tác ẩn.</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</si>
  <si>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</si>
  <si>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</si>
  <si>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</si>
  <si>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</si>
  <si>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</si>
  <si>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</si>
  <si>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</si>
  <si>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</si>
  <si>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</si>
  <si>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</si>
  <si>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</si>
  <si>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</si>
  <si>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</si>
  <si>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</si>
  <si>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</si>
  <si>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</si>
  <si>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</si>
  <si>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</si>
  <si>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</si>
  <si>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</si>
  <si>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</si>
  <si>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</si>
  <si>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</si>
  <si>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</si>
  <si>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</si>
  <si>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</si>
  <si>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</si>
  <si>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</si>
  <si>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</si>
  <si>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</si>
  <si>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</si>
  <si>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</si>
  <si>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</si>
  <si>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</si>
  <si>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</si>
  <si>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</si>
  <si>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</si>
  <si>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</si>
  <si>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</si>
  <si>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</si>
  <si>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</si>
  <si>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</si>
  <si>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</si>
  <si>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</si>
  <si>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</si>
  <si>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</si>
  <si>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</si>
  <si>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</si>
  <si>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</si>
  <si>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</si>
  <si>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</si>
  <si>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</si>
  <si>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</si>
  <si>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</si>
  <si>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</si>
  <si>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</si>
  <si>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</si>
  <si>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</si>
  <si>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</si>
  <si>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</si>
  <si>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</si>
  <si>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</si>
  <si>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</si>
  <si>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</si>
  <si>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</si>
  <si>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Önce bir cüzdanı bağlayın.</t>
  </si>
  <si>
    <t>textHavePenDescriptionnew</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</si>
  <si>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</si>
  <si>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</si>
  <si>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</si>
  <si>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</si>
  <si>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</si>
  <si>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</si>
  <si>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</si>
  <si>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</si>
  <si>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信箱</t>
  </si>
  <si>
    <t>Correspondência</t>
  </si>
  <si>
    <t>郵便</t>
  </si>
  <si>
    <t>우편</t>
  </si>
  <si>
    <t>tagWallet</t>
  </si>
  <si>
    <t>carteira</t>
  </si>
  <si>
    <t>billetera</t>
  </si>
  <si>
    <t>財布</t>
  </si>
  <si>
    <t>cái ví</t>
  </si>
  <si>
    <t>tagEmail2</t>
  </si>
  <si>
    <t>电子邮箱</t>
  </si>
  <si>
    <t>電子郵件信箱</t>
  </si>
  <si>
    <t>Eメール</t>
  </si>
  <si>
    <t>tagVeriCode</t>
  </si>
  <si>
    <t>検証コード</t>
  </si>
  <si>
    <t>tagSendCode</t>
  </si>
  <si>
    <t>发送验证码</t>
  </si>
  <si>
    <t>發送驗證碼</t>
  </si>
  <si>
    <t>Send code</t>
  </si>
  <si>
    <t>Envie o código de verificação</t>
  </si>
  <si>
    <t>Enviar el código de verificación</t>
  </si>
  <si>
    <t>確認コードを送信する</t>
  </si>
  <si>
    <t>인증 코드 보내기</t>
  </si>
  <si>
    <t>Gửi mã xác minh</t>
  </si>
  <si>
    <t>textPrivacy</t>
  </si>
  <si>
    <t>继续操作即表示你已同意Socrates的用户条款、隐私政策和用户公约，未注册的邮箱验证成功后将自动注册</t>
  </si>
  <si>
    <t>繼續操作即表示你已同意Socrates的使用者條款、隱私權政策和使用者公約，未註冊的郵箱驗證成功後將自動註冊</t>
  </si>
  <si>
    <t>By proceeding, you agree with Socrates' Terms of Use, Privacy Notice, and User Principles. Your email will automatically be signed up for Socrates after it has been verified.</t>
  </si>
  <si>
    <t>Ao continuar a operar, você concorda com os termos de usuário, política de privacidade e acordo do usuário do Socrates. Endereços de e-mail não registrados serão registrados automaticamente após verificação bem-sucedida.</t>
  </si>
  <si>
    <t>Al continuar operando, acepta los términos de usuario, la política de privacidad y el acuerdo de usuario de Sócrates. Las direcciones de correo electrónico no registradas se registrarán automáticamente después de una verificación exitosa.</t>
  </si>
  <si>
    <t>操作を続行すると、Socrates のユーザー規約、プライバシー ポリシー、およびユーザー規約に同意したことになります。未登録のメール アドレスは、認証に成功すると自動的に登録されます。</t>
  </si>
  <si>
    <t>계속 운영하시면 소크라테스의 사용자 약관, 개인 정보 보호 정책 및 사용자 계약에 동의하게 됩니다. 등록되지 않은 이메일 주소는 인증 성공 후 자동으로 등록됩니다.</t>
  </si>
  <si>
    <t>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t>
  </si>
  <si>
    <t>textReceiveNotifi</t>
  </si>
  <si>
    <t>我希望收到Socrates的营销通讯</t>
  </si>
  <si>
    <t>我希望收到Socrates的行銷通訊</t>
  </si>
  <si>
    <t>Desejo receber comunicações de marketing de Sócrates</t>
  </si>
  <si>
    <t>Me gustaría recibir comunicaciones de marketing de Sócrates.</t>
  </si>
  <si>
    <t>ソクラテスからマーケティングコミュニケーションを受け取りたいです</t>
  </si>
  <si>
    <t>소크라테스로부터 마케팅 커뮤니케이션을 받고 싶습니다.</t>
  </si>
  <si>
    <t>Tôi muốn nhận thông tin tiếp thị từ Socrates</t>
  </si>
  <si>
    <t>tagContinue</t>
  </si>
  <si>
    <t>continuar</t>
  </si>
  <si>
    <t>続く</t>
  </si>
  <si>
    <t>계속하다</t>
  </si>
  <si>
    <t>tagOR</t>
  </si>
  <si>
    <t>或者</t>
  </si>
  <si>
    <t>OR</t>
  </si>
  <si>
    <t>ou</t>
  </si>
  <si>
    <t>o</t>
  </si>
  <si>
    <t>または</t>
  </si>
  <si>
    <t>또는</t>
  </si>
  <si>
    <t>hoặc</t>
  </si>
  <si>
    <t>tagThroughGoogle</t>
  </si>
  <si>
    <t>通过Google继续</t>
  </si>
  <si>
    <t>透過Google繼續</t>
  </si>
  <si>
    <t>Continue with Google</t>
  </si>
  <si>
    <t>Continuar pelo Google</t>
  </si>
  <si>
    <t>Continuar a través de Google</t>
  </si>
  <si>
    <t>Google 経由で続行</t>
  </si>
  <si>
    <t>Google을 통해 계속</t>
  </si>
  <si>
    <t>Tiếp tục qua Google</t>
  </si>
  <si>
    <t>textEmailcannotEmpty</t>
  </si>
  <si>
    <t>电子邮箱不能为空</t>
  </si>
  <si>
    <t>電子郵件信箱不能為空</t>
  </si>
  <si>
    <t>The email address feild cannot be left empty.</t>
  </si>
  <si>
    <t>O e-mail não pode ficar vazio</t>
  </si>
  <si>
    <t>El correo electrónico no puede estar vacío.</t>
  </si>
  <si>
    <t>電子メールを空にすることはできません</t>
  </si>
  <si>
    <t>이메일은 비워둘 수 없습니다.</t>
  </si>
  <si>
    <t>Email không được để trống</t>
  </si>
  <si>
    <t>textWrongEmail</t>
  </si>
  <si>
    <t>电子邮箱格式不正确</t>
  </si>
  <si>
    <t>電子郵件格式不正確</t>
  </si>
  <si>
    <t>Invalid email address.</t>
  </si>
  <si>
    <t>O formato do e-mail está incorreto</t>
  </si>
  <si>
    <t>El formato del correo electrónico es incorrecto.</t>
  </si>
  <si>
    <t>メールの形式が正しくありません</t>
  </si>
  <si>
    <t>이메일 형식이 잘못되었습니다.</t>
  </si>
  <si>
    <t>Định dạng email không chính xác</t>
  </si>
  <si>
    <t>textWrongVeriCode</t>
  </si>
  <si>
    <t>验证码不正确</t>
  </si>
  <si>
    <t>驗證碼不正確</t>
  </si>
  <si>
    <t>Incorrect verification code.</t>
  </si>
  <si>
    <t>Código de verificação incorreto</t>
  </si>
  <si>
    <t>código de verificación incorrecto</t>
  </si>
  <si>
    <t>間違った確認コード</t>
  </si>
  <si>
    <t>잘못된 인증 코드</t>
  </si>
  <si>
    <t>Mã xác minh không chính xác</t>
  </si>
  <si>
    <t>textCreateWallet1</t>
  </si>
  <si>
    <t>为我创建钱包</t>
  </si>
  <si>
    <t>為我創建錢包</t>
  </si>
  <si>
    <t>Crie uma carteira para mim</t>
  </si>
  <si>
    <t>Crear billetera para mi</t>
  </si>
  <si>
    <t>ウォレットを作成してください</t>
  </si>
  <si>
    <t>나를 위한 지갑 만들기</t>
  </si>
  <si>
    <t>Tạo ví cho tôi</t>
  </si>
  <si>
    <t>textChooseNet</t>
  </si>
  <si>
    <t>请选择使用Socrates的网络，选择后无法修改。</t>
  </si>
  <si>
    <t>請選擇使用Socrates的網絡，選擇後無法修改。</t>
  </si>
  <si>
    <t>Choose a network for using Socrates. Once chosen, the network cannot be changed.</t>
  </si>
  <si>
    <t>Selecione a rede para usar Sócrates. Uma vez selecionada, ela não poderá ser modificada.</t>
  </si>
  <si>
    <t>Por favor seleccione la red para usar Socrates. Una vez seleccionada, no se puede modificar.</t>
  </si>
  <si>
    <t>Socrates を使用するネットワークを選択してください。一度選択すると変更できません。</t>
  </si>
  <si>
    <t>소크라테스를 사용할 네트워크를 선택하세요. 한번 선택하면 수정할 수 없습니다.</t>
  </si>
  <si>
    <t>Vui lòng chọn mạng để sử dụng Socrates. Sau khi chọn, nó không thể sửa đổi được.</t>
  </si>
  <si>
    <t>tagCreate</t>
  </si>
  <si>
    <t>Claro</t>
  </si>
  <si>
    <t>Seguro</t>
  </si>
  <si>
    <t>もちろん</t>
  </si>
  <si>
    <t>확신하는</t>
  </si>
  <si>
    <t>Chắc chắn</t>
  </si>
  <si>
    <t>tagMagic</t>
  </si>
  <si>
    <t>钱包服务由Magic.link提供</t>
  </si>
  <si>
    <t>錢包服務由Magic.link提供</t>
  </si>
  <si>
    <t>The wallet service provider is Magic.link.</t>
  </si>
  <si>
    <t>Serviço de carteira fornecido por Magic.link</t>
  </si>
  <si>
    <t>Servicio de billetera proporcionado por Magic.link</t>
  </si>
  <si>
    <t>Magic.linkが提供するウォレットサービス</t>
  </si>
  <si>
    <t>Magic.link에서 제공하는 지갑 서비스</t>
  </si>
  <si>
    <t>Dịch vụ ví do Magic.link cung cấp</t>
  </si>
  <si>
    <t>tagCreateAccount</t>
  </si>
  <si>
    <t>生成您的账户</t>
  </si>
  <si>
    <t>產生您的帳戶</t>
  </si>
  <si>
    <t>Creating an account for you</t>
  </si>
  <si>
    <t>Gere sua conta</t>
  </si>
  <si>
    <t>Genera tu cuenta</t>
  </si>
  <si>
    <t>アカウントを生成する</t>
  </si>
  <si>
    <t>계정 생성</t>
  </si>
  <si>
    <t>Tạo tài khoản của bạn</t>
  </si>
  <si>
    <t>tagCreateWallet</t>
  </si>
  <si>
    <t>创建您的钱包</t>
  </si>
  <si>
    <t>創建您的錢包</t>
  </si>
  <si>
    <t>Creating a wallet for you</t>
  </si>
  <si>
    <t>Crie sua carteira</t>
  </si>
  <si>
    <t>Crea tu billetera</t>
  </si>
  <si>
    <t>ウォレットを作成する</t>
  </si>
  <si>
    <t>Tạo ví của bạn</t>
  </si>
  <si>
    <t>textEncrypting</t>
  </si>
  <si>
    <t>加密您的数据</t>
  </si>
  <si>
    <t>加密您的數據</t>
  </si>
  <si>
    <t>Encrypting your data</t>
  </si>
  <si>
    <t>Criptografe seus dados</t>
  </si>
  <si>
    <t>Cifre sus datos</t>
  </si>
  <si>
    <t>データを暗号化する</t>
  </si>
  <si>
    <t>데이터 암호화</t>
  </si>
  <si>
    <t>Mã hóa dữ liệu của bạn</t>
  </si>
  <si>
    <t>textAccountReady</t>
  </si>
  <si>
    <t>您的账户现在已就绪</t>
  </si>
  <si>
    <t>您的帳戶現在已就緒</t>
  </si>
  <si>
    <t>Your account is ready</t>
  </si>
  <si>
    <t>Sua conta agora está pronta</t>
  </si>
  <si>
    <t>Tu cuenta ya está lista</t>
  </si>
  <si>
    <t>アカウントの準備が完了しました</t>
  </si>
  <si>
    <t>이제 귀하의 계정이 준비되었습니다</t>
  </si>
  <si>
    <t>Tài khoản của bạn hiện đã sẵn sàng</t>
  </si>
  <si>
    <t>textImportWallet1</t>
  </si>
  <si>
    <t>インポートウォレット</t>
  </si>
  <si>
    <t>textLinked</t>
  </si>
  <si>
    <t>{value1} 存在已关联的地址，请导入关联地址的私钥或助记词</t>
  </si>
  <si>
    <t>{value1} 存在已關聯的位址，請匯入關聯位址的私密金鑰或助記詞</t>
  </si>
  <si>
    <t>{value1} has linked to a wallet. Import the private key or seed phrase of the linked wallet.</t>
  </si>
  <si>
    <t>{value1} tem um endereço associado. Importe a chave privada ou mnemônico do endereço associado.</t>
  </si>
  <si>
    <t>{value1} tiene una dirección asociada. Importe la clave privada o el mnemotécnico de la dirección asociada.</t>
  </si>
  <si>
    <t>{value1} には関連付けられたアドレスがあります。関連付けられたアドレスの秘密キーまたはニーモニックをインポートしてください。</t>
  </si>
  <si>
    <t>{value1}에 연결된 주소가 있습니다. 연결된 주소의 개인 키나 니모닉을 가져오세요.</t>
  </si>
  <si>
    <t>{value1} có địa chỉ được liên kết. Vui lòng nhập khóa riêng tư hoặc ghi nhớ của địa chỉ được liên kết.</t>
  </si>
  <si>
    <t>textLinkwallet</t>
  </si>
  <si>
    <t>关联地址</t>
  </si>
  <si>
    <t>關聯地址</t>
  </si>
  <si>
    <t>Link wallet</t>
  </si>
  <si>
    <t>endereço associado</t>
  </si>
  <si>
    <t>dirección asociada</t>
  </si>
  <si>
    <t>関連するアドレス</t>
  </si>
  <si>
    <t>관련 주소</t>
  </si>
  <si>
    <t>địa chỉ liên quan</t>
  </si>
  <si>
    <t>textPasteKey</t>
  </si>
  <si>
    <t>粘贴私钥或助记词</t>
  </si>
  <si>
    <t>貼上私鑰或助記詞</t>
  </si>
  <si>
    <t>Paste the private key or seed phrase.</t>
  </si>
  <si>
    <t>Cole a chave privada ou frase mnemônica</t>
  </si>
  <si>
    <t>Pegue la clave privada o frase mnemotécnica</t>
  </si>
  <si>
    <t>秘密キーまたはニーモニックフレーズを貼り付けます</t>
  </si>
  <si>
    <t>개인 키 또는 니모닉 문구를 붙여넣으세요.</t>
  </si>
  <si>
    <t>Dán khóa riêng hoặc cụm từ ghi nhớ</t>
  </si>
  <si>
    <t>textPaste</t>
  </si>
  <si>
    <t>ペースト</t>
  </si>
  <si>
    <t>반죽</t>
  </si>
  <si>
    <t>textScanQR</t>
  </si>
  <si>
    <t>掃描二維碼</t>
  </si>
  <si>
    <t>Digitalize o código QR</t>
  </si>
  <si>
    <t>QRコードをスキャンします</t>
  </si>
  <si>
    <t>tagImport</t>
  </si>
  <si>
    <t>导入</t>
  </si>
  <si>
    <t>導入</t>
  </si>
  <si>
    <t>Import</t>
  </si>
  <si>
    <t>importar</t>
  </si>
  <si>
    <t>輸入</t>
  </si>
  <si>
    <t>nhập khẩu</t>
  </si>
  <si>
    <t>tagImportWrong</t>
  </si>
  <si>
    <t>导入的私钥或助记词有误</t>
  </si>
  <si>
    <t>導入的私鑰或助記詞有誤</t>
  </si>
  <si>
    <t>The imported private key or seed phrase is wrong.</t>
  </si>
  <si>
    <t>A chave privada ou frase mnemônica importada está incorreta</t>
  </si>
  <si>
    <t>La clave privada o frase mnemotécnica importada es incorrecta</t>
  </si>
  <si>
    <t>インポートされた秘密キーまたはニーモニックフレーズが正しくありません</t>
  </si>
  <si>
    <t>가져온 개인 키 또는 니모닉 문구가 올바르지 않습니다.</t>
  </si>
  <si>
    <t>Khóa riêng hoặc cụm từ ghi nhớ đã nhập không chính xác</t>
  </si>
  <si>
    <t>tagSetPassword</t>
  </si>
  <si>
    <t>configurar senha</t>
  </si>
  <si>
    <t>configurar la clave</t>
  </si>
  <si>
    <t>パスワードを設定してください</t>
  </si>
  <si>
    <t>암호를 설정하세요</t>
  </si>
  <si>
    <t>đặt mật khẩu</t>
  </si>
  <si>
    <t>tagConfirmPassword</t>
  </si>
  <si>
    <t>验证密码</t>
  </si>
  <si>
    <t>驗證密碼</t>
  </si>
  <si>
    <t>verifique a senha</t>
  </si>
  <si>
    <t>Verificar contraseña</t>
  </si>
  <si>
    <t>パスワードを照合します</t>
  </si>
  <si>
    <t>textPasswordNotMatch</t>
  </si>
  <si>
    <t>两次密码不一致，请重新设置密码。</t>
  </si>
  <si>
    <t>兩次密碼不一致，請重新設定密碼。</t>
  </si>
  <si>
    <t>The passwords do not match. Please check your password.</t>
  </si>
  <si>
    <t>As duas senhas são inconsistentes, redefina a senha.</t>
  </si>
  <si>
    <t>Las dos contraseñas son inconsistentes, restablezca la contraseña.</t>
  </si>
  <si>
    <t>2 つのパスワードが一致しません。パスワードをリセットしてください。</t>
  </si>
  <si>
    <t>두 비밀번호가 일치하지 않습니다. 비밀번호를 재설정하세요.</t>
  </si>
  <si>
    <t>Hai mật khẩu không nhất quán, vui lòng đặt lại mật khẩu.</t>
  </si>
  <si>
    <t>textOnlyregistered</t>
  </si>
  <si>
    <t>仅支持注册用户导入钱包，新用户请使用邮箱注册。</t>
  </si>
  <si>
    <t>僅支援註冊用戶匯入錢包，新用戶請使用郵箱註冊。</t>
  </si>
  <si>
    <t>Only registered users can import their wallet. If you are a first-time user, sign up for Socrates first.</t>
  </si>
  <si>
    <t>Apenas usuários registrados têm suporte para importar carteiras; novos usuários, por favor, usem seus endereços de e-mail para se registrar.</t>
  </si>
  <si>
    <t>Solo los usuarios registrados pueden importar billeteras; los nuevos usuarios deben utilizar su dirección de correo electrónico para registrarse.</t>
  </si>
  <si>
    <t>ウォレットのインポートは登録ユーザーのみがサポートされています。新規ユーザーは電子メール アドレスを使用して登録してください。</t>
  </si>
  <si>
    <t>등록된 사용자만 지갑 가져오기가 지원되며, 신규 사용자는 이메일 주소를 사용하여 등록하시기 바랍니다.</t>
  </si>
  <si>
    <t>Chỉ người dùng đã đăng ký mới được hỗ trợ nhập ví, người dùng mới vui lòng sử dụng địa chỉ email của họ để đăng ký.</t>
  </si>
  <si>
    <t>textNotRegistered</t>
  </si>
  <si>
    <t>钱包未注册</t>
  </si>
  <si>
    <t>錢包未註冊</t>
  </si>
  <si>
    <t>Wallet not registered</t>
  </si>
  <si>
    <t>Carteira não cadastrada</t>
  </si>
  <si>
    <t>Cartera no registrada</t>
  </si>
  <si>
    <t>ウォレットが登録されていません</t>
  </si>
  <si>
    <t>지갑이 등록되지 않았습니다</t>
  </si>
  <si>
    <t>Ví chưa được đăng ký</t>
  </si>
  <si>
    <t>textPlzSign</t>
  </si>
  <si>
    <t>您导入的钱包未注册Socrates，请使用邮箱进行注册</t>
  </si>
  <si>
    <t>您匯入的錢包未註冊Socrates，請使用郵箱進行註冊</t>
  </si>
  <si>
    <t>The wallet imported is not registered on Socrates. Please sign up with email.</t>
  </si>
  <si>
    <t>A carteira que você importou não está cadastrada no Sócrates, por favor utilize seu e-mail para se cadastrar.</t>
  </si>
  <si>
    <t>La billetera que importó no está registrada en Sócrates. Utilice su correo electrónico para registrarse.</t>
  </si>
  <si>
    <t>インポートしたウォレットは Socrates に登録されていません。メールアドレスを使用して登録してください。</t>
  </si>
  <si>
    <t>가져온 지갑은 소크라테스에 등록되어 있지 않습니다. 이메일을 사용하여 등록해 주세요.</t>
  </si>
  <si>
    <t>Ví bạn đã nhập chưa được đăng ký với Socrates, vui lòng sử dụng email của bạn để đăng ký.</t>
  </si>
  <si>
    <t>textSignupEmail</t>
  </si>
  <si>
    <t>使用邮箱注册</t>
  </si>
  <si>
    <t>使用郵箱註冊</t>
  </si>
  <si>
    <t>Cadastre-se usando e-mail</t>
  </si>
  <si>
    <t>Regístrese mediante correo electrónico</t>
  </si>
  <si>
    <t>メールを使用して登録する</t>
  </si>
  <si>
    <t>이메일을 사용하여 등록</t>
  </si>
  <si>
    <t>textAccountExists</t>
  </si>
  <si>
    <t>essa conta já existe</t>
  </si>
  <si>
    <t>la cuenta ya existe</t>
  </si>
  <si>
    <t>アカウントはすでに存在しています</t>
  </si>
  <si>
    <t>계정이 이미 존재합니다.</t>
  </si>
  <si>
    <t>textViaEmail</t>
  </si>
  <si>
    <t>您导入的钱包为Magic.link钱包，为了您账户的安全，建议使用邮箱继续登录</t>
  </si>
  <si>
    <t>您匯入的錢包為Magic.link錢包，為了您帳號的安全，建議使用信箱繼續登入</t>
  </si>
  <si>
    <t>The wallet you are importing is a Magic Wallet. For account security, it's recommended to log in via e-mail.</t>
  </si>
  <si>
    <t>A carteira que você importou é a carteira Magic.link. Para segurança da sua conta, é recomendável continuar fazendo login usando seu endereço de e-mail.</t>
  </si>
  <si>
    <t>La billetera que importó es la billetera Magic.link. Para la seguridad de su cuenta, se recomienda continuar iniciando sesión con su dirección de correo electrónico.</t>
  </si>
  <si>
    <t>インポートしたウォレットは Magic.link ウォレットです。アカウントのセキュリティのため、メール アドレスを使用してログインし続けることをお勧めします。</t>
  </si>
  <si>
    <t>불러오신 지갑은 Magic.link 지갑입니다. 계정 보안을 위해 이메일 주소로 계속 로그인하시는 것을 권장드립니다.</t>
  </si>
  <si>
    <t>Ví bạn đã nhập là ví Magic.link. Để bảo mật tài khoản, bạn nên tiếp tục đăng nhập bằng địa chỉ email của mình.</t>
  </si>
  <si>
    <t>textLinkEmail</t>
  </si>
  <si>
    <t>关联邮箱</t>
  </si>
  <si>
    <t>關聯信箱</t>
  </si>
  <si>
    <t>Link email</t>
  </si>
  <si>
    <t>E-mail associado</t>
  </si>
  <si>
    <t>Correo electrónico asociado</t>
  </si>
  <si>
    <t>関連する電子メール</t>
  </si>
  <si>
    <t>연결된 이메일</t>
  </si>
  <si>
    <t>Email liên kết</t>
  </si>
  <si>
    <t>textLoginEmail</t>
  </si>
  <si>
    <t>使用邮箱登录</t>
  </si>
  <si>
    <t>使用郵箱登入</t>
  </si>
  <si>
    <t>Log in with email</t>
  </si>
  <si>
    <t>Faça login usando e-mail</t>
  </si>
  <si>
    <t>Iniciar sesión mediante correo electrónico</t>
  </si>
  <si>
    <t>電子メールを使用してログインする</t>
  </si>
  <si>
    <t>이메일을 사용하여 로그인</t>
  </si>
  <si>
    <t>texUseLinked</t>
  </si>
  <si>
    <t>请使用关联了{value1}的钱包</t>
  </si>
  <si>
    <t>請使用關聯了{value1}的錢包</t>
  </si>
  <si>
    <t>Use the wallet linked to {value1}.</t>
  </si>
  <si>
    <t>Use a carteira associada a {value1}</t>
  </si>
  <si>
    <t>Utilice la billetera asociada con {value1}</t>
  </si>
  <si>
    <t>{value1} に関連付けられたウォレットを使用してください</t>
  </si>
  <si>
    <t>{value1}과(와) 연결된 지갑을 사용해 주세요</t>
  </si>
  <si>
    <t>Vui lòng sử dụng ví được liên kết với {value1}</t>
  </si>
  <si>
    <t>textCancelled</t>
  </si>
  <si>
    <t>已取消导入钱包</t>
  </si>
  <si>
    <t>已取消導入錢包</t>
  </si>
  <si>
    <t>Cancelled importing wallet</t>
  </si>
  <si>
    <t>Importação de carteira cancelada</t>
  </si>
  <si>
    <t>Importación de billetera cancelada</t>
  </si>
  <si>
    <t>ウォレットのインポートがキャンセルされました</t>
  </si>
  <si>
    <t>지갑 가져오기가 취소되었습니다.</t>
  </si>
  <si>
    <t>Đã hủy nhập ví</t>
  </si>
  <si>
    <t>textCancelledWallet</t>
  </si>
  <si>
    <t>您已取消导入钱包</t>
  </si>
  <si>
    <t>您已取消導入錢包</t>
  </si>
  <si>
    <t>You have cancelled importing the wallet.</t>
  </si>
  <si>
    <t>Você cancelou a importação da carteira</t>
  </si>
  <si>
    <t>Has cancelado la importación de la billetera.</t>
  </si>
  <si>
    <t>ウォレットのインポートをキャンセルしました</t>
  </si>
  <si>
    <t>지갑 가져오기를 취소하셨습니다.</t>
  </si>
  <si>
    <t>Bạn đã hủy việc nhập ví</t>
  </si>
  <si>
    <t>tagRetry</t>
  </si>
  <si>
    <t>Rever</t>
  </si>
  <si>
    <t>リトライ</t>
  </si>
  <si>
    <t>다시 해 보다</t>
  </si>
  <si>
    <t>error3200</t>
  </si>
  <si>
    <t>该先锋笔不属于你</t>
  </si>
  <si>
    <t>該先鋒筆不屬於你</t>
  </si>
  <si>
    <t>This Pioneer Pen does not belong to you.</t>
  </si>
  <si>
    <t>Esta caneta Pioneer não pertence a você</t>
  </si>
  <si>
    <t>Este bolígrafo Pioneer no te pertenece</t>
  </si>
  <si>
    <t>このパイオニアのペンはあなたのものではありません</t>
  </si>
  <si>
    <t>이 파이오니어 펜은 당신의 것이 아닙니다</t>
  </si>
  <si>
    <t>Chiếc bút Pioneer này không thuộc về bạn</t>
  </si>
  <si>
    <t>error3202</t>
  </si>
  <si>
    <t>先锋笔已下架</t>
  </si>
  <si>
    <t>先鋒筆已下架</t>
  </si>
  <si>
    <t>This Pioneer Pen has been delisted.</t>
  </si>
  <si>
    <t>Caneta Pioneer foi retirada das prateleiras</t>
  </si>
  <si>
    <t>El bolígrafo Pioneer ha sido retirado de los estantes.</t>
  </si>
  <si>
    <t>パイオニアのペンが棚から撤去されました</t>
  </si>
  <si>
    <t>파이오니어 펜이 선반에서 제거되었습니다.</t>
  </si>
  <si>
    <t>Chiếc bút Pioneer đã được loại bỏ khỏi kệ</t>
  </si>
  <si>
    <t>error3203</t>
  </si>
  <si>
    <t>先锋笔已售出</t>
  </si>
  <si>
    <t>先鋒筆已售出</t>
  </si>
  <si>
    <t>This Pioneer Pen has been sold.</t>
  </si>
  <si>
    <t>Caneta Pioneer vendida</t>
  </si>
  <si>
    <t>Se vende pluma pionera</t>
  </si>
  <si>
    <t>パイオニアのペンが売れました</t>
  </si>
  <si>
    <t>파이오니어 펜 판매</t>
  </si>
  <si>
    <t>Đã bán bút Pioneer</t>
  </si>
  <si>
    <t>error3206</t>
  </si>
  <si>
    <t>该价格变动，请重试</t>
  </si>
  <si>
    <t>該價格變動，請重試</t>
  </si>
  <si>
    <t>The price has changed. Please try again.</t>
  </si>
  <si>
    <t>O preço mudou, tente novamente</t>
  </si>
  <si>
    <t>El precio ha cambiado, por favor inténtalo de nuevo.</t>
  </si>
  <si>
    <t>価格が変更されました。もう一度お試しください</t>
  </si>
  <si>
    <t>가격이 변경되었습니다. 다시 시도해 주세요.</t>
  </si>
  <si>
    <t>Giá đã thay đổi, vui lòng thử lại</t>
  </si>
  <si>
    <t>error3207</t>
  </si>
  <si>
    <t>新获得的先锋笔短时间内不能出售和转账</t>
  </si>
  <si>
    <t>新獲得的先鋒筆短時間內不能出售和轉賬</t>
  </si>
  <si>
    <t>A newly obtained Pioneer Pen cannot be sold or transferred in a short time.</t>
  </si>
  <si>
    <t>A Pioneer Pen recém-obtida não pode ser vendida ou transferida por um curto período de tempo</t>
  </si>
  <si>
    <t>El Pioneer Pen recién obtenido no se puede vender ni transferir durante un corto período de tiempo.</t>
  </si>
  <si>
    <t>新たに入手したパイオニアペンは、短期間の間、販売または譲渡することができません。</t>
  </si>
  <si>
    <t>새로 획득한 파이오니어 펜은 단기간 동안 판매 및 양도가 불가능합니다.</t>
  </si>
  <si>
    <t>Bút Pioneer mới nhận được không thể bán hoặc chuyển nhượng trong thời gian ngắn</t>
  </si>
  <si>
    <t>error3208</t>
  </si>
  <si>
    <t>不能购买自己出售的先锋笔</t>
  </si>
  <si>
    <t>不能購買自己出售的先鋒筆</t>
  </si>
  <si>
    <t>Buying a sold Pioneer Pen from yourself is not allowed.</t>
  </si>
  <si>
    <t>Você não pode comprar canetas Pioneer vendidas sozinho</t>
  </si>
  <si>
    <t>No puedes comprar bolígrafos Pioneer vendidos por ti mismo</t>
  </si>
  <si>
    <t>パイオニアのペンを個人で購入することはできません</t>
  </si>
  <si>
    <t>직접 판매하는 파이오니어 펜은 구매할 수 없습니다.</t>
  </si>
  <si>
    <t>Bạn không thể tự mua bút Pioneer</t>
  </si>
  <si>
    <t>Buypenownlimit</t>
  </si>
  <si>
    <t>tagsell</t>
  </si>
  <si>
    <t>出售</t>
  </si>
  <si>
    <t>Sell</t>
  </si>
  <si>
    <t>vender</t>
  </si>
  <si>
    <t>売る</t>
  </si>
  <si>
    <t>팔다</t>
  </si>
  <si>
    <t>bán</t>
  </si>
  <si>
    <t>tagmanage</t>
  </si>
  <si>
    <t>管理</t>
  </si>
  <si>
    <t>Manage</t>
  </si>
  <si>
    <t>gerenciar</t>
  </si>
  <si>
    <t>administrar</t>
  </si>
  <si>
    <t>관리하다</t>
  </si>
  <si>
    <t>quản lý</t>
  </si>
  <si>
    <t>tagFrommintomax</t>
  </si>
  <si>
    <t>价格从低到高</t>
  </si>
  <si>
    <t>價格從低到高</t>
  </si>
  <si>
    <t>From min. to max. price</t>
  </si>
  <si>
    <t>Preço de baixo a alto</t>
  </si>
  <si>
    <t>Precio de menor a mayor</t>
  </si>
  <si>
    <t>価格が安いものから高いものまで</t>
  </si>
  <si>
    <t>가격이 낮은 것부터 높은 것 순으로</t>
  </si>
  <si>
    <t>giá từ thấp đến cao</t>
  </si>
  <si>
    <t>tagFrommaxtomin</t>
  </si>
  <si>
    <t>价格从高到低</t>
  </si>
  <si>
    <t>價格從高到低</t>
  </si>
  <si>
    <t>Preço de alto a baixo</t>
  </si>
  <si>
    <t>Precio de mayor a menor</t>
  </si>
  <si>
    <t>価格が高いものから安いものまで</t>
  </si>
  <si>
    <t>가격이 높은 것부터 낮은 것 순으로</t>
  </si>
  <si>
    <t>giá từ cao đến thấp</t>
  </si>
  <si>
    <t>txetSellingPrice</t>
  </si>
  <si>
    <t>出售价格</t>
  </si>
  <si>
    <t>出售價格</t>
  </si>
  <si>
    <t>preço de venda</t>
  </si>
  <si>
    <t>precio de venta</t>
  </si>
  <si>
    <t>セールスプライス</t>
  </si>
  <si>
    <t>giá bán</t>
  </si>
  <si>
    <t>tagHideInteract</t>
  </si>
  <si>
    <t>Ocultar registros</t>
  </si>
  <si>
    <t>レコードを非表示にする</t>
  </si>
  <si>
    <t>기록 숨기기</t>
  </si>
  <si>
    <t>Ẩn bản ghi</t>
  </si>
  <si>
    <t>tagUnhide</t>
  </si>
  <si>
    <t>Mostrar registros</t>
  </si>
  <si>
    <t>レコードを表示</t>
  </si>
  <si>
    <t>기록 표시</t>
  </si>
  <si>
    <t>Hiển thị hồ sơ</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</si>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</sst>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00_ ;_ &quot;￥&quot;* \-#,##0.00_ ;_ &quot;￥&quot;* &quot;-&quot;??_ ;_ @_ "/>
    <numFmt numFmtId="179" formatCode="_ &quot;￥&quot;* #,##0_ ;_ &quot;￥&quot;* \-#,##0_ ;_ &quot;￥&quot;* &quot;-&quot;_ ;_ @_ "/>
  </numFmts>
  <fonts count="54">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b/>
      <sz val="13"/>
      <color theme="3"/>
      <name val="Calibri"/>
      <charset val="134"/>
      <scheme val="minor"/>
    </font>
    <font>
      <sz val="11"/>
      <color rgb="FFFF0000"/>
      <name val="Calibri"/>
      <charset val="0"/>
      <scheme val="minor"/>
    </font>
    <font>
      <b/>
      <sz val="11"/>
      <color theme="3"/>
      <name val="Calibri"/>
      <charset val="134"/>
      <scheme val="minor"/>
    </font>
    <font>
      <b/>
      <sz val="18"/>
      <color theme="3"/>
      <name val="Calibri"/>
      <charset val="134"/>
      <scheme val="minor"/>
    </font>
    <font>
      <b/>
      <sz val="15"/>
      <color theme="3"/>
      <name val="Calibri"/>
      <charset val="134"/>
      <scheme val="minor"/>
    </font>
    <font>
      <sz val="11"/>
      <color rgb="FF006100"/>
      <name val="Calibri"/>
      <charset val="0"/>
      <scheme val="minor"/>
    </font>
    <font>
      <sz val="11"/>
      <color theme="0"/>
      <name val="Calibri"/>
      <charset val="0"/>
      <scheme val="minor"/>
    </font>
    <font>
      <b/>
      <sz val="11"/>
      <color rgb="FFFA7D00"/>
      <name val="Calibri"/>
      <charset val="0"/>
      <scheme val="minor"/>
    </font>
    <font>
      <sz val="11"/>
      <color rgb="FF3F3F76"/>
      <name val="Calibri"/>
      <charset val="0"/>
      <scheme val="minor"/>
    </font>
    <font>
      <b/>
      <sz val="11"/>
      <color rgb="FFFFFFFF"/>
      <name val="Calibri"/>
      <charset val="0"/>
      <scheme val="minor"/>
    </font>
    <font>
      <sz val="11"/>
      <color theme="1"/>
      <name val="Calibri"/>
      <charset val="0"/>
      <scheme val="minor"/>
    </font>
    <font>
      <b/>
      <sz val="11"/>
      <color rgb="FF3F3F3F"/>
      <name val="Calibri"/>
      <charset val="0"/>
      <scheme val="minor"/>
    </font>
    <font>
      <b/>
      <sz val="11"/>
      <color theme="1"/>
      <name val="Calibri"/>
      <charset val="0"/>
      <scheme val="minor"/>
    </font>
    <font>
      <sz val="11"/>
      <color rgb="FFFA7D00"/>
      <name val="Calibri"/>
      <charset val="0"/>
      <scheme val="minor"/>
    </font>
    <font>
      <sz val="11"/>
      <color rgb="FF9C0006"/>
      <name val="Calibri"/>
      <charset val="0"/>
      <scheme val="minor"/>
    </font>
    <font>
      <u/>
      <sz val="11"/>
      <color rgb="FF0000FF"/>
      <name val="Calibri"/>
      <charset val="0"/>
      <scheme val="minor"/>
    </font>
    <font>
      <u/>
      <sz val="11"/>
      <color rgb="FF800080"/>
      <name val="Calibri"/>
      <charset val="0"/>
      <scheme val="minor"/>
    </font>
    <font>
      <sz val="11"/>
      <color rgb="FF9C6500"/>
      <name val="Calibri"/>
      <charset val="0"/>
      <scheme val="minor"/>
    </font>
    <font>
      <i/>
      <sz val="11"/>
      <color rgb="FF7F7F7F"/>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C6EFCE"/>
        <bgColor indexed="64"/>
      </patternFill>
    </fill>
    <fill>
      <patternFill patternType="solid">
        <fgColor theme="6" tint="0.399975585192419"/>
        <bgColor indexed="64"/>
      </patternFill>
    </fill>
    <fill>
      <patternFill patternType="solid">
        <fgColor rgb="FFF2F2F2"/>
        <bgColor indexed="64"/>
      </patternFill>
    </fill>
    <fill>
      <patternFill patternType="solid">
        <fgColor rgb="FFFFCC99"/>
        <bgColor indexed="64"/>
      </patternFill>
    </fill>
    <fill>
      <patternFill patternType="solid">
        <fgColor rgb="FFA5A5A5"/>
        <bgColor indexed="64"/>
      </patternFill>
    </fill>
    <fill>
      <patternFill patternType="solid">
        <fgColor rgb="FFFFFFCC"/>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9"/>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theme="9" tint="0.799981688894314"/>
        <bgColor indexed="64"/>
      </patternFill>
    </fill>
    <fill>
      <patternFill patternType="solid">
        <fgColor theme="8"/>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5"/>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7" tint="0.399975585192419"/>
        <bgColor indexed="64"/>
      </patternFill>
    </fill>
    <fill>
      <patternFill patternType="solid">
        <fgColor theme="6"/>
        <bgColor indexed="64"/>
      </patternFill>
    </fill>
    <fill>
      <patternFill patternType="solid">
        <fgColor theme="4"/>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7"/>
        <bgColor indexed="64"/>
      </patternFill>
    </fill>
    <fill>
      <patternFill patternType="solid">
        <fgColor rgb="FFFFEB9C"/>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40" fillId="20" borderId="0" applyNumberFormat="0" applyBorder="0" applyAlignment="0" applyProtection="0">
      <alignment vertical="center"/>
    </xf>
    <xf numFmtId="0" fontId="44" fillId="30" borderId="0" applyNumberFormat="0" applyBorder="0" applyAlignment="0" applyProtection="0">
      <alignment vertical="center"/>
    </xf>
    <xf numFmtId="0" fontId="40" fillId="27" borderId="0" applyNumberFormat="0" applyBorder="0" applyAlignment="0" applyProtection="0">
      <alignment vertical="center"/>
    </xf>
    <xf numFmtId="0" fontId="40" fillId="14" borderId="0" applyNumberFormat="0" applyBorder="0" applyAlignment="0" applyProtection="0">
      <alignment vertical="center"/>
    </xf>
    <xf numFmtId="0" fontId="44" fillId="15" borderId="0" applyNumberFormat="0" applyBorder="0" applyAlignment="0" applyProtection="0">
      <alignment vertical="center"/>
    </xf>
    <xf numFmtId="0" fontId="44" fillId="23" borderId="0" applyNumberFormat="0" applyBorder="0" applyAlignment="0" applyProtection="0">
      <alignment vertical="center"/>
    </xf>
    <xf numFmtId="0" fontId="40" fillId="24" borderId="0" applyNumberFormat="0" applyBorder="0" applyAlignment="0" applyProtection="0">
      <alignment vertical="center"/>
    </xf>
    <xf numFmtId="0" fontId="40" fillId="18" borderId="0" applyNumberFormat="0" applyBorder="0" applyAlignment="0" applyProtection="0">
      <alignment vertical="center"/>
    </xf>
    <xf numFmtId="0" fontId="44" fillId="31" borderId="0" applyNumberFormat="0" applyBorder="0" applyAlignment="0" applyProtection="0">
      <alignment vertical="center"/>
    </xf>
    <xf numFmtId="0" fontId="40" fillId="32" borderId="0" applyNumberFormat="0" applyBorder="0" applyAlignment="0" applyProtection="0">
      <alignment vertical="center"/>
    </xf>
    <xf numFmtId="0" fontId="47" fillId="0" borderId="12" applyNumberFormat="0" applyFill="0" applyAlignment="0" applyProtection="0">
      <alignment vertical="center"/>
    </xf>
    <xf numFmtId="0" fontId="44" fillId="19" borderId="0" applyNumberFormat="0" applyBorder="0" applyAlignment="0" applyProtection="0">
      <alignment vertical="center"/>
    </xf>
    <xf numFmtId="0" fontId="40" fillId="16" borderId="0" applyNumberFormat="0" applyBorder="0" applyAlignment="0" applyProtection="0">
      <alignment vertical="center"/>
    </xf>
    <xf numFmtId="0" fontId="40" fillId="25" borderId="0" applyNumberFormat="0" applyBorder="0" applyAlignment="0" applyProtection="0">
      <alignment vertical="center"/>
    </xf>
    <xf numFmtId="0" fontId="44" fillId="28" borderId="0" applyNumberFormat="0" applyBorder="0" applyAlignment="0" applyProtection="0">
      <alignment vertical="center"/>
    </xf>
    <xf numFmtId="0" fontId="44" fillId="13" borderId="0" applyNumberFormat="0" applyBorder="0" applyAlignment="0" applyProtection="0">
      <alignment vertical="center"/>
    </xf>
    <xf numFmtId="0" fontId="40" fillId="21" borderId="0" applyNumberFormat="0" applyBorder="0" applyAlignment="0" applyProtection="0">
      <alignment vertical="center"/>
    </xf>
    <xf numFmtId="0" fontId="44" fillId="11" borderId="0" applyNumberFormat="0" applyBorder="0" applyAlignment="0" applyProtection="0">
      <alignment vertical="center"/>
    </xf>
    <xf numFmtId="0" fontId="44" fillId="12" borderId="0" applyNumberFormat="0" applyBorder="0" applyAlignment="0" applyProtection="0">
      <alignment vertical="center"/>
    </xf>
    <xf numFmtId="0" fontId="40" fillId="26" borderId="0" applyNumberFormat="0" applyBorder="0" applyAlignment="0" applyProtection="0">
      <alignment vertical="center"/>
    </xf>
    <xf numFmtId="0" fontId="51" fillId="33" borderId="0" applyNumberFormat="0" applyBorder="0" applyAlignment="0" applyProtection="0">
      <alignment vertical="center"/>
    </xf>
    <xf numFmtId="0" fontId="40" fillId="29" borderId="0" applyNumberFormat="0" applyBorder="0" applyAlignment="0" applyProtection="0">
      <alignment vertical="center"/>
    </xf>
    <xf numFmtId="0" fontId="48" fillId="10" borderId="0" applyNumberFormat="0" applyBorder="0" applyAlignment="0" applyProtection="0">
      <alignment vertical="center"/>
    </xf>
    <xf numFmtId="0" fontId="44" fillId="22" borderId="0" applyNumberFormat="0" applyBorder="0" applyAlignment="0" applyProtection="0">
      <alignment vertical="center"/>
    </xf>
    <xf numFmtId="0" fontId="46" fillId="0" borderId="11" applyNumberFormat="0" applyFill="0" applyAlignment="0" applyProtection="0">
      <alignment vertical="center"/>
    </xf>
    <xf numFmtId="0" fontId="45" fillId="5" borderId="10" applyNumberFormat="0" applyAlignment="0" applyProtection="0">
      <alignment vertical="center"/>
    </xf>
    <xf numFmtId="178" fontId="0" fillId="0" borderId="0" applyFont="0" applyFill="0" applyBorder="0" applyAlignment="0" applyProtection="0">
      <alignment vertical="center"/>
    </xf>
    <xf numFmtId="0" fontId="44" fillId="9" borderId="0" applyNumberFormat="0" applyBorder="0" applyAlignment="0" applyProtection="0">
      <alignment vertical="center"/>
    </xf>
    <xf numFmtId="0" fontId="0" fillId="8" borderId="9" applyNumberFormat="0" applyFont="0" applyAlignment="0" applyProtection="0">
      <alignment vertical="center"/>
    </xf>
    <xf numFmtId="0" fontId="42" fillId="6" borderId="7" applyNumberFormat="0" applyAlignment="0" applyProtection="0">
      <alignment vertical="center"/>
    </xf>
    <xf numFmtId="0" fontId="36" fillId="0" borderId="0" applyNumberFormat="0" applyFill="0" applyBorder="0" applyAlignment="0" applyProtection="0">
      <alignment vertical="center"/>
    </xf>
    <xf numFmtId="0" fontId="41" fillId="5" borderId="7" applyNumberFormat="0" applyAlignment="0" applyProtection="0">
      <alignment vertical="center"/>
    </xf>
    <xf numFmtId="0" fontId="39" fillId="3" borderId="0" applyNumberFormat="0" applyBorder="0" applyAlignment="0" applyProtection="0">
      <alignment vertical="center"/>
    </xf>
    <xf numFmtId="0" fontId="36" fillId="0" borderId="6" applyNumberFormat="0" applyFill="0" applyAlignment="0" applyProtection="0">
      <alignment vertical="center"/>
    </xf>
    <xf numFmtId="0" fontId="52" fillId="0" borderId="0" applyNumberFormat="0" applyFill="0" applyBorder="0" applyAlignment="0" applyProtection="0">
      <alignment vertical="center"/>
    </xf>
    <xf numFmtId="0" fontId="38" fillId="0" borderId="5" applyNumberFormat="0" applyFill="0" applyAlignment="0" applyProtection="0">
      <alignment vertical="center"/>
    </xf>
    <xf numFmtId="177" fontId="0" fillId="0" borderId="0" applyFont="0" applyFill="0" applyBorder="0" applyAlignment="0" applyProtection="0">
      <alignment vertical="center"/>
    </xf>
    <xf numFmtId="0" fontId="44" fillId="17" borderId="0" applyNumberFormat="0" applyBorder="0" applyAlignment="0" applyProtection="0">
      <alignment vertical="center"/>
    </xf>
    <xf numFmtId="0" fontId="37"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5"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34" fillId="0" borderId="5" applyNumberFormat="0" applyFill="0" applyAlignment="0" applyProtection="0">
      <alignment vertical="center"/>
    </xf>
    <xf numFmtId="176" fontId="0" fillId="0" borderId="0" applyFont="0" applyFill="0" applyBorder="0" applyAlignment="0" applyProtection="0">
      <alignment vertical="center"/>
    </xf>
    <xf numFmtId="0" fontId="43" fillId="7" borderId="8" applyNumberFormat="0" applyAlignment="0" applyProtection="0">
      <alignment vertical="center"/>
    </xf>
    <xf numFmtId="0" fontId="40" fillId="4" borderId="0" applyNumberFormat="0" applyBorder="0" applyAlignment="0" applyProtection="0">
      <alignment vertical="center"/>
    </xf>
    <xf numFmtId="9" fontId="0" fillId="0" borderId="0" applyFont="0" applyFill="0" applyBorder="0" applyAlignment="0" applyProtection="0">
      <alignment vertical="center"/>
    </xf>
    <xf numFmtId="0" fontId="49" fillId="0" borderId="0" applyNumberFormat="0" applyFill="0" applyBorder="0" applyAlignment="0" applyProtection="0">
      <alignment vertical="center"/>
    </xf>
  </cellStyleXfs>
  <cellXfs count="9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13" fillId="0" borderId="1" xfId="0" applyFont="1" applyBorder="1" applyAlignment="1">
      <alignment horizontal="center" vertical="center" wrapText="1"/>
    </xf>
    <xf numFmtId="0" fontId="5"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0" zoomScaleNormal="80" workbookViewId="0">
      <pane ySplit="2" topLeftCell="A1632" activePane="bottomLeft" state="frozen"/>
      <selection/>
      <selection pane="bottomLeft" activeCell="F1638" sqref="F1638"/>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8"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96"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39" t="s">
        <v>7704</v>
      </c>
      <c r="D667" s="39" t="s">
        <v>7705</v>
      </c>
      <c r="E667" s="39" t="s">
        <v>7705</v>
      </c>
      <c r="F667" s="39" t="s">
        <v>7706</v>
      </c>
      <c r="G667" s="40" t="s">
        <v>7707</v>
      </c>
      <c r="H667" s="39" t="s">
        <v>7708</v>
      </c>
      <c r="I667" s="40" t="s">
        <v>7709</v>
      </c>
      <c r="J667" s="39" t="s">
        <v>7710</v>
      </c>
      <c r="K667" s="39" t="s">
        <v>7711</v>
      </c>
      <c r="L667" s="39" t="s">
        <v>7712</v>
      </c>
      <c r="M667" s="39" t="s">
        <v>7713</v>
      </c>
      <c r="N667" s="40"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39" t="s">
        <v>11051</v>
      </c>
      <c r="D971" s="39" t="s">
        <v>11052</v>
      </c>
      <c r="E971" s="39" t="s">
        <v>11053</v>
      </c>
      <c r="F971" s="39" t="s">
        <v>11054</v>
      </c>
      <c r="G971" s="40" t="s">
        <v>11055</v>
      </c>
      <c r="H971" s="39" t="s">
        <v>11056</v>
      </c>
      <c r="I971" s="40" t="s">
        <v>11057</v>
      </c>
      <c r="J971" s="39" t="s">
        <v>11058</v>
      </c>
      <c r="K971" s="39" t="s">
        <v>11059</v>
      </c>
      <c r="L971" s="39" t="s">
        <v>11060</v>
      </c>
      <c r="M971" s="39" t="s">
        <v>11061</v>
      </c>
      <c r="N971" s="40"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1" t="s">
        <v>12708</v>
      </c>
      <c r="K1113" s="42"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1" t="s">
        <v>13221</v>
      </c>
      <c r="K1155" s="42"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1" t="s">
        <v>13234</v>
      </c>
      <c r="K1156" s="42"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3" t="s">
        <v>13241</v>
      </c>
      <c r="E1157" s="43" t="s">
        <v>13242</v>
      </c>
      <c r="F1157" s="31" t="s">
        <v>13243</v>
      </c>
      <c r="G1157" s="32" t="s">
        <v>13244</v>
      </c>
      <c r="H1157" s="32" t="s">
        <v>13245</v>
      </c>
      <c r="I1157" s="32" t="s">
        <v>13246</v>
      </c>
      <c r="J1157" s="41" t="s">
        <v>13247</v>
      </c>
      <c r="K1157" s="42"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4">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5" t="s">
        <v>68</v>
      </c>
      <c r="D1170" s="30" t="s">
        <v>68</v>
      </c>
      <c r="E1170" s="30" t="s">
        <v>68</v>
      </c>
      <c r="F1170" s="31" t="s">
        <v>69</v>
      </c>
      <c r="G1170" s="32" t="s">
        <v>70</v>
      </c>
      <c r="H1170" s="32" t="s">
        <v>70</v>
      </c>
      <c r="I1170" s="32" t="s">
        <v>70</v>
      </c>
      <c r="J1170" s="41" t="s">
        <v>68</v>
      </c>
      <c r="K1170" s="42"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6" t="s">
        <v>13410</v>
      </c>
      <c r="D1171" s="30" t="s">
        <v>13411</v>
      </c>
      <c r="E1171" s="30" t="s">
        <v>13411</v>
      </c>
      <c r="F1171" s="31" t="s">
        <v>13412</v>
      </c>
      <c r="G1171" s="32" t="s">
        <v>13413</v>
      </c>
      <c r="H1171" s="32" t="s">
        <v>13414</v>
      </c>
      <c r="I1171" s="32" t="s">
        <v>13415</v>
      </c>
      <c r="J1171" s="41" t="s">
        <v>13416</v>
      </c>
      <c r="K1171" s="42"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4">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4">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7" t="s">
        <v>13772</v>
      </c>
      <c r="D1199" s="48" t="s">
        <v>13773</v>
      </c>
      <c r="E1199" s="48" t="s">
        <v>13774</v>
      </c>
      <c r="F1199" s="50" t="s">
        <v>13775</v>
      </c>
      <c r="G1199" s="51" t="s">
        <v>13776</v>
      </c>
      <c r="H1199" s="51" t="s">
        <v>13777</v>
      </c>
      <c r="I1199" s="51" t="s">
        <v>13778</v>
      </c>
      <c r="J1199" s="52" t="s">
        <v>13779</v>
      </c>
      <c r="K1199" s="53" t="s">
        <v>13780</v>
      </c>
      <c r="L1199" s="51" t="s">
        <v>13781</v>
      </c>
      <c r="M1199" s="51" t="s">
        <v>13782</v>
      </c>
      <c r="N1199" s="51"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7" t="s">
        <v>13785</v>
      </c>
      <c r="D1200" s="49" t="s">
        <v>13786</v>
      </c>
      <c r="E1200" s="49" t="s">
        <v>13787</v>
      </c>
      <c r="F1200" s="50" t="s">
        <v>13788</v>
      </c>
      <c r="G1200" s="51" t="s">
        <v>13789</v>
      </c>
      <c r="H1200" s="51" t="s">
        <v>13790</v>
      </c>
      <c r="I1200" s="51" t="s">
        <v>13791</v>
      </c>
      <c r="J1200" s="54" t="s">
        <v>13792</v>
      </c>
      <c r="K1200" s="55" t="s">
        <v>13793</v>
      </c>
      <c r="L1200" s="51" t="s">
        <v>13794</v>
      </c>
      <c r="M1200" s="51" t="s">
        <v>13795</v>
      </c>
      <c r="N1200" s="51"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7" t="s">
        <v>13798</v>
      </c>
      <c r="D1201" s="48" t="s">
        <v>13799</v>
      </c>
      <c r="E1201" s="48" t="s">
        <v>13800</v>
      </c>
      <c r="F1201" s="50" t="s">
        <v>13801</v>
      </c>
      <c r="G1201" s="51" t="s">
        <v>13802</v>
      </c>
      <c r="H1201" s="51" t="s">
        <v>13803</v>
      </c>
      <c r="I1201" s="51" t="s">
        <v>13804</v>
      </c>
      <c r="J1201" s="54" t="s">
        <v>13805</v>
      </c>
      <c r="K1201" s="55" t="s">
        <v>13806</v>
      </c>
      <c r="L1201" s="51" t="s">
        <v>13807</v>
      </c>
      <c r="M1201" s="51" t="s">
        <v>13808</v>
      </c>
      <c r="N1201" s="51"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7" t="s">
        <v>14125</v>
      </c>
      <c r="D1228" s="48" t="s">
        <v>14126</v>
      </c>
      <c r="E1228" s="48" t="s">
        <v>14127</v>
      </c>
      <c r="F1228" s="50" t="s">
        <v>14128</v>
      </c>
      <c r="G1228" s="51" t="s">
        <v>14129</v>
      </c>
      <c r="H1228" s="51" t="s">
        <v>14130</v>
      </c>
      <c r="I1228" s="51" t="s">
        <v>14131</v>
      </c>
      <c r="J1228" s="54" t="s">
        <v>14132</v>
      </c>
      <c r="K1228" s="55" t="s">
        <v>14133</v>
      </c>
      <c r="L1228" s="51" t="s">
        <v>14134</v>
      </c>
      <c r="M1228" s="51" t="s">
        <v>14135</v>
      </c>
      <c r="N1228" s="51"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4">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4">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86.75" spans="1:29">
      <c r="A1271" s="12">
        <f t="shared" si="340"/>
        <v>101269</v>
      </c>
      <c r="B1271" s="12" t="s">
        <v>14612</v>
      </c>
      <c r="C1271" s="38" t="s">
        <v>14613</v>
      </c>
      <c r="D1271" s="12" t="s">
        <v>14614</v>
      </c>
      <c r="E1271" s="36" t="s">
        <v>14614</v>
      </c>
      <c r="F1271" s="38" t="s">
        <v>14615</v>
      </c>
      <c r="G1271" s="12" t="s">
        <v>14616</v>
      </c>
      <c r="H1271" s="12" t="s">
        <v>14617</v>
      </c>
      <c r="I1271" s="12" t="s">
        <v>14617</v>
      </c>
      <c r="J1271" s="12" t="s">
        <v>14618</v>
      </c>
      <c r="K1271" s="12" t="s">
        <v>14619</v>
      </c>
      <c r="L1271" s="12" t="s">
        <v>14620</v>
      </c>
      <c r="M1271" s="19"/>
      <c r="N1271" s="19"/>
      <c r="Q1271" s="12" t="str">
        <f t="shared" si="327"/>
        <v>  "textformulaillust": "热度值 = {value1}/[1+e^(-{value2}*投票人数)] + {value3}/[1+e^(-{value4}*用户消耗总积分)] + {value5}/[1+e^(-{value6}*支持积分)] + {value7}/[1+e^(-{value8}*注入积分)]",</v>
      </c>
      <c r="R1271" s="12" t="str">
        <f t="shared" si="328"/>
        <v>  "textformulaillust": "熱度值= {value1}/[1+e^(-{value2}*投票人數)] + {value3}/[1+e^(-{value4}*使用者消耗總積分)] + {value5}/[ 1+e^(-{value6}*支援積分)] + {value7}/[1+e^(-{value8}*注入積分)]",</v>
      </c>
      <c r="S1271" s="12" t="str">
        <f t="shared" si="329"/>
        <v>  "textformulaillust": "熱度值= {value1}/[1+e^(-{value2}*投票人數)] + {value3}/[1+e^(-{value4}*使用者消耗總積分)] + {value5}/[ 1+e^(-{value6}*支援積分)] + {value7}/[1+e^(-{value8}*注入積分)]",</v>
      </c>
      <c r="T1271" s="12" t="str">
        <f t="shared" si="330"/>
        <v>  "textformulaillust": "Popularity score = {value1}/[1+e^(-{value2}*Number of voters)] + {value3}/[1+e^(-{value4}*Total number of contributed points)] + {value5}/[1+e^(-{value6}*Number of injected points)] + {value7}/[1+e^(-{value8}*Number of injected points)]",</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4">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4">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4">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1" t="s">
        <v>14741</v>
      </c>
      <c r="K1286" s="42"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6" t="s">
        <v>14924</v>
      </c>
      <c r="C1308" s="57" t="s">
        <v>14925</v>
      </c>
      <c r="D1308" s="58" t="s">
        <v>14926</v>
      </c>
      <c r="E1308" s="58" t="s">
        <v>14927</v>
      </c>
      <c r="F1308" s="63" t="s">
        <v>14928</v>
      </c>
      <c r="G1308" s="60" t="s">
        <v>14929</v>
      </c>
      <c r="H1308" s="60" t="s">
        <v>14930</v>
      </c>
      <c r="I1308" s="60" t="s">
        <v>14931</v>
      </c>
      <c r="J1308" s="64" t="s">
        <v>14932</v>
      </c>
      <c r="K1308" s="65" t="s">
        <v>14933</v>
      </c>
      <c r="L1308" s="60"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6" t="s">
        <v>14935</v>
      </c>
      <c r="C1309" s="57" t="s">
        <v>14936</v>
      </c>
      <c r="D1309" s="58" t="s">
        <v>14937</v>
      </c>
      <c r="E1309" s="58" t="s">
        <v>14938</v>
      </c>
      <c r="F1309" s="63" t="s">
        <v>760</v>
      </c>
      <c r="G1309" s="60" t="s">
        <v>761</v>
      </c>
      <c r="H1309" s="60" t="s">
        <v>761</v>
      </c>
      <c r="I1309" s="60" t="s">
        <v>761</v>
      </c>
      <c r="J1309" s="58" t="s">
        <v>762</v>
      </c>
      <c r="K1309" s="65" t="s">
        <v>763</v>
      </c>
      <c r="L1309" s="60"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6" t="s">
        <v>14939</v>
      </c>
      <c r="C1310" s="57" t="s">
        <v>14940</v>
      </c>
      <c r="D1310" s="58" t="s">
        <v>14941</v>
      </c>
      <c r="E1310" s="58" t="s">
        <v>14942</v>
      </c>
      <c r="F1310" s="63" t="s">
        <v>14943</v>
      </c>
      <c r="G1310" s="60" t="s">
        <v>14944</v>
      </c>
      <c r="H1310" s="60" t="s">
        <v>14945</v>
      </c>
      <c r="I1310" s="60" t="s">
        <v>14946</v>
      </c>
      <c r="J1310" s="64" t="s">
        <v>14947</v>
      </c>
      <c r="K1310" s="65" t="s">
        <v>14948</v>
      </c>
      <c r="L1310" s="60"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6" t="s">
        <v>14950</v>
      </c>
      <c r="C1311" s="57" t="s">
        <v>14951</v>
      </c>
      <c r="D1311" s="58" t="s">
        <v>14952</v>
      </c>
      <c r="E1311" s="58" t="s">
        <v>14953</v>
      </c>
      <c r="F1311" s="63" t="s">
        <v>2558</v>
      </c>
      <c r="G1311" s="60" t="s">
        <v>2559</v>
      </c>
      <c r="H1311" s="60" t="s">
        <v>2559</v>
      </c>
      <c r="I1311" s="60" t="s">
        <v>14954</v>
      </c>
      <c r="J1311" s="58" t="s">
        <v>2561</v>
      </c>
      <c r="K1311" s="65" t="s">
        <v>2562</v>
      </c>
      <c r="L1311" s="60"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6" t="s">
        <v>14956</v>
      </c>
      <c r="C1312" s="57" t="s">
        <v>14957</v>
      </c>
      <c r="D1312" s="58" t="s">
        <v>14958</v>
      </c>
      <c r="E1312" s="58" t="s">
        <v>14959</v>
      </c>
      <c r="F1312" s="63" t="s">
        <v>14960</v>
      </c>
      <c r="G1312" s="60" t="s">
        <v>14961</v>
      </c>
      <c r="H1312" s="60" t="s">
        <v>14961</v>
      </c>
      <c r="I1312" s="60" t="s">
        <v>14962</v>
      </c>
      <c r="J1312" s="64" t="s">
        <v>14963</v>
      </c>
      <c r="K1312" s="65" t="s">
        <v>14964</v>
      </c>
      <c r="L1312" s="60"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6" t="s">
        <v>14966</v>
      </c>
      <c r="C1313" s="57" t="s">
        <v>14967</v>
      </c>
      <c r="D1313" s="58" t="s">
        <v>14968</v>
      </c>
      <c r="E1313" s="58" t="s">
        <v>14969</v>
      </c>
      <c r="F1313" s="63" t="s">
        <v>14970</v>
      </c>
      <c r="G1313" s="60" t="s">
        <v>14971</v>
      </c>
      <c r="H1313" s="60" t="s">
        <v>14972</v>
      </c>
      <c r="I1313" s="60" t="s">
        <v>14973</v>
      </c>
      <c r="J1313" s="58" t="s">
        <v>14974</v>
      </c>
      <c r="K1313" s="65" t="s">
        <v>14975</v>
      </c>
      <c r="L1313" s="60"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6" t="s">
        <v>14977</v>
      </c>
      <c r="C1314" s="57" t="s">
        <v>14978</v>
      </c>
      <c r="D1314" s="58" t="s">
        <v>14979</v>
      </c>
      <c r="E1314" s="58" t="s">
        <v>14979</v>
      </c>
      <c r="F1314" s="63" t="s">
        <v>7773</v>
      </c>
      <c r="G1314" s="60" t="s">
        <v>7773</v>
      </c>
      <c r="H1314" s="60" t="s">
        <v>7773</v>
      </c>
      <c r="I1314" s="60" t="s">
        <v>7773</v>
      </c>
      <c r="J1314" s="58" t="s">
        <v>7774</v>
      </c>
      <c r="K1314" s="65" t="s">
        <v>7775</v>
      </c>
      <c r="L1314" s="60"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6" t="s">
        <v>14981</v>
      </c>
      <c r="C1315" s="57" t="s">
        <v>14982</v>
      </c>
      <c r="D1315" s="58" t="s">
        <v>14983</v>
      </c>
      <c r="E1315" s="58" t="s">
        <v>14983</v>
      </c>
      <c r="F1315" s="63" t="s">
        <v>14984</v>
      </c>
      <c r="G1315" s="60" t="s">
        <v>14985</v>
      </c>
      <c r="H1315" s="60" t="s">
        <v>14986</v>
      </c>
      <c r="I1315" s="60" t="s">
        <v>14987</v>
      </c>
      <c r="J1315" s="58" t="s">
        <v>14988</v>
      </c>
      <c r="K1315" s="65" t="s">
        <v>14989</v>
      </c>
      <c r="L1315" s="60"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6" t="s">
        <v>14991</v>
      </c>
      <c r="C1316" s="57" t="s">
        <v>14992</v>
      </c>
      <c r="D1316" s="58" t="s">
        <v>14993</v>
      </c>
      <c r="E1316" s="58" t="s">
        <v>14993</v>
      </c>
      <c r="F1316" s="63" t="s">
        <v>14994</v>
      </c>
      <c r="G1316" s="60" t="s">
        <v>14995</v>
      </c>
      <c r="H1316" s="60" t="s">
        <v>14996</v>
      </c>
      <c r="I1316" s="60" t="s">
        <v>14997</v>
      </c>
      <c r="J1316" s="58" t="s">
        <v>14998</v>
      </c>
      <c r="K1316" s="65" t="s">
        <v>14999</v>
      </c>
      <c r="L1316" s="60"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6" t="s">
        <v>15001</v>
      </c>
      <c r="C1317" s="57" t="s">
        <v>15002</v>
      </c>
      <c r="D1317" s="58" t="s">
        <v>15003</v>
      </c>
      <c r="E1317" s="58" t="s">
        <v>15003</v>
      </c>
      <c r="F1317" s="63" t="s">
        <v>15004</v>
      </c>
      <c r="G1317" s="60" t="s">
        <v>15005</v>
      </c>
      <c r="H1317" s="60" t="s">
        <v>15006</v>
      </c>
      <c r="I1317" s="60" t="s">
        <v>15005</v>
      </c>
      <c r="J1317" s="58" t="s">
        <v>15007</v>
      </c>
      <c r="K1317" s="65" t="s">
        <v>15008</v>
      </c>
      <c r="L1317" s="60"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6" t="s">
        <v>15010</v>
      </c>
      <c r="C1318" s="57" t="s">
        <v>15011</v>
      </c>
      <c r="D1318" s="58" t="s">
        <v>15012</v>
      </c>
      <c r="E1318" s="58" t="s">
        <v>15013</v>
      </c>
      <c r="F1318" s="63" t="s">
        <v>15014</v>
      </c>
      <c r="G1318" s="60" t="s">
        <v>15015</v>
      </c>
      <c r="H1318" s="60" t="s">
        <v>15016</v>
      </c>
      <c r="I1318" s="60" t="s">
        <v>15017</v>
      </c>
      <c r="J1318" s="64" t="s">
        <v>15018</v>
      </c>
      <c r="K1318" s="65" t="s">
        <v>15019</v>
      </c>
      <c r="L1318" s="60"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6" t="s">
        <v>15021</v>
      </c>
      <c r="C1319" s="57" t="s">
        <v>15022</v>
      </c>
      <c r="D1319" s="58" t="s">
        <v>15023</v>
      </c>
      <c r="E1319" s="58" t="s">
        <v>15024</v>
      </c>
      <c r="F1319" s="63" t="s">
        <v>15025</v>
      </c>
      <c r="G1319" s="60" t="s">
        <v>15026</v>
      </c>
      <c r="H1319" s="60" t="s">
        <v>15027</v>
      </c>
      <c r="I1319" s="60" t="s">
        <v>15028</v>
      </c>
      <c r="J1319" s="58" t="s">
        <v>15029</v>
      </c>
      <c r="K1319" s="65" t="s">
        <v>15030</v>
      </c>
      <c r="L1319" s="60"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6" t="s">
        <v>15032</v>
      </c>
      <c r="C1320" s="57" t="s">
        <v>15033</v>
      </c>
      <c r="D1320" s="58" t="s">
        <v>15034</v>
      </c>
      <c r="E1320" s="58" t="s">
        <v>15034</v>
      </c>
      <c r="F1320" s="63" t="s">
        <v>15035</v>
      </c>
      <c r="G1320" s="60" t="s">
        <v>15036</v>
      </c>
      <c r="H1320" s="60" t="s">
        <v>15036</v>
      </c>
      <c r="I1320" s="60" t="s">
        <v>15037</v>
      </c>
      <c r="J1320" s="64" t="s">
        <v>15038</v>
      </c>
      <c r="K1320" s="65" t="s">
        <v>15039</v>
      </c>
      <c r="L1320" s="60"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6" t="s">
        <v>15041</v>
      </c>
      <c r="C1321" s="14" t="s">
        <v>15042</v>
      </c>
      <c r="D1321" s="58" t="s">
        <v>15043</v>
      </c>
      <c r="E1321" s="58" t="s">
        <v>15044</v>
      </c>
      <c r="F1321" s="63" t="s">
        <v>15045</v>
      </c>
      <c r="G1321" s="60" t="s">
        <v>15046</v>
      </c>
      <c r="H1321" s="60" t="s">
        <v>15047</v>
      </c>
      <c r="I1321" s="60" t="s">
        <v>15048</v>
      </c>
      <c r="J1321" s="58" t="s">
        <v>15049</v>
      </c>
      <c r="K1321" s="65" t="s">
        <v>15050</v>
      </c>
      <c r="L1321" s="60"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6" t="s">
        <v>15052</v>
      </c>
      <c r="C1322" s="57" t="s">
        <v>15053</v>
      </c>
      <c r="D1322" s="58" t="s">
        <v>15054</v>
      </c>
      <c r="E1322" s="58" t="s">
        <v>15055</v>
      </c>
      <c r="F1322" s="63" t="s">
        <v>15056</v>
      </c>
      <c r="G1322" s="60" t="s">
        <v>15057</v>
      </c>
      <c r="H1322" s="60" t="s">
        <v>15058</v>
      </c>
      <c r="I1322" s="60" t="s">
        <v>15059</v>
      </c>
      <c r="J1322" s="58" t="s">
        <v>15060</v>
      </c>
      <c r="K1322" s="65" t="s">
        <v>15061</v>
      </c>
      <c r="L1322" s="60"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6"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6"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6" t="s">
        <v>15089</v>
      </c>
      <c r="C1325" s="57" t="s">
        <v>15090</v>
      </c>
      <c r="D1325" s="58" t="s">
        <v>15091</v>
      </c>
      <c r="E1325" s="58" t="s">
        <v>15092</v>
      </c>
      <c r="F1325" s="63" t="s">
        <v>15093</v>
      </c>
      <c r="G1325" s="60" t="s">
        <v>15094</v>
      </c>
      <c r="H1325" s="60" t="s">
        <v>15095</v>
      </c>
      <c r="I1325" s="60" t="s">
        <v>15096</v>
      </c>
      <c r="J1325" s="64" t="s">
        <v>15097</v>
      </c>
      <c r="K1325" s="65" t="s">
        <v>15098</v>
      </c>
      <c r="L1325" s="60"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6" t="s">
        <v>15100</v>
      </c>
      <c r="C1326" s="57" t="s">
        <v>15101</v>
      </c>
      <c r="D1326" s="58" t="s">
        <v>15102</v>
      </c>
      <c r="E1326" s="58" t="s">
        <v>15103</v>
      </c>
      <c r="F1326" s="63" t="s">
        <v>15104</v>
      </c>
      <c r="G1326" s="60" t="s">
        <v>15105</v>
      </c>
      <c r="H1326" s="60" t="s">
        <v>15106</v>
      </c>
      <c r="I1326" s="60" t="s">
        <v>15107</v>
      </c>
      <c r="J1326" s="64" t="s">
        <v>15108</v>
      </c>
      <c r="K1326" s="65" t="s">
        <v>15109</v>
      </c>
      <c r="L1326" s="60"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6" t="s">
        <v>15111</v>
      </c>
      <c r="C1327" s="59" t="s">
        <v>15112</v>
      </c>
      <c r="D1327" s="60" t="s">
        <v>15113</v>
      </c>
      <c r="E1327" s="60" t="s">
        <v>15114</v>
      </c>
      <c r="F1327" s="63" t="s">
        <v>15115</v>
      </c>
      <c r="G1327" s="60" t="s">
        <v>15116</v>
      </c>
      <c r="H1327" s="60" t="s">
        <v>15117</v>
      </c>
      <c r="I1327" s="60" t="s">
        <v>15118</v>
      </c>
      <c r="J1327" s="64" t="s">
        <v>15119</v>
      </c>
      <c r="K1327" s="60" t="s">
        <v>15120</v>
      </c>
      <c r="L1327" s="60"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6" t="s">
        <v>15122</v>
      </c>
      <c r="C1328" s="57" t="s">
        <v>15123</v>
      </c>
      <c r="D1328" s="58" t="s">
        <v>15124</v>
      </c>
      <c r="E1328" s="58" t="s">
        <v>15125</v>
      </c>
      <c r="F1328" s="63" t="s">
        <v>15126</v>
      </c>
      <c r="G1328" s="60" t="s">
        <v>15127</v>
      </c>
      <c r="H1328" s="60" t="s">
        <v>15128</v>
      </c>
      <c r="I1328" s="60" t="s">
        <v>15129</v>
      </c>
      <c r="J1328" s="60" t="s">
        <v>15130</v>
      </c>
      <c r="K1328" s="60" t="s">
        <v>15131</v>
      </c>
      <c r="L1328" s="60"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6" t="s">
        <v>15133</v>
      </c>
      <c r="C1329" s="57" t="s">
        <v>15134</v>
      </c>
      <c r="D1329" s="58" t="s">
        <v>15135</v>
      </c>
      <c r="E1329" s="58" t="s">
        <v>15136</v>
      </c>
      <c r="F1329" s="63" t="s">
        <v>15137</v>
      </c>
      <c r="G1329" s="60" t="s">
        <v>15138</v>
      </c>
      <c r="H1329" s="60" t="s">
        <v>15139</v>
      </c>
      <c r="I1329" s="60" t="s">
        <v>15140</v>
      </c>
      <c r="J1329" s="64" t="s">
        <v>15141</v>
      </c>
      <c r="K1329" s="65" t="s">
        <v>15142</v>
      </c>
      <c r="L1329" s="60"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6" t="s">
        <v>15144</v>
      </c>
      <c r="C1330" s="57" t="s">
        <v>15145</v>
      </c>
      <c r="D1330" s="58" t="s">
        <v>15146</v>
      </c>
      <c r="E1330" s="58" t="s">
        <v>15147</v>
      </c>
      <c r="F1330" s="63" t="s">
        <v>15148</v>
      </c>
      <c r="G1330" s="60" t="s">
        <v>15149</v>
      </c>
      <c r="H1330" s="60" t="s">
        <v>15150</v>
      </c>
      <c r="I1330" s="60" t="s">
        <v>15151</v>
      </c>
      <c r="J1330" s="64" t="s">
        <v>15152</v>
      </c>
      <c r="K1330" s="65" t="s">
        <v>15153</v>
      </c>
      <c r="L1330" s="60"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6" t="s">
        <v>15155</v>
      </c>
      <c r="C1331" s="57" t="s">
        <v>15156</v>
      </c>
      <c r="D1331" s="58" t="s">
        <v>15157</v>
      </c>
      <c r="E1331" s="58" t="s">
        <v>15157</v>
      </c>
      <c r="F1331" s="63" t="s">
        <v>15158</v>
      </c>
      <c r="G1331" s="60" t="s">
        <v>15159</v>
      </c>
      <c r="H1331" s="60" t="s">
        <v>15160</v>
      </c>
      <c r="I1331" s="60" t="s">
        <v>15160</v>
      </c>
      <c r="J1331" s="58" t="s">
        <v>15161</v>
      </c>
      <c r="K1331" s="65" t="s">
        <v>15162</v>
      </c>
      <c r="L1331" s="60"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6" t="s">
        <v>15163</v>
      </c>
      <c r="C1332" s="57" t="s">
        <v>15164</v>
      </c>
      <c r="D1332" s="58" t="s">
        <v>15165</v>
      </c>
      <c r="E1332" s="58" t="s">
        <v>15165</v>
      </c>
      <c r="F1332" s="63" t="s">
        <v>15166</v>
      </c>
      <c r="G1332" s="60" t="s">
        <v>15167</v>
      </c>
      <c r="H1332" s="60" t="s">
        <v>15168</v>
      </c>
      <c r="I1332" s="60" t="s">
        <v>15169</v>
      </c>
      <c r="J1332" s="58" t="s">
        <v>15170</v>
      </c>
      <c r="K1332" s="65" t="s">
        <v>15171</v>
      </c>
      <c r="L1332" s="60"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6" t="s">
        <v>15173</v>
      </c>
      <c r="C1333" s="61" t="s">
        <v>15174</v>
      </c>
      <c r="D1333" s="62" t="s">
        <v>15175</v>
      </c>
      <c r="E1333" s="62" t="s">
        <v>15176</v>
      </c>
      <c r="F1333" s="63" t="s">
        <v>15177</v>
      </c>
      <c r="G1333" s="60" t="s">
        <v>15178</v>
      </c>
      <c r="H1333" s="60" t="s">
        <v>15179</v>
      </c>
      <c r="I1333" s="60" t="s">
        <v>15180</v>
      </c>
      <c r="J1333" s="64" t="s">
        <v>15181</v>
      </c>
      <c r="K1333" s="60" t="s">
        <v>15182</v>
      </c>
      <c r="L1333" s="60"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6" t="s">
        <v>15184</v>
      </c>
      <c r="C1334" s="57" t="s">
        <v>15185</v>
      </c>
      <c r="D1334" s="58" t="s">
        <v>15186</v>
      </c>
      <c r="E1334" s="58" t="s">
        <v>15186</v>
      </c>
      <c r="F1334" s="63" t="s">
        <v>15187</v>
      </c>
      <c r="G1334" s="60" t="s">
        <v>15188</v>
      </c>
      <c r="H1334" s="60" t="s">
        <v>15189</v>
      </c>
      <c r="I1334" s="60" t="s">
        <v>15189</v>
      </c>
      <c r="J1334" s="58" t="s">
        <v>15190</v>
      </c>
      <c r="K1334" s="65" t="s">
        <v>15191</v>
      </c>
      <c r="L1334" s="60"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6" t="s">
        <v>15193</v>
      </c>
      <c r="C1335" s="57" t="s">
        <v>15194</v>
      </c>
      <c r="D1335" s="58" t="s">
        <v>15195</v>
      </c>
      <c r="E1335" s="58" t="s">
        <v>15195</v>
      </c>
      <c r="F1335" s="63" t="s">
        <v>15196</v>
      </c>
      <c r="G1335" s="60" t="s">
        <v>3957</v>
      </c>
      <c r="H1335" s="60" t="s">
        <v>3958</v>
      </c>
      <c r="I1335" s="60" t="s">
        <v>15197</v>
      </c>
      <c r="J1335" s="58" t="s">
        <v>3955</v>
      </c>
      <c r="K1335" s="65" t="s">
        <v>15198</v>
      </c>
      <c r="L1335" s="60"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6" t="s">
        <v>15200</v>
      </c>
      <c r="C1336" s="57" t="s">
        <v>15201</v>
      </c>
      <c r="D1336" s="58" t="s">
        <v>15202</v>
      </c>
      <c r="E1336" s="58" t="s">
        <v>15202</v>
      </c>
      <c r="F1336" s="63" t="s">
        <v>15203</v>
      </c>
      <c r="G1336" s="60" t="s">
        <v>15204</v>
      </c>
      <c r="H1336" s="60" t="s">
        <v>15205</v>
      </c>
      <c r="I1336" s="60" t="s">
        <v>15206</v>
      </c>
      <c r="J1336" s="58" t="s">
        <v>15207</v>
      </c>
      <c r="K1336" s="65" t="s">
        <v>15208</v>
      </c>
      <c r="L1336" s="60"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6" t="s">
        <v>15210</v>
      </c>
      <c r="C1337" s="57" t="s">
        <v>15211</v>
      </c>
      <c r="D1337" s="58" t="s">
        <v>15212</v>
      </c>
      <c r="E1337" s="58" t="s">
        <v>15212</v>
      </c>
      <c r="F1337" s="63" t="s">
        <v>174</v>
      </c>
      <c r="G1337" s="60" t="s">
        <v>175</v>
      </c>
      <c r="H1337" s="60" t="s">
        <v>175</v>
      </c>
      <c r="I1337" s="60" t="s">
        <v>175</v>
      </c>
      <c r="J1337" s="58" t="s">
        <v>173</v>
      </c>
      <c r="K1337" s="65" t="s">
        <v>176</v>
      </c>
      <c r="L1337" s="60"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6" t="s">
        <v>15213</v>
      </c>
      <c r="C1338" s="57" t="s">
        <v>15214</v>
      </c>
      <c r="D1338" s="58" t="s">
        <v>15215</v>
      </c>
      <c r="E1338" s="58" t="s">
        <v>15216</v>
      </c>
      <c r="F1338" s="63" t="s">
        <v>15217</v>
      </c>
      <c r="G1338" s="60" t="s">
        <v>15218</v>
      </c>
      <c r="H1338" s="60" t="s">
        <v>15219</v>
      </c>
      <c r="I1338" s="60" t="s">
        <v>15220</v>
      </c>
      <c r="J1338" s="58" t="s">
        <v>15221</v>
      </c>
      <c r="K1338" s="65" t="s">
        <v>15222</v>
      </c>
      <c r="L1338" s="60"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6" t="s">
        <v>15224</v>
      </c>
      <c r="C1339" s="57" t="s">
        <v>15225</v>
      </c>
      <c r="D1339" s="58" t="s">
        <v>15226</v>
      </c>
      <c r="E1339" s="58" t="s">
        <v>15227</v>
      </c>
      <c r="F1339" s="63" t="s">
        <v>15228</v>
      </c>
      <c r="G1339" s="60" t="s">
        <v>15229</v>
      </c>
      <c r="H1339" s="60" t="s">
        <v>15230</v>
      </c>
      <c r="I1339" s="60" t="s">
        <v>15231</v>
      </c>
      <c r="J1339" s="64" t="s">
        <v>15232</v>
      </c>
      <c r="K1339" s="65" t="s">
        <v>15233</v>
      </c>
      <c r="L1339" s="60"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6" t="s">
        <v>15235</v>
      </c>
      <c r="C1340" s="57" t="s">
        <v>15236</v>
      </c>
      <c r="D1340" s="58" t="s">
        <v>15237</v>
      </c>
      <c r="E1340" s="58" t="s">
        <v>15237</v>
      </c>
      <c r="F1340" s="63" t="s">
        <v>15238</v>
      </c>
      <c r="G1340" s="60" t="s">
        <v>15239</v>
      </c>
      <c r="H1340" s="60" t="s">
        <v>15240</v>
      </c>
      <c r="I1340" s="60" t="s">
        <v>15241</v>
      </c>
      <c r="J1340" s="64" t="s">
        <v>15242</v>
      </c>
      <c r="K1340" s="65" t="s">
        <v>15243</v>
      </c>
      <c r="L1340" s="60"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6"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6" t="s">
        <v>15258</v>
      </c>
      <c r="C1342" s="57" t="s">
        <v>15259</v>
      </c>
      <c r="D1342" s="58" t="s">
        <v>15260</v>
      </c>
      <c r="E1342" s="58" t="s">
        <v>15261</v>
      </c>
      <c r="F1342" s="63" t="s">
        <v>8454</v>
      </c>
      <c r="G1342" s="60" t="s">
        <v>8455</v>
      </c>
      <c r="H1342" s="60" t="s">
        <v>8455</v>
      </c>
      <c r="I1342" s="60" t="s">
        <v>8456</v>
      </c>
      <c r="J1342" s="64" t="s">
        <v>8457</v>
      </c>
      <c r="K1342" s="65" t="s">
        <v>8458</v>
      </c>
      <c r="L1342" s="60"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6" t="s">
        <v>15262</v>
      </c>
      <c r="C1343" s="57" t="s">
        <v>15263</v>
      </c>
      <c r="D1343" s="58" t="s">
        <v>15264</v>
      </c>
      <c r="E1343" s="58" t="s">
        <v>15265</v>
      </c>
      <c r="F1343" s="63" t="s">
        <v>15266</v>
      </c>
      <c r="G1343" s="60" t="s">
        <v>15267</v>
      </c>
      <c r="H1343" s="60" t="s">
        <v>15268</v>
      </c>
      <c r="I1343" s="60" t="s">
        <v>15269</v>
      </c>
      <c r="J1343" s="58" t="s">
        <v>15270</v>
      </c>
      <c r="K1343" s="65" t="s">
        <v>15271</v>
      </c>
      <c r="L1343" s="60"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6" t="s">
        <v>15273</v>
      </c>
      <c r="C1344" s="57" t="s">
        <v>15274</v>
      </c>
      <c r="D1344" s="58" t="s">
        <v>15275</v>
      </c>
      <c r="E1344" s="58" t="s">
        <v>15276</v>
      </c>
      <c r="F1344" s="63" t="s">
        <v>15025</v>
      </c>
      <c r="G1344" s="60" t="s">
        <v>15026</v>
      </c>
      <c r="H1344" s="60" t="s">
        <v>15027</v>
      </c>
      <c r="I1344" s="60" t="s">
        <v>15028</v>
      </c>
      <c r="J1344" s="58" t="s">
        <v>15029</v>
      </c>
      <c r="K1344" s="65" t="s">
        <v>15030</v>
      </c>
      <c r="L1344" s="60"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6" t="s">
        <v>15277</v>
      </c>
      <c r="C1345" s="57" t="s">
        <v>15278</v>
      </c>
      <c r="D1345" s="58" t="s">
        <v>15279</v>
      </c>
      <c r="E1345" s="58" t="s">
        <v>15280</v>
      </c>
      <c r="F1345" s="63" t="s">
        <v>15281</v>
      </c>
      <c r="G1345" s="60" t="s">
        <v>15282</v>
      </c>
      <c r="H1345" s="60" t="s">
        <v>15283</v>
      </c>
      <c r="I1345" s="60" t="s">
        <v>15284</v>
      </c>
      <c r="J1345" s="64" t="s">
        <v>15285</v>
      </c>
      <c r="K1345" s="65" t="s">
        <v>15286</v>
      </c>
      <c r="L1345" s="60"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6" t="s">
        <v>15288</v>
      </c>
      <c r="C1346" s="59" t="s">
        <v>15289</v>
      </c>
      <c r="D1346" s="60" t="s">
        <v>15289</v>
      </c>
      <c r="E1346" s="60" t="s">
        <v>15289</v>
      </c>
      <c r="F1346" s="63" t="s">
        <v>15289</v>
      </c>
      <c r="G1346" s="60" t="s">
        <v>15289</v>
      </c>
      <c r="H1346" s="60" t="s">
        <v>15289</v>
      </c>
      <c r="I1346" s="60" t="s">
        <v>15289</v>
      </c>
      <c r="J1346" s="60" t="s">
        <v>15289</v>
      </c>
      <c r="K1346" s="60" t="s">
        <v>15289</v>
      </c>
      <c r="L1346" s="60"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6" t="s">
        <v>15290</v>
      </c>
      <c r="C1347" s="57" t="s">
        <v>15291</v>
      </c>
      <c r="D1347" s="58" t="s">
        <v>15292</v>
      </c>
      <c r="E1347" s="58" t="s">
        <v>15292</v>
      </c>
      <c r="F1347" s="63" t="s">
        <v>15293</v>
      </c>
      <c r="G1347" s="60" t="s">
        <v>15294</v>
      </c>
      <c r="H1347" s="60" t="s">
        <v>15294</v>
      </c>
      <c r="I1347" s="60" t="s">
        <v>15295</v>
      </c>
      <c r="J1347" s="58" t="s">
        <v>15296</v>
      </c>
      <c r="K1347" s="65" t="s">
        <v>15297</v>
      </c>
      <c r="L1347" s="60"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6" t="s">
        <v>15299</v>
      </c>
      <c r="C1348" s="57" t="s">
        <v>15300</v>
      </c>
      <c r="D1348" s="58" t="s">
        <v>15301</v>
      </c>
      <c r="E1348" s="58" t="s">
        <v>15302</v>
      </c>
      <c r="F1348" s="63" t="s">
        <v>15303</v>
      </c>
      <c r="G1348" s="60" t="s">
        <v>15304</v>
      </c>
      <c r="H1348" s="60" t="s">
        <v>15304</v>
      </c>
      <c r="I1348" s="60" t="s">
        <v>15305</v>
      </c>
      <c r="J1348" s="58" t="s">
        <v>15306</v>
      </c>
      <c r="K1348" s="65" t="s">
        <v>15307</v>
      </c>
      <c r="L1348" s="60"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6" t="s">
        <v>15309</v>
      </c>
      <c r="C1349" s="57" t="s">
        <v>15310</v>
      </c>
      <c r="D1349" s="58" t="s">
        <v>15311</v>
      </c>
      <c r="E1349" s="58" t="s">
        <v>15312</v>
      </c>
      <c r="F1349" s="63" t="s">
        <v>15313</v>
      </c>
      <c r="G1349" s="60" t="s">
        <v>15314</v>
      </c>
      <c r="H1349" s="60" t="s">
        <v>15315</v>
      </c>
      <c r="I1349" s="60" t="s">
        <v>15316</v>
      </c>
      <c r="J1349" s="64" t="s">
        <v>15317</v>
      </c>
      <c r="K1349" s="65" t="s">
        <v>15318</v>
      </c>
      <c r="L1349" s="60"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6" t="s">
        <v>15320</v>
      </c>
      <c r="C1350" s="57" t="s">
        <v>15321</v>
      </c>
      <c r="D1350" s="58" t="s">
        <v>15322</v>
      </c>
      <c r="E1350" s="58" t="s">
        <v>15323</v>
      </c>
      <c r="F1350" s="63" t="s">
        <v>15324</v>
      </c>
      <c r="G1350" s="60" t="s">
        <v>15325</v>
      </c>
      <c r="H1350" s="60" t="s">
        <v>15326</v>
      </c>
      <c r="I1350" s="60" t="s">
        <v>15327</v>
      </c>
      <c r="J1350" s="64" t="s">
        <v>15328</v>
      </c>
      <c r="K1350" s="65" t="s">
        <v>15329</v>
      </c>
      <c r="L1350" s="60"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6" t="s">
        <v>15331</v>
      </c>
      <c r="C1351" s="57" t="s">
        <v>15332</v>
      </c>
      <c r="D1351" s="58" t="s">
        <v>15333</v>
      </c>
      <c r="E1351" s="58" t="s">
        <v>15334</v>
      </c>
      <c r="F1351" s="63" t="s">
        <v>15335</v>
      </c>
      <c r="G1351" s="60" t="s">
        <v>15336</v>
      </c>
      <c r="H1351" s="60" t="s">
        <v>15337</v>
      </c>
      <c r="I1351" s="60" t="s">
        <v>15338</v>
      </c>
      <c r="J1351" s="64" t="s">
        <v>15339</v>
      </c>
      <c r="K1351" s="65" t="s">
        <v>15340</v>
      </c>
      <c r="L1351" s="60"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6" t="s">
        <v>15342</v>
      </c>
      <c r="C1352" s="57" t="s">
        <v>15343</v>
      </c>
      <c r="D1352" s="58" t="s">
        <v>15344</v>
      </c>
      <c r="E1352" s="58" t="s">
        <v>15345</v>
      </c>
      <c r="F1352" s="63" t="s">
        <v>15346</v>
      </c>
      <c r="G1352" s="60" t="s">
        <v>15347</v>
      </c>
      <c r="H1352" s="60" t="s">
        <v>15347</v>
      </c>
      <c r="I1352" s="60" t="s">
        <v>15348</v>
      </c>
      <c r="J1352" s="60" t="s">
        <v>15349</v>
      </c>
      <c r="K1352" s="60" t="s">
        <v>15350</v>
      </c>
      <c r="L1352" s="60"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6" t="s">
        <v>15352</v>
      </c>
      <c r="C1353" s="57" t="s">
        <v>15353</v>
      </c>
      <c r="D1353" s="58" t="s">
        <v>15354</v>
      </c>
      <c r="E1353" s="58" t="s">
        <v>15355</v>
      </c>
      <c r="F1353" s="63" t="s">
        <v>15356</v>
      </c>
      <c r="G1353" s="60" t="s">
        <v>15357</v>
      </c>
      <c r="H1353" s="60" t="s">
        <v>15358</v>
      </c>
      <c r="I1353" s="60" t="s">
        <v>15359</v>
      </c>
      <c r="J1353" s="64" t="s">
        <v>14932</v>
      </c>
      <c r="K1353" s="65" t="s">
        <v>14933</v>
      </c>
      <c r="L1353" s="60"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6" t="s">
        <v>15360</v>
      </c>
      <c r="C1354" s="57" t="s">
        <v>15361</v>
      </c>
      <c r="D1354" s="58" t="s">
        <v>15362</v>
      </c>
      <c r="E1354" s="58" t="s">
        <v>15363</v>
      </c>
      <c r="F1354" s="63" t="s">
        <v>4167</v>
      </c>
      <c r="G1354" s="60" t="s">
        <v>4168</v>
      </c>
      <c r="H1354" s="60" t="s">
        <v>4168</v>
      </c>
      <c r="I1354" s="60" t="s">
        <v>4169</v>
      </c>
      <c r="J1354" s="58" t="s">
        <v>4170</v>
      </c>
      <c r="K1354" s="65" t="s">
        <v>15364</v>
      </c>
      <c r="L1354" s="60"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6" t="s">
        <v>15365</v>
      </c>
      <c r="C1355" s="57" t="s">
        <v>15366</v>
      </c>
      <c r="D1355" s="58" t="s">
        <v>15367</v>
      </c>
      <c r="E1355" s="58" t="s">
        <v>15367</v>
      </c>
      <c r="F1355" s="63" t="s">
        <v>15368</v>
      </c>
      <c r="G1355" s="60" t="s">
        <v>15369</v>
      </c>
      <c r="H1355" s="60" t="s">
        <v>15370</v>
      </c>
      <c r="I1355" s="60" t="s">
        <v>15370</v>
      </c>
      <c r="J1355" s="58" t="s">
        <v>15371</v>
      </c>
      <c r="K1355" s="65" t="s">
        <v>15372</v>
      </c>
      <c r="L1355" s="60"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6" t="s">
        <v>15374</v>
      </c>
      <c r="C1356" s="57" t="s">
        <v>15375</v>
      </c>
      <c r="D1356" s="58" t="s">
        <v>15376</v>
      </c>
      <c r="E1356" s="58" t="s">
        <v>15376</v>
      </c>
      <c r="F1356" s="63" t="s">
        <v>15377</v>
      </c>
      <c r="G1356" s="60" t="s">
        <v>15378</v>
      </c>
      <c r="H1356" s="60" t="s">
        <v>15378</v>
      </c>
      <c r="I1356" s="60" t="s">
        <v>15378</v>
      </c>
      <c r="J1356" s="58" t="s">
        <v>15379</v>
      </c>
      <c r="K1356" s="65" t="s">
        <v>15380</v>
      </c>
      <c r="L1356" s="60"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6" t="s">
        <v>15382</v>
      </c>
      <c r="C1357" s="61" t="s">
        <v>15383</v>
      </c>
      <c r="D1357" s="62" t="s">
        <v>15384</v>
      </c>
      <c r="E1357" s="62" t="s">
        <v>15385</v>
      </c>
      <c r="F1357" s="63" t="s">
        <v>15386</v>
      </c>
      <c r="G1357" s="60" t="s">
        <v>15387</v>
      </c>
      <c r="H1357" s="60" t="s">
        <v>15388</v>
      </c>
      <c r="I1357" s="60" t="s">
        <v>15389</v>
      </c>
      <c r="J1357" s="72" t="s">
        <v>15390</v>
      </c>
      <c r="K1357" s="73" t="s">
        <v>15391</v>
      </c>
      <c r="L1357" s="60"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6" t="s">
        <v>15393</v>
      </c>
      <c r="C1358" s="57" t="s">
        <v>15394</v>
      </c>
      <c r="D1358" s="58" t="s">
        <v>15395</v>
      </c>
      <c r="E1358" s="58" t="s">
        <v>15395</v>
      </c>
      <c r="F1358" s="63" t="s">
        <v>15396</v>
      </c>
      <c r="G1358" s="60" t="s">
        <v>15397</v>
      </c>
      <c r="H1358" s="60" t="s">
        <v>15397</v>
      </c>
      <c r="I1358" s="60" t="s">
        <v>15398</v>
      </c>
      <c r="J1358" s="60" t="s">
        <v>15399</v>
      </c>
      <c r="K1358" s="65" t="s">
        <v>15400</v>
      </c>
      <c r="L1358" s="60"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6" t="s">
        <v>15402</v>
      </c>
      <c r="C1359" s="56" t="s">
        <v>15403</v>
      </c>
      <c r="D1359" s="56" t="s">
        <v>15404</v>
      </c>
      <c r="E1359" s="56" t="s">
        <v>15405</v>
      </c>
      <c r="F1359" s="56" t="s">
        <v>15406</v>
      </c>
      <c r="G1359" s="56" t="s">
        <v>15407</v>
      </c>
      <c r="I1359" s="56" t="s">
        <v>15408</v>
      </c>
      <c r="J1359" s="56" t="s">
        <v>15409</v>
      </c>
      <c r="K1359" s="56" t="s">
        <v>15410</v>
      </c>
      <c r="L1359" s="56"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6" t="s">
        <v>15412</v>
      </c>
      <c r="C1360" s="56" t="s">
        <v>15413</v>
      </c>
      <c r="D1360" s="56" t="s">
        <v>15414</v>
      </c>
      <c r="E1360" s="56" t="s">
        <v>15415</v>
      </c>
      <c r="F1360" s="56" t="s">
        <v>15416</v>
      </c>
      <c r="G1360" s="56" t="s">
        <v>15417</v>
      </c>
      <c r="I1360" s="56" t="s">
        <v>15418</v>
      </c>
      <c r="J1360" s="56" t="s">
        <v>15419</v>
      </c>
      <c r="K1360" s="56" t="s">
        <v>15420</v>
      </c>
      <c r="L1360" s="56"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6" t="s">
        <v>15422</v>
      </c>
      <c r="C1361" s="67" t="s">
        <v>15423</v>
      </c>
      <c r="D1361" s="68" t="s">
        <v>15424</v>
      </c>
      <c r="E1361" s="68" t="s">
        <v>15425</v>
      </c>
      <c r="F1361" s="12" t="s">
        <v>15426</v>
      </c>
      <c r="G1361" s="68" t="s">
        <v>15427</v>
      </c>
      <c r="H1361" s="68" t="s">
        <v>15428</v>
      </c>
      <c r="I1361" s="68" t="s">
        <v>15429</v>
      </c>
      <c r="J1361" s="68" t="s">
        <v>15430</v>
      </c>
      <c r="K1361" s="74" t="s">
        <v>15431</v>
      </c>
      <c r="L1361" s="68" t="s">
        <v>15432</v>
      </c>
      <c r="M1361" s="68" t="s">
        <v>15433</v>
      </c>
      <c r="N1361" s="68"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7" t="s">
        <v>14936</v>
      </c>
      <c r="D1369" s="58" t="s">
        <v>14937</v>
      </c>
      <c r="E1369" s="58" t="s">
        <v>14938</v>
      </c>
      <c r="F1369" s="63" t="s">
        <v>760</v>
      </c>
      <c r="G1369" s="60" t="s">
        <v>761</v>
      </c>
      <c r="H1369" s="60" t="s">
        <v>761</v>
      </c>
      <c r="I1369" s="60" t="s">
        <v>761</v>
      </c>
      <c r="J1369" s="58" t="s">
        <v>762</v>
      </c>
      <c r="K1369" s="65" t="s">
        <v>763</v>
      </c>
      <c r="L1369" s="60"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15630</v>
      </c>
      <c r="I1383" s="35" t="s">
        <v>15631</v>
      </c>
      <c r="J1383" s="35" t="s">
        <v>15632</v>
      </c>
      <c r="K1383" s="37" t="s">
        <v>15633</v>
      </c>
      <c r="L1383" s="35" t="s">
        <v>15634</v>
      </c>
      <c r="M1383" s="37" t="s">
        <v>15635</v>
      </c>
      <c r="N1383" s="37" t="s">
        <v>15636</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15637</v>
      </c>
      <c r="C1384" s="37" t="s">
        <v>15638</v>
      </c>
      <c r="D1384" s="35" t="s">
        <v>15639</v>
      </c>
      <c r="E1384" s="35" t="s">
        <v>15639</v>
      </c>
      <c r="F1384" s="38" t="s">
        <v>15640</v>
      </c>
      <c r="G1384" s="35" t="s">
        <v>15641</v>
      </c>
      <c r="H1384" s="35" t="s">
        <v>15642</v>
      </c>
      <c r="I1384" s="35" t="s">
        <v>15643</v>
      </c>
      <c r="J1384" s="35" t="s">
        <v>15644</v>
      </c>
      <c r="K1384" s="37" t="s">
        <v>15645</v>
      </c>
      <c r="L1384" s="35" t="s">
        <v>15646</v>
      </c>
      <c r="M1384" s="37" t="s">
        <v>15647</v>
      </c>
      <c r="N1384" s="37" t="s">
        <v>15648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15649</v>
      </c>
      <c r="C1385" s="37" t="s">
        <v>15650</v>
      </c>
      <c r="D1385" s="35" t="s">
        <v>15651</v>
      </c>
      <c r="E1385" s="35" t="s">
        <v>15652</v>
      </c>
      <c r="F1385" s="38" t="s">
        <v>15653</v>
      </c>
      <c r="G1385" s="35" t="s">
        <v>15654</v>
      </c>
      <c r="H1385" s="35" t="s">
        <v>15654</v>
      </c>
      <c r="I1385" s="35" t="s">
        <v>15654</v>
      </c>
      <c r="J1385" s="35" t="s">
        <v>15655</v>
      </c>
      <c r="K1385" s="37" t="s">
        <v>15656</v>
      </c>
      <c r="L1385" s="35" t="s">
        <v>15657</v>
      </c>
      <c r="M1385" s="37" t="s">
        <v>15658</v>
      </c>
      <c r="N1385" s="37" t="s">
        <v>15659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15660</v>
      </c>
      <c r="C1386" s="37" t="s">
        <v>15661</v>
      </c>
      <c r="D1386" s="35" t="s">
        <v>15662</v>
      </c>
      <c r="E1386" s="35" t="s">
        <v>15663</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15664</v>
      </c>
      <c r="C1387" s="37" t="s">
        <v>15665</v>
      </c>
      <c r="D1387" s="35" t="s">
        <v>15666</v>
      </c>
      <c r="E1387" s="35" t="s">
        <v>15666</v>
      </c>
      <c r="F1387" s="38" t="s">
        <v>15667</v>
      </c>
      <c r="G1387" s="35" t="s">
        <v>15668</v>
      </c>
      <c r="H1387" s="35" t="s">
        <v>15669</v>
      </c>
      <c r="I1387" s="35" t="s">
        <v>15670</v>
      </c>
      <c r="J1387" s="35" t="s">
        <v>15671</v>
      </c>
      <c r="K1387" s="37" t="s">
        <v>15672</v>
      </c>
      <c r="L1387" s="35" t="s">
        <v>15673</v>
      </c>
      <c r="M1387" s="37" t="s">
        <v>15674</v>
      </c>
      <c r="N1387" s="37" t="s">
        <v>15675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15676</v>
      </c>
      <c r="C1388" s="37" t="s">
        <v>15677</v>
      </c>
      <c r="D1388" s="35" t="s">
        <v>15678</v>
      </c>
      <c r="E1388" s="35" t="s">
        <v>15679</v>
      </c>
      <c r="F1388" s="38" t="s">
        <v>15680</v>
      </c>
      <c r="G1388" s="35" t="s">
        <v>15681</v>
      </c>
      <c r="H1388" s="35" t="s">
        <v>15682</v>
      </c>
      <c r="I1388" s="35" t="s">
        <v>15683</v>
      </c>
      <c r="J1388" s="35" t="s">
        <v>15684</v>
      </c>
      <c r="K1388" s="37" t="s">
        <v>15685</v>
      </c>
      <c r="L1388" s="35" t="s">
        <v>15686</v>
      </c>
      <c r="M1388" s="37" t="s">
        <v>15687</v>
      </c>
      <c r="N1388" s="37" t="s">
        <v>15688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15689</v>
      </c>
      <c r="C1389" s="37" t="s">
        <v>15690</v>
      </c>
      <c r="D1389" s="35" t="s">
        <v>15691</v>
      </c>
      <c r="E1389" s="35" t="s">
        <v>15692</v>
      </c>
      <c r="F1389" s="38" t="s">
        <v>15693</v>
      </c>
      <c r="G1389" s="35" t="s">
        <v>15694</v>
      </c>
      <c r="H1389" s="35" t="s">
        <v>15695</v>
      </c>
      <c r="I1389" s="35" t="s">
        <v>15696</v>
      </c>
      <c r="J1389" s="35" t="s">
        <v>15697</v>
      </c>
      <c r="K1389" s="37" t="s">
        <v>15698</v>
      </c>
      <c r="L1389" s="35" t="s">
        <v>15699</v>
      </c>
      <c r="M1389" s="37" t="s">
        <v>15700</v>
      </c>
      <c r="N1389" s="37" t="s">
        <v>15701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15702</v>
      </c>
      <c r="C1390" s="34" t="s">
        <v>15703</v>
      </c>
      <c r="D1390" s="37" t="s">
        <v>15704</v>
      </c>
      <c r="E1390" s="37" t="s">
        <v>15704</v>
      </c>
      <c r="F1390" s="37" t="s">
        <v>15705</v>
      </c>
      <c r="G1390" s="37" t="s">
        <v>15706</v>
      </c>
      <c r="H1390" s="37" t="s">
        <v>15707</v>
      </c>
      <c r="I1390" s="37" t="s">
        <v>15708</v>
      </c>
      <c r="J1390" s="37" t="s">
        <v>15709</v>
      </c>
      <c r="K1390" s="37" t="s">
        <v>15710</v>
      </c>
      <c r="L1390" s="37" t="s">
        <v>15711</v>
      </c>
      <c r="M1390" s="37" t="s">
        <v>15712</v>
      </c>
      <c r="N1390" s="37" t="s">
        <v>15713</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15714</v>
      </c>
      <c r="C1391" s="34" t="s">
        <v>15715</v>
      </c>
      <c r="D1391" s="37" t="s">
        <v>15716</v>
      </c>
      <c r="E1391" s="37" t="s">
        <v>15717</v>
      </c>
      <c r="F1391" s="37" t="s">
        <v>15718</v>
      </c>
      <c r="G1391" s="37" t="s">
        <v>15719</v>
      </c>
      <c r="H1391" s="37" t="s">
        <v>15720</v>
      </c>
      <c r="I1391" s="37" t="s">
        <v>15721</v>
      </c>
      <c r="J1391" s="37" t="s">
        <v>15722</v>
      </c>
      <c r="K1391" s="37" t="s">
        <v>15723</v>
      </c>
      <c r="L1391" s="37" t="s">
        <v>15724</v>
      </c>
      <c r="M1391" s="37" t="s">
        <v>15725</v>
      </c>
      <c r="N1391" s="37" t="s">
        <v>15726</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15727</v>
      </c>
      <c r="C1392" s="34" t="s">
        <v>15728</v>
      </c>
      <c r="D1392" s="37" t="s">
        <v>15729</v>
      </c>
      <c r="E1392" s="37" t="s">
        <v>15730</v>
      </c>
      <c r="F1392" s="37" t="s">
        <v>15731</v>
      </c>
      <c r="G1392" s="37" t="s">
        <v>15732</v>
      </c>
      <c r="H1392" s="37" t="s">
        <v>15733</v>
      </c>
      <c r="I1392" s="37" t="s">
        <v>15734</v>
      </c>
      <c r="J1392" s="37" t="s">
        <v>15735</v>
      </c>
      <c r="K1392" s="37" t="s">
        <v>15736</v>
      </c>
      <c r="L1392" s="37" t="s">
        <v>15737</v>
      </c>
      <c r="M1392" s="37" t="s">
        <v>15738</v>
      </c>
      <c r="N1392" s="37" t="s">
        <v>15739</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15740</v>
      </c>
      <c r="C1393" s="34" t="s">
        <v>15741</v>
      </c>
      <c r="D1393" s="37" t="s">
        <v>15742</v>
      </c>
      <c r="E1393" s="37" t="s">
        <v>15743</v>
      </c>
      <c r="F1393" s="37" t="s">
        <v>15744</v>
      </c>
      <c r="G1393" s="37" t="s">
        <v>15745</v>
      </c>
      <c r="H1393" s="37" t="s">
        <v>15746</v>
      </c>
      <c r="I1393" s="37" t="s">
        <v>15747</v>
      </c>
      <c r="J1393" s="37" t="s">
        <v>15748</v>
      </c>
      <c r="K1393" s="37" t="s">
        <v>15749</v>
      </c>
      <c r="L1393" s="37" t="s">
        <v>15750</v>
      </c>
      <c r="M1393" s="37" t="s">
        <v>15751</v>
      </c>
      <c r="N1393" s="37" t="s">
        <v>15752</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15753</v>
      </c>
      <c r="C1394" s="34" t="s">
        <v>15754</v>
      </c>
      <c r="D1394" s="37" t="s">
        <v>15755</v>
      </c>
      <c r="E1394" s="37" t="s">
        <v>15756</v>
      </c>
      <c r="F1394" s="37" t="s">
        <v>15757</v>
      </c>
      <c r="G1394" s="37" t="s">
        <v>15758</v>
      </c>
      <c r="H1394" s="37" t="s">
        <v>15759</v>
      </c>
      <c r="I1394" s="37" t="s">
        <v>15760</v>
      </c>
      <c r="J1394" s="37" t="s">
        <v>15761</v>
      </c>
      <c r="K1394" s="37" t="s">
        <v>15762</v>
      </c>
      <c r="L1394" s="37" t="s">
        <v>15763</v>
      </c>
      <c r="M1394" s="37" t="s">
        <v>15764</v>
      </c>
      <c r="N1394" s="37" t="s">
        <v>15765</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15766</v>
      </c>
      <c r="C1395" s="34" t="s">
        <v>15767</v>
      </c>
      <c r="D1395" s="37" t="s">
        <v>15768</v>
      </c>
      <c r="E1395" s="37" t="s">
        <v>15769</v>
      </c>
      <c r="F1395" s="37" t="s">
        <v>15770</v>
      </c>
      <c r="G1395" s="37" t="s">
        <v>15771</v>
      </c>
      <c r="H1395" s="37" t="s">
        <v>15772</v>
      </c>
      <c r="I1395" s="37" t="s">
        <v>15773</v>
      </c>
      <c r="J1395" s="37" t="s">
        <v>15774</v>
      </c>
      <c r="K1395" s="37" t="s">
        <v>15775</v>
      </c>
      <c r="L1395" s="37" t="s">
        <v>15776</v>
      </c>
      <c r="M1395" s="37" t="s">
        <v>15777</v>
      </c>
      <c r="N1395" s="37" t="s">
        <v>15778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15779</v>
      </c>
      <c r="C1396" s="34" t="s">
        <v>15780</v>
      </c>
      <c r="D1396" s="37" t="s">
        <v>15781</v>
      </c>
      <c r="E1396" s="37" t="s">
        <v>15781</v>
      </c>
      <c r="F1396" s="37" t="s">
        <v>15782</v>
      </c>
      <c r="G1396" s="37" t="s">
        <v>15783</v>
      </c>
      <c r="H1396" s="37" t="s">
        <v>15784</v>
      </c>
      <c r="I1396" s="37" t="s">
        <v>15785</v>
      </c>
      <c r="J1396" s="37" t="s">
        <v>15786</v>
      </c>
      <c r="K1396" s="37" t="s">
        <v>15787</v>
      </c>
      <c r="L1396" s="37" t="s">
        <v>15788</v>
      </c>
      <c r="M1396" s="37" t="s">
        <v>15789</v>
      </c>
      <c r="N1396" s="37" t="s">
        <v>15790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15791</v>
      </c>
      <c r="C1397" s="34" t="s">
        <v>15792</v>
      </c>
      <c r="D1397" s="35" t="s">
        <v>15793</v>
      </c>
      <c r="E1397" s="35" t="s">
        <v>15794</v>
      </c>
      <c r="F1397" s="37" t="s">
        <v>15795</v>
      </c>
      <c r="G1397" s="37" t="s">
        <v>15796</v>
      </c>
      <c r="H1397" s="37" t="s">
        <v>15797</v>
      </c>
      <c r="I1397" s="37" t="s">
        <v>15798</v>
      </c>
      <c r="J1397" s="37" t="s">
        <v>15799</v>
      </c>
      <c r="K1397" s="37" t="s">
        <v>15800</v>
      </c>
      <c r="L1397" s="37" t="s">
        <v>15801</v>
      </c>
      <c r="M1397" s="37" t="s">
        <v>15802</v>
      </c>
      <c r="N1397" s="37" t="s">
        <v>15803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15804</v>
      </c>
      <c r="C1398" s="34" t="s">
        <v>15805</v>
      </c>
      <c r="D1398" s="35" t="s">
        <v>15806</v>
      </c>
      <c r="E1398" s="35" t="s">
        <v>15807</v>
      </c>
      <c r="F1398" s="37" t="s">
        <v>15808</v>
      </c>
      <c r="G1398" s="37" t="s">
        <v>15809</v>
      </c>
      <c r="H1398" s="37" t="s">
        <v>15810</v>
      </c>
      <c r="I1398" s="37" t="s">
        <v>15811</v>
      </c>
      <c r="J1398" s="35" t="s">
        <v>15812</v>
      </c>
      <c r="K1398" s="35" t="s">
        <v>15813</v>
      </c>
      <c r="L1398" s="37" t="s">
        <v>15814</v>
      </c>
      <c r="M1398" s="37" t="s">
        <v>15815</v>
      </c>
      <c r="N1398" s="37" t="s">
        <v>15816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15817</v>
      </c>
      <c r="C1399" s="34" t="s">
        <v>15818</v>
      </c>
      <c r="D1399" s="37" t="s">
        <v>15819</v>
      </c>
      <c r="E1399" s="37" t="s">
        <v>15820</v>
      </c>
      <c r="F1399" s="37" t="s">
        <v>15821</v>
      </c>
      <c r="G1399" s="37" t="s">
        <v>15822</v>
      </c>
      <c r="H1399" s="37" t="s">
        <v>15823</v>
      </c>
      <c r="I1399" s="37" t="s">
        <v>15824</v>
      </c>
      <c r="J1399" s="37" t="s">
        <v>15825</v>
      </c>
      <c r="K1399" s="37" t="s">
        <v>15826</v>
      </c>
      <c r="L1399" s="37" t="s">
        <v>15827</v>
      </c>
      <c r="M1399" s="37" t="s">
        <v>15828</v>
      </c>
      <c r="N1399" s="37" t="s">
        <v>15829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15830</v>
      </c>
      <c r="C1400" s="34" t="s">
        <v>15831</v>
      </c>
      <c r="D1400" s="37" t="s">
        <v>15832</v>
      </c>
      <c r="E1400" s="37" t="s">
        <v>15833</v>
      </c>
      <c r="F1400" s="37" t="s">
        <v>15834</v>
      </c>
      <c r="G1400" s="37" t="s">
        <v>15835</v>
      </c>
      <c r="H1400" s="37" t="s">
        <v>15836</v>
      </c>
      <c r="I1400" s="37" t="s">
        <v>15837</v>
      </c>
      <c r="J1400" s="37" t="s">
        <v>15838</v>
      </c>
      <c r="K1400" s="37" t="s">
        <v>15839</v>
      </c>
      <c r="L1400" s="37" t="s">
        <v>15840</v>
      </c>
      <c r="M1400" s="37" t="s">
        <v>15841</v>
      </c>
      <c r="N1400" s="37" t="s">
        <v>15842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15843</v>
      </c>
      <c r="C1401" s="34" t="s">
        <v>15844</v>
      </c>
      <c r="D1401" s="37" t="s">
        <v>15845</v>
      </c>
      <c r="E1401" s="37" t="s">
        <v>15845</v>
      </c>
      <c r="F1401" s="37" t="s">
        <v>15846</v>
      </c>
      <c r="G1401" s="37" t="s">
        <v>15847</v>
      </c>
      <c r="H1401" s="37" t="s">
        <v>15847</v>
      </c>
      <c r="I1401" s="37" t="s">
        <v>15848</v>
      </c>
      <c r="J1401" s="37" t="s">
        <v>15849</v>
      </c>
      <c r="K1401" s="37" t="s">
        <v>15850</v>
      </c>
      <c r="L1401" s="37" t="s">
        <v>15851</v>
      </c>
      <c r="M1401" s="37" t="s">
        <v>15852</v>
      </c>
      <c r="N1401" s="37" t="s">
        <v>15853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15854</v>
      </c>
      <c r="C1402" s="34" t="s">
        <v>15855</v>
      </c>
      <c r="D1402" s="37" t="s">
        <v>15856</v>
      </c>
      <c r="E1402" s="37" t="s">
        <v>15856</v>
      </c>
      <c r="F1402" s="37" t="s">
        <v>15857</v>
      </c>
      <c r="G1402" s="37" t="s">
        <v>15858</v>
      </c>
      <c r="H1402" s="37" t="s">
        <v>15858</v>
      </c>
      <c r="I1402" s="37" t="s">
        <v>15859</v>
      </c>
      <c r="J1402" s="37" t="s">
        <v>15860</v>
      </c>
      <c r="K1402" s="37" t="s">
        <v>15861</v>
      </c>
      <c r="L1402" s="37" t="s">
        <v>15862</v>
      </c>
      <c r="M1402" s="37" t="s">
        <v>15863</v>
      </c>
      <c r="N1402" s="37" t="s">
        <v>15864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15865</v>
      </c>
      <c r="C1403" s="34" t="s">
        <v>15866</v>
      </c>
      <c r="D1403" s="37" t="s">
        <v>15867</v>
      </c>
      <c r="E1403" s="37" t="s">
        <v>15867</v>
      </c>
      <c r="F1403" s="37" t="s">
        <v>15868</v>
      </c>
      <c r="G1403" s="37" t="s">
        <v>15869</v>
      </c>
      <c r="H1403" s="37" t="s">
        <v>15870</v>
      </c>
      <c r="I1403" s="37" t="s">
        <v>15871</v>
      </c>
      <c r="J1403" s="37" t="s">
        <v>15872</v>
      </c>
      <c r="K1403" s="37" t="s">
        <v>15873</v>
      </c>
      <c r="L1403" s="37" t="s">
        <v>15874</v>
      </c>
      <c r="M1403" s="37" t="s">
        <v>15875</v>
      </c>
      <c r="N1403" s="37" t="s">
        <v>15876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15877</v>
      </c>
      <c r="C1404" s="34" t="s">
        <v>15878</v>
      </c>
      <c r="D1404" s="37" t="s">
        <v>15879</v>
      </c>
      <c r="E1404" s="37" t="s">
        <v>15879</v>
      </c>
      <c r="F1404" s="37" t="s">
        <v>15880</v>
      </c>
      <c r="G1404" s="37" t="s">
        <v>15881</v>
      </c>
      <c r="H1404" s="37" t="s">
        <v>15882</v>
      </c>
      <c r="I1404" s="37" t="s">
        <v>15883</v>
      </c>
      <c r="J1404" s="37" t="s">
        <v>15884</v>
      </c>
      <c r="K1404" s="37" t="s">
        <v>15885</v>
      </c>
      <c r="L1404" s="37" t="s">
        <v>15886</v>
      </c>
      <c r="M1404" s="37" t="s">
        <v>15887</v>
      </c>
      <c r="N1404" s="37" t="s">
        <v>15888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15889</v>
      </c>
      <c r="C1405" s="34" t="s">
        <v>15890</v>
      </c>
      <c r="D1405" s="37" t="s">
        <v>15891</v>
      </c>
      <c r="E1405" s="37" t="s">
        <v>15892</v>
      </c>
      <c r="F1405" s="37" t="s">
        <v>15893</v>
      </c>
      <c r="G1405" s="37" t="s">
        <v>15894</v>
      </c>
      <c r="H1405" s="37" t="s">
        <v>15895</v>
      </c>
      <c r="I1405" s="37" t="s">
        <v>15896</v>
      </c>
      <c r="J1405" s="37" t="s">
        <v>15897</v>
      </c>
      <c r="K1405" s="37" t="s">
        <v>15898</v>
      </c>
      <c r="L1405" s="37" t="s">
        <v>15899</v>
      </c>
      <c r="M1405" s="37" t="s">
        <v>15900</v>
      </c>
      <c r="N1405" s="37" t="s">
        <v>15901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15902</v>
      </c>
      <c r="C1406" s="69" t="s">
        <v>15903</v>
      </c>
      <c r="D1406" s="70" t="s">
        <v>15904</v>
      </c>
      <c r="E1406" s="70" t="s">
        <v>15905</v>
      </c>
      <c r="F1406" s="70" t="s">
        <v>15906</v>
      </c>
      <c r="G1406" s="70" t="s">
        <v>15907</v>
      </c>
      <c r="H1406" s="70" t="s">
        <v>15908</v>
      </c>
      <c r="I1406" s="70" t="s">
        <v>15909</v>
      </c>
      <c r="J1406" s="70" t="s">
        <v>15910</v>
      </c>
      <c r="K1406" s="70" t="s">
        <v>15911</v>
      </c>
      <c r="L1406" s="70" t="s">
        <v>15912</v>
      </c>
      <c r="M1406" s="70" t="s">
        <v>15913</v>
      </c>
      <c r="N1406" s="70" t="s">
        <v>15914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15915</v>
      </c>
      <c r="C1407" s="24" t="s">
        <v>15916</v>
      </c>
      <c r="D1407" s="71" t="s">
        <v>15917</v>
      </c>
      <c r="E1407" s="71" t="s">
        <v>15918</v>
      </c>
      <c r="F1407" s="71" t="s">
        <v>15919</v>
      </c>
      <c r="G1407" s="71" t="s">
        <v>15920</v>
      </c>
      <c r="H1407" s="71" t="s">
        <v>15921</v>
      </c>
      <c r="I1407" s="71" t="s">
        <v>15922</v>
      </c>
      <c r="J1407" s="71" t="s">
        <v>15923</v>
      </c>
      <c r="K1407" s="71" t="s">
        <v>15924</v>
      </c>
      <c r="L1407" s="71" t="s">
        <v>15925</v>
      </c>
      <c r="M1407" s="71" t="s">
        <v>15926</v>
      </c>
      <c r="N1407" s="71" t="s">
        <v>15927</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15928</v>
      </c>
      <c r="C1408" s="34" t="s">
        <v>15929</v>
      </c>
      <c r="D1408" s="35" t="s">
        <v>15930</v>
      </c>
      <c r="E1408" s="35" t="s">
        <v>15931</v>
      </c>
      <c r="F1408" s="37" t="s">
        <v>15932</v>
      </c>
      <c r="G1408" s="37" t="s">
        <v>15933</v>
      </c>
      <c r="H1408" s="37" t="s">
        <v>15934</v>
      </c>
      <c r="I1408" s="37" t="s">
        <v>15935</v>
      </c>
      <c r="J1408" s="35" t="s">
        <v>15936</v>
      </c>
      <c r="K1408" s="35" t="s">
        <v>15937</v>
      </c>
      <c r="L1408" s="37" t="s">
        <v>15938</v>
      </c>
      <c r="M1408" s="37" t="s">
        <v>15939</v>
      </c>
      <c r="N1408" s="37" t="s">
        <v>15940</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15941</v>
      </c>
      <c r="C1409" s="75" t="s">
        <v>15942</v>
      </c>
      <c r="D1409" s="76" t="s">
        <v>15943</v>
      </c>
      <c r="E1409" s="76" t="s">
        <v>15944</v>
      </c>
      <c r="F1409" s="76" t="s">
        <v>15945</v>
      </c>
      <c r="G1409" s="76" t="s">
        <v>15946</v>
      </c>
      <c r="H1409" s="76" t="s">
        <v>15947</v>
      </c>
      <c r="I1409" s="76" t="s">
        <v>15948</v>
      </c>
      <c r="J1409" s="76" t="s">
        <v>15949</v>
      </c>
      <c r="K1409" s="76" t="s">
        <v>15950</v>
      </c>
      <c r="L1409" s="76" t="s">
        <v>15951</v>
      </c>
      <c r="M1409" s="76" t="s">
        <v>15952</v>
      </c>
      <c r="N1409" s="76" t="s">
        <v>15953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15954</v>
      </c>
      <c r="C1410" s="34" t="s">
        <v>15955</v>
      </c>
      <c r="D1410" s="37" t="s">
        <v>15956</v>
      </c>
      <c r="E1410" s="37" t="s">
        <v>15957</v>
      </c>
      <c r="F1410" s="86" t="s">
        <v>15958</v>
      </c>
      <c r="G1410" s="37" t="s">
        <v>15959</v>
      </c>
      <c r="H1410" s="37" t="s">
        <v>15960</v>
      </c>
      <c r="I1410" s="37" t="s">
        <v>15961</v>
      </c>
      <c r="J1410" s="37" t="s">
        <v>15962</v>
      </c>
      <c r="K1410" s="37" t="s">
        <v>15963</v>
      </c>
      <c r="L1410" s="37" t="s">
        <v>15964</v>
      </c>
      <c r="M1410" s="37" t="s">
        <v>15965</v>
      </c>
      <c r="N1410" s="37" t="s">
        <v>15966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15967</v>
      </c>
      <c r="C1411" s="77" t="s">
        <v>15968</v>
      </c>
      <c r="D1411" s="78" t="s">
        <v>15969</v>
      </c>
      <c r="E1411" s="78" t="s">
        <v>15970</v>
      </c>
      <c r="F1411" s="87" t="s">
        <v>15971</v>
      </c>
      <c r="G1411" s="60" t="s">
        <v>15972</v>
      </c>
      <c r="H1411" s="60" t="s">
        <v>15973</v>
      </c>
      <c r="I1411" s="60" t="s">
        <v>15974</v>
      </c>
      <c r="J1411" s="64" t="s">
        <v>15975</v>
      </c>
      <c r="K1411" s="65" t="s">
        <v>15976</v>
      </c>
      <c r="L1411" s="60" t="s">
        <v>15977</v>
      </c>
      <c r="M1411" s="60" t="s">
        <v>15978</v>
      </c>
      <c r="N1411" s="60" t="s">
        <v>15979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15980</v>
      </c>
      <c r="C1412" s="77" t="s">
        <v>15981</v>
      </c>
      <c r="D1412" s="78" t="s">
        <v>15982</v>
      </c>
      <c r="E1412" s="78" t="s">
        <v>15983</v>
      </c>
      <c r="F1412" s="87" t="s">
        <v>15984</v>
      </c>
      <c r="G1412" s="60" t="s">
        <v>15985</v>
      </c>
      <c r="H1412" s="60" t="s">
        <v>15986</v>
      </c>
      <c r="I1412" s="60" t="s">
        <v>15987</v>
      </c>
      <c r="J1412" s="64" t="s">
        <v>15988</v>
      </c>
      <c r="K1412" s="65" t="s">
        <v>15989</v>
      </c>
      <c r="L1412" s="60" t="s">
        <v>15990</v>
      </c>
      <c r="M1412" s="60" t="s">
        <v>15991</v>
      </c>
      <c r="N1412" s="60" t="s">
        <v>15992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15993</v>
      </c>
      <c r="C1413" s="57" t="s">
        <v>15145</v>
      </c>
      <c r="D1413" s="58" t="s">
        <v>15146</v>
      </c>
      <c r="E1413" s="58" t="s">
        <v>15147</v>
      </c>
      <c r="F1413" s="63" t="s">
        <v>15148</v>
      </c>
      <c r="G1413" s="60" t="s">
        <v>15149</v>
      </c>
      <c r="H1413" s="60" t="s">
        <v>15150</v>
      </c>
      <c r="I1413" s="60" t="s">
        <v>15151</v>
      </c>
      <c r="J1413" s="64" t="s">
        <v>15152</v>
      </c>
      <c r="K1413" s="65" t="s">
        <v>15153</v>
      </c>
      <c r="L1413" s="60"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15994</v>
      </c>
      <c r="C1414" s="77" t="s">
        <v>15995</v>
      </c>
      <c r="D1414" s="78" t="s">
        <v>15996</v>
      </c>
      <c r="E1414" s="78" t="s">
        <v>15997</v>
      </c>
      <c r="F1414" s="87" t="s">
        <v>15998</v>
      </c>
      <c r="G1414" s="60" t="s">
        <v>15999</v>
      </c>
      <c r="H1414" s="60" t="s">
        <v>16000</v>
      </c>
      <c r="I1414" s="60" t="s">
        <v>16001</v>
      </c>
      <c r="J1414" s="64" t="s">
        <v>16002</v>
      </c>
      <c r="K1414" s="65" t="s">
        <v>16003</v>
      </c>
      <c r="L1414" s="60" t="s">
        <v>16004</v>
      </c>
      <c r="M1414" s="60" t="s">
        <v>16005</v>
      </c>
      <c r="N1414" s="60" t="s">
        <v>16006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16007</v>
      </c>
      <c r="C1415" s="77" t="s">
        <v>16008</v>
      </c>
      <c r="D1415" s="78" t="s">
        <v>16009</v>
      </c>
      <c r="E1415" s="78" t="s">
        <v>16010</v>
      </c>
      <c r="F1415" s="87" t="s">
        <v>16011</v>
      </c>
      <c r="G1415" s="60" t="s">
        <v>16012</v>
      </c>
      <c r="H1415" s="60" t="s">
        <v>16013</v>
      </c>
      <c r="I1415" s="60" t="s">
        <v>16014</v>
      </c>
      <c r="J1415" s="64" t="s">
        <v>16015</v>
      </c>
      <c r="K1415" s="65" t="s">
        <v>16016</v>
      </c>
      <c r="L1415" s="60" t="s">
        <v>16017</v>
      </c>
      <c r="M1415" s="60" t="s">
        <v>16018</v>
      </c>
      <c r="N1415" s="60" t="s">
        <v>16019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79" t="s">
        <v>16020</v>
      </c>
      <c r="C1416" s="80" t="s">
        <v>16021</v>
      </c>
      <c r="D1416" s="80" t="s">
        <v>16022</v>
      </c>
      <c r="E1416" s="80" t="s">
        <v>16022</v>
      </c>
      <c r="F1416" s="79" t="s">
        <v>16023</v>
      </c>
      <c r="G1416" s="60" t="s">
        <v>16024</v>
      </c>
      <c r="H1416" s="60" t="s">
        <v>16025</v>
      </c>
      <c r="I1416" s="60" t="s">
        <v>16026</v>
      </c>
      <c r="J1416" s="64" t="s">
        <v>16027</v>
      </c>
      <c r="K1416" s="89" t="s">
        <v>16028</v>
      </c>
      <c r="L1416" s="60" t="s">
        <v>16029</v>
      </c>
      <c r="M1416" s="60" t="s">
        <v>16030</v>
      </c>
      <c r="N1416" s="60" t="s">
        <v>16031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1" t="s">
        <v>16032</v>
      </c>
      <c r="C1417" s="80" t="s">
        <v>16033</v>
      </c>
      <c r="D1417" s="58" t="s">
        <v>16034</v>
      </c>
      <c r="E1417" s="58" t="s">
        <v>16034</v>
      </c>
      <c r="F1417" s="79" t="s">
        <v>16035</v>
      </c>
      <c r="G1417" s="60" t="s">
        <v>16036</v>
      </c>
      <c r="H1417" s="60" t="s">
        <v>16037</v>
      </c>
      <c r="I1417" s="60" t="s">
        <v>16038</v>
      </c>
      <c r="J1417" s="64" t="s">
        <v>16039</v>
      </c>
      <c r="K1417" s="89" t="s">
        <v>16040</v>
      </c>
      <c r="L1417" s="60" t="s">
        <v>16041</v>
      </c>
      <c r="M1417" s="60" t="s">
        <v>16042</v>
      </c>
      <c r="N1417" s="60" t="s">
        <v>16043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2" t="s">
        <v>16044</v>
      </c>
      <c r="C1418" s="77" t="s">
        <v>15968</v>
      </c>
      <c r="D1418" s="78" t="s">
        <v>15969</v>
      </c>
      <c r="E1418" s="78" t="s">
        <v>15970</v>
      </c>
      <c r="F1418" s="87" t="s">
        <v>15971</v>
      </c>
      <c r="G1418" s="60" t="s">
        <v>15972</v>
      </c>
      <c r="H1418" s="60" t="s">
        <v>15973</v>
      </c>
      <c r="I1418" s="60" t="s">
        <v>15974</v>
      </c>
      <c r="J1418" s="64" t="s">
        <v>15975</v>
      </c>
      <c r="K1418" s="65" t="s">
        <v>15976</v>
      </c>
      <c r="L1418" s="60" t="s">
        <v>15977</v>
      </c>
      <c r="M1418" s="60" t="s">
        <v>15978</v>
      </c>
      <c r="N1418" s="60" t="s">
        <v>15979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2" t="s">
        <v>16045</v>
      </c>
      <c r="C1419" s="83" t="s">
        <v>16046</v>
      </c>
      <c r="D1419" s="84" t="s">
        <v>16047</v>
      </c>
      <c r="E1419" s="83" t="s">
        <v>16048</v>
      </c>
      <c r="F1419" s="88" t="s">
        <v>16049</v>
      </c>
      <c r="G1419" s="83" t="s">
        <v>16050</v>
      </c>
      <c r="H1419" s="83" t="s">
        <v>16051</v>
      </c>
      <c r="I1419" s="83" t="s">
        <v>16052</v>
      </c>
      <c r="J1419" s="83" t="s">
        <v>16053</v>
      </c>
      <c r="K1419" s="65" t="s">
        <v>16054</v>
      </c>
      <c r="L1419" s="90" t="s">
        <v>16055</v>
      </c>
      <c r="M1419" s="83" t="s">
        <v>16056</v>
      </c>
      <c r="N1419" s="83" t="s">
        <v>16057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2" t="s">
        <v>16058</v>
      </c>
      <c r="C1420" s="83" t="s">
        <v>16059</v>
      </c>
      <c r="D1420" s="84" t="s">
        <v>16060</v>
      </c>
      <c r="E1420" s="83" t="s">
        <v>16061</v>
      </c>
      <c r="F1420" s="88" t="s">
        <v>16062</v>
      </c>
      <c r="G1420" s="83" t="s">
        <v>16063</v>
      </c>
      <c r="H1420" s="83" t="s">
        <v>16064</v>
      </c>
      <c r="I1420" s="83" t="s">
        <v>16065</v>
      </c>
      <c r="J1420" s="83" t="s">
        <v>16066</v>
      </c>
      <c r="K1420" s="65" t="s">
        <v>16067</v>
      </c>
      <c r="L1420" s="90" t="s">
        <v>16068</v>
      </c>
      <c r="M1420" s="83" t="s">
        <v>16069</v>
      </c>
      <c r="N1420" s="83" t="s">
        <v>16070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2" t="s">
        <v>16071</v>
      </c>
      <c r="C1421" s="83" t="s">
        <v>16072</v>
      </c>
      <c r="D1421" s="84" t="s">
        <v>16073</v>
      </c>
      <c r="E1421" s="83" t="s">
        <v>16074</v>
      </c>
      <c r="F1421" s="88" t="s">
        <v>16075</v>
      </c>
      <c r="G1421" s="83" t="s">
        <v>16076</v>
      </c>
      <c r="H1421" s="83" t="s">
        <v>16077</v>
      </c>
      <c r="I1421" s="83" t="s">
        <v>16078</v>
      </c>
      <c r="J1421" s="83" t="s">
        <v>16079</v>
      </c>
      <c r="K1421" s="65" t="s">
        <v>16080</v>
      </c>
      <c r="L1421" s="83" t="s">
        <v>16081</v>
      </c>
      <c r="M1421" s="83" t="s">
        <v>16082</v>
      </c>
      <c r="N1421" s="83" t="s">
        <v>16083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2" t="s">
        <v>16084</v>
      </c>
      <c r="C1422" s="83" t="s">
        <v>16085</v>
      </c>
      <c r="D1422" s="84" t="s">
        <v>16086</v>
      </c>
      <c r="E1422" s="84" t="s">
        <v>16087</v>
      </c>
      <c r="F1422" s="88" t="s">
        <v>16088</v>
      </c>
      <c r="G1422" s="83" t="s">
        <v>16089</v>
      </c>
      <c r="H1422" s="83" t="s">
        <v>16090</v>
      </c>
      <c r="I1422" s="83" t="s">
        <v>16091</v>
      </c>
      <c r="J1422" s="83" t="s">
        <v>16092</v>
      </c>
      <c r="K1422" s="65" t="s">
        <v>16093</v>
      </c>
      <c r="L1422" s="83" t="s">
        <v>16094</v>
      </c>
      <c r="M1422" s="83" t="s">
        <v>16095</v>
      </c>
      <c r="N1422" s="83" t="s">
        <v>16096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2" t="s">
        <v>16097</v>
      </c>
      <c r="C1423" s="83" t="s">
        <v>16098</v>
      </c>
      <c r="D1423" s="84" t="s">
        <v>16099</v>
      </c>
      <c r="E1423" s="84" t="s">
        <v>16100</v>
      </c>
      <c r="F1423" s="88" t="s">
        <v>16101</v>
      </c>
      <c r="G1423" s="83" t="s">
        <v>16102</v>
      </c>
      <c r="H1423" s="83" t="s">
        <v>16103</v>
      </c>
      <c r="I1423" s="83" t="s">
        <v>16104</v>
      </c>
      <c r="J1423" s="83" t="s">
        <v>16105</v>
      </c>
      <c r="K1423" s="65" t="s">
        <v>16106</v>
      </c>
      <c r="L1423" s="83" t="s">
        <v>16107</v>
      </c>
      <c r="M1423" s="83" t="s">
        <v>16108</v>
      </c>
      <c r="N1423" s="83" t="s">
        <v>16109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2" t="s">
        <v>16110</v>
      </c>
      <c r="C1424" s="83" t="s">
        <v>16111</v>
      </c>
      <c r="D1424" s="84" t="s">
        <v>16112</v>
      </c>
      <c r="E1424" s="84" t="s">
        <v>16113</v>
      </c>
      <c r="F1424" s="88" t="s">
        <v>16114</v>
      </c>
      <c r="G1424" s="83" t="s">
        <v>16115</v>
      </c>
      <c r="H1424" s="83" t="s">
        <v>16116</v>
      </c>
      <c r="I1424" s="83" t="s">
        <v>16117</v>
      </c>
      <c r="J1424" s="83" t="s">
        <v>16118</v>
      </c>
      <c r="K1424" s="65" t="s">
        <v>16119</v>
      </c>
      <c r="L1424" s="83" t="s">
        <v>16120</v>
      </c>
      <c r="M1424" s="83" t="s">
        <v>16121</v>
      </c>
      <c r="N1424" s="83" t="s">
        <v>16122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2" t="s">
        <v>16123</v>
      </c>
      <c r="C1425" s="83" t="s">
        <v>16124</v>
      </c>
      <c r="D1425" s="84" t="s">
        <v>16125</v>
      </c>
      <c r="E1425" s="84" t="s">
        <v>16126</v>
      </c>
      <c r="F1425" s="88" t="s">
        <v>16127</v>
      </c>
      <c r="G1425" s="83" t="s">
        <v>16128</v>
      </c>
      <c r="H1425" s="83" t="s">
        <v>16129</v>
      </c>
      <c r="I1425" s="83" t="s">
        <v>16130</v>
      </c>
      <c r="J1425" s="83" t="s">
        <v>16131</v>
      </c>
      <c r="K1425" s="65" t="s">
        <v>16132</v>
      </c>
      <c r="L1425" s="83" t="s">
        <v>16133</v>
      </c>
      <c r="M1425" s="83" t="s">
        <v>16134</v>
      </c>
      <c r="N1425" s="83" t="s">
        <v>16135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2" t="s">
        <v>16136</v>
      </c>
      <c r="C1426" s="83" t="s">
        <v>16137</v>
      </c>
      <c r="D1426" s="84" t="s">
        <v>16138</v>
      </c>
      <c r="E1426" s="84" t="s">
        <v>16139</v>
      </c>
      <c r="F1426" s="88" t="s">
        <v>16140</v>
      </c>
      <c r="G1426" s="83" t="s">
        <v>16141</v>
      </c>
      <c r="H1426" s="83" t="s">
        <v>16142</v>
      </c>
      <c r="I1426" s="83" t="s">
        <v>16143</v>
      </c>
      <c r="J1426" s="83" t="s">
        <v>16144</v>
      </c>
      <c r="K1426" s="65" t="s">
        <v>16145</v>
      </c>
      <c r="L1426" s="83" t="s">
        <v>16146</v>
      </c>
      <c r="M1426" s="83" t="s">
        <v>16147</v>
      </c>
      <c r="N1426" s="83" t="s">
        <v>16148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2" t="s">
        <v>16149</v>
      </c>
      <c r="C1427" s="83" t="s">
        <v>16150</v>
      </c>
      <c r="D1427" s="84" t="s">
        <v>16151</v>
      </c>
      <c r="E1427" s="84" t="s">
        <v>16152</v>
      </c>
      <c r="F1427" s="88" t="s">
        <v>16153</v>
      </c>
      <c r="G1427" s="83" t="s">
        <v>16154</v>
      </c>
      <c r="H1427" s="83" t="s">
        <v>16155</v>
      </c>
      <c r="I1427" s="83" t="s">
        <v>16156</v>
      </c>
      <c r="J1427" s="83" t="s">
        <v>16157</v>
      </c>
      <c r="K1427" s="65" t="s">
        <v>16158</v>
      </c>
      <c r="L1427" s="83" t="s">
        <v>16159</v>
      </c>
      <c r="M1427" s="83" t="s">
        <v>16160</v>
      </c>
      <c r="N1427" s="83" t="s">
        <v>16161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2" t="s">
        <v>16162</v>
      </c>
      <c r="C1428" s="83" t="s">
        <v>16163</v>
      </c>
      <c r="D1428" s="84" t="s">
        <v>16164</v>
      </c>
      <c r="E1428" s="84" t="s">
        <v>16165</v>
      </c>
      <c r="F1428" s="88" t="s">
        <v>16166</v>
      </c>
      <c r="G1428" s="83" t="s">
        <v>16167</v>
      </c>
      <c r="H1428" s="83" t="s">
        <v>16168</v>
      </c>
      <c r="I1428" s="83" t="s">
        <v>16169</v>
      </c>
      <c r="J1428" s="83" t="s">
        <v>16170</v>
      </c>
      <c r="K1428" s="65" t="s">
        <v>16171</v>
      </c>
      <c r="L1428" s="83" t="s">
        <v>16172</v>
      </c>
      <c r="M1428" s="83" t="s">
        <v>16173</v>
      </c>
      <c r="N1428" s="83" t="s">
        <v>16174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2" t="s">
        <v>16175</v>
      </c>
      <c r="C1429" s="83" t="s">
        <v>16176</v>
      </c>
      <c r="D1429" s="84" t="s">
        <v>16177</v>
      </c>
      <c r="E1429" s="84" t="s">
        <v>16178</v>
      </c>
      <c r="F1429" s="88" t="s">
        <v>16179</v>
      </c>
      <c r="G1429" s="83" t="s">
        <v>16180</v>
      </c>
      <c r="H1429" s="83" t="s">
        <v>16181</v>
      </c>
      <c r="I1429" s="83" t="s">
        <v>16182</v>
      </c>
      <c r="J1429" s="83" t="s">
        <v>16183</v>
      </c>
      <c r="K1429" s="65" t="s">
        <v>16184</v>
      </c>
      <c r="L1429" s="83" t="s">
        <v>16185</v>
      </c>
      <c r="M1429" s="83" t="s">
        <v>16186</v>
      </c>
      <c r="N1429" s="83" t="s">
        <v>16187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2" t="s">
        <v>16188</v>
      </c>
      <c r="C1430" s="83" t="s">
        <v>16189</v>
      </c>
      <c r="D1430" s="84" t="s">
        <v>16190</v>
      </c>
      <c r="E1430" s="83" t="s">
        <v>16191</v>
      </c>
      <c r="F1430" s="88" t="s">
        <v>16192</v>
      </c>
      <c r="G1430" s="83" t="s">
        <v>16193</v>
      </c>
      <c r="H1430" s="83" t="s">
        <v>16194</v>
      </c>
      <c r="I1430" s="83" t="s">
        <v>16195</v>
      </c>
      <c r="J1430" s="83" t="s">
        <v>16196</v>
      </c>
      <c r="K1430" s="65" t="s">
        <v>16197</v>
      </c>
      <c r="L1430" s="90" t="s">
        <v>16198</v>
      </c>
      <c r="M1430" s="83" t="s">
        <v>16199</v>
      </c>
      <c r="N1430" s="83" t="s">
        <v>16200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2" t="s">
        <v>16201</v>
      </c>
      <c r="C1431" s="62" t="s">
        <v>16202</v>
      </c>
      <c r="D1431" s="84" t="s">
        <v>16203</v>
      </c>
      <c r="E1431" s="83" t="s">
        <v>16204</v>
      </c>
      <c r="F1431" s="88" t="s">
        <v>16205</v>
      </c>
      <c r="G1431" s="83" t="s">
        <v>16206</v>
      </c>
      <c r="H1431" s="83" t="s">
        <v>16207</v>
      </c>
      <c r="I1431" s="83" t="s">
        <v>16208</v>
      </c>
      <c r="J1431" s="83" t="s">
        <v>16209</v>
      </c>
      <c r="K1431" s="65" t="s">
        <v>16210</v>
      </c>
      <c r="L1431" s="83" t="s">
        <v>16211</v>
      </c>
      <c r="M1431" s="83" t="s">
        <v>16212</v>
      </c>
      <c r="N1431" s="83" t="s">
        <v>16213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2" t="s">
        <v>16214</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16215</v>
      </c>
      <c r="C1433" s="36" t="s">
        <v>16216</v>
      </c>
      <c r="D1433" s="36" t="s">
        <v>16217</v>
      </c>
      <c r="F1433" s="36" t="s">
        <v>16218</v>
      </c>
      <c r="G1433" s="36" t="s">
        <v>16219</v>
      </c>
      <c r="I1433" s="36" t="s">
        <v>16220</v>
      </c>
      <c r="J1433" s="36" t="s">
        <v>16221</v>
      </c>
      <c r="K1433" s="36" t="s">
        <v>16222</v>
      </c>
      <c r="L1433" s="36" t="s">
        <v>16223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16224</v>
      </c>
      <c r="C1434" s="36" t="s">
        <v>16225</v>
      </c>
      <c r="D1434" s="36" t="s">
        <v>16225</v>
      </c>
      <c r="E1434" s="15" t="s">
        <v>16225</v>
      </c>
      <c r="F1434" s="36" t="s">
        <v>16226</v>
      </c>
      <c r="G1434" s="36" t="s">
        <v>16226</v>
      </c>
      <c r="H1434" s="14" t="s">
        <v>16226</v>
      </c>
      <c r="I1434" s="36" t="s">
        <v>16227</v>
      </c>
      <c r="J1434" s="36" t="s">
        <v>16228</v>
      </c>
      <c r="K1434" s="36" t="s">
        <v>16229</v>
      </c>
      <c r="L1434" s="36" t="s">
        <v>16226</v>
      </c>
      <c r="M1434" s="16" t="s">
        <v>16226</v>
      </c>
      <c r="N1434" s="16" t="s">
        <v>16226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16230</v>
      </c>
      <c r="C1435" s="36" t="s">
        <v>16231</v>
      </c>
      <c r="D1435" s="36" t="s">
        <v>16232</v>
      </c>
      <c r="F1435" s="36" t="s">
        <v>16233</v>
      </c>
      <c r="G1435" s="36" t="s">
        <v>16234</v>
      </c>
      <c r="I1435" s="36" t="s">
        <v>16235</v>
      </c>
      <c r="J1435" s="36" t="s">
        <v>16236</v>
      </c>
      <c r="K1435" s="36" t="s">
        <v>16237</v>
      </c>
      <c r="L1435" s="36" t="s">
        <v>16233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16238</v>
      </c>
      <c r="C1436" s="36" t="s">
        <v>16239</v>
      </c>
      <c r="D1436" s="36" t="s">
        <v>16240</v>
      </c>
      <c r="F1436" s="36" t="s">
        <v>16241</v>
      </c>
      <c r="G1436" s="36" t="s">
        <v>16242</v>
      </c>
      <c r="I1436" s="36" t="s">
        <v>16243</v>
      </c>
      <c r="J1436" s="36" t="s">
        <v>16244</v>
      </c>
      <c r="K1436" s="36" t="s">
        <v>16245</v>
      </c>
      <c r="L1436" s="36" t="s">
        <v>16246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16247</v>
      </c>
      <c r="C1437" s="44" t="s">
        <v>16248</v>
      </c>
      <c r="D1437" s="85" t="s">
        <v>16249</v>
      </c>
      <c r="E1437" s="85" t="s">
        <v>16249</v>
      </c>
      <c r="F1437" s="68" t="s">
        <v>16250</v>
      </c>
      <c r="G1437" s="85" t="s">
        <v>16251</v>
      </c>
      <c r="H1437" s="85" t="s">
        <v>16252</v>
      </c>
      <c r="I1437" s="85" t="s">
        <v>16253</v>
      </c>
      <c r="J1437" s="85" t="s">
        <v>16254</v>
      </c>
      <c r="K1437" s="68" t="s">
        <v>16255</v>
      </c>
      <c r="L1437" s="68" t="s">
        <v>16256</v>
      </c>
      <c r="M1437" s="68" t="s">
        <v>16257</v>
      </c>
      <c r="N1437" s="68" t="s">
        <v>16258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16259</v>
      </c>
      <c r="C1438" s="44" t="s">
        <v>16260</v>
      </c>
      <c r="D1438" s="85" t="s">
        <v>16261</v>
      </c>
      <c r="E1438" s="85" t="s">
        <v>16262</v>
      </c>
      <c r="F1438" s="68" t="s">
        <v>16263</v>
      </c>
      <c r="G1438" s="85" t="s">
        <v>16264</v>
      </c>
      <c r="H1438" s="85" t="s">
        <v>16265</v>
      </c>
      <c r="I1438" s="85" t="s">
        <v>16266</v>
      </c>
      <c r="J1438" s="85" t="s">
        <v>16267</v>
      </c>
      <c r="K1438" s="68" t="s">
        <v>16268</v>
      </c>
      <c r="L1438" s="68" t="s">
        <v>16269</v>
      </c>
      <c r="M1438" s="68" t="s">
        <v>16270</v>
      </c>
      <c r="N1438" s="68" t="s">
        <v>16271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16272</v>
      </c>
      <c r="C1439" s="44" t="s">
        <v>16273</v>
      </c>
      <c r="D1439" s="85" t="s">
        <v>16274</v>
      </c>
      <c r="E1439" s="85" t="s">
        <v>16274</v>
      </c>
      <c r="F1439" s="68" t="s">
        <v>16275</v>
      </c>
      <c r="G1439" s="85" t="s">
        <v>16276</v>
      </c>
      <c r="H1439" s="85" t="s">
        <v>16277</v>
      </c>
      <c r="I1439" s="85" t="s">
        <v>16278</v>
      </c>
      <c r="J1439" s="85" t="s">
        <v>16279</v>
      </c>
      <c r="K1439" s="68" t="s">
        <v>16280</v>
      </c>
      <c r="L1439" s="68" t="s">
        <v>16281</v>
      </c>
      <c r="M1439" s="68" t="s">
        <v>16282</v>
      </c>
      <c r="N1439" s="68" t="s">
        <v>16283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16284</v>
      </c>
      <c r="C1440" s="44" t="s">
        <v>16285</v>
      </c>
      <c r="D1440" s="85" t="s">
        <v>16286</v>
      </c>
      <c r="E1440" s="85" t="s">
        <v>16286</v>
      </c>
      <c r="F1440" s="68" t="s">
        <v>16287</v>
      </c>
      <c r="G1440" s="85" t="s">
        <v>16288</v>
      </c>
      <c r="H1440" s="85" t="s">
        <v>16289</v>
      </c>
      <c r="I1440" s="85" t="s">
        <v>16290</v>
      </c>
      <c r="J1440" s="85" t="s">
        <v>16291</v>
      </c>
      <c r="K1440" s="68" t="s">
        <v>16292</v>
      </c>
      <c r="L1440" s="68" t="s">
        <v>16293</v>
      </c>
      <c r="M1440" s="68" t="s">
        <v>16294</v>
      </c>
      <c r="N1440" s="68" t="s">
        <v>16295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16296</v>
      </c>
      <c r="C1441" s="12" t="s">
        <v>16297</v>
      </c>
      <c r="D1441" s="85" t="s">
        <v>16298</v>
      </c>
      <c r="E1441" s="85" t="s">
        <v>16299</v>
      </c>
      <c r="F1441" s="68" t="s">
        <v>16300</v>
      </c>
      <c r="G1441" s="85" t="s">
        <v>16301</v>
      </c>
      <c r="H1441" s="85" t="s">
        <v>16302</v>
      </c>
      <c r="I1441" s="85" t="s">
        <v>16303</v>
      </c>
      <c r="J1441" s="85" t="s">
        <v>16304</v>
      </c>
      <c r="K1441" s="68" t="s">
        <v>16305</v>
      </c>
      <c r="L1441" s="68" t="s">
        <v>16306</v>
      </c>
      <c r="M1441" s="68" t="s">
        <v>16307</v>
      </c>
      <c r="N1441" s="68" t="s">
        <v>16308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16309</v>
      </c>
      <c r="C1442" s="44" t="s">
        <v>16310</v>
      </c>
      <c r="D1442" s="85" t="s">
        <v>16311</v>
      </c>
      <c r="E1442" s="85" t="s">
        <v>16312</v>
      </c>
      <c r="F1442" s="68" t="s">
        <v>16313</v>
      </c>
      <c r="G1442" s="85" t="s">
        <v>16314</v>
      </c>
      <c r="H1442" s="85" t="s">
        <v>16315</v>
      </c>
      <c r="I1442" s="85" t="s">
        <v>16316</v>
      </c>
      <c r="J1442" s="85" t="s">
        <v>16317</v>
      </c>
      <c r="K1442" s="68" t="s">
        <v>16318</v>
      </c>
      <c r="L1442" s="68" t="s">
        <v>16319</v>
      </c>
      <c r="M1442" s="68" t="s">
        <v>16320</v>
      </c>
      <c r="N1442" s="68" t="s">
        <v>16321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16322</v>
      </c>
      <c r="C1443" s="44" t="s">
        <v>16323</v>
      </c>
      <c r="D1443" s="85" t="s">
        <v>16324</v>
      </c>
      <c r="E1443" s="85" t="s">
        <v>16325</v>
      </c>
      <c r="F1443" s="68" t="s">
        <v>16326</v>
      </c>
      <c r="G1443" s="85" t="s">
        <v>16327</v>
      </c>
      <c r="H1443" s="85" t="s">
        <v>16328</v>
      </c>
      <c r="I1443" s="85" t="s">
        <v>16329</v>
      </c>
      <c r="J1443" s="85" t="s">
        <v>16330</v>
      </c>
      <c r="K1443" s="68" t="s">
        <v>16331</v>
      </c>
      <c r="L1443" s="68" t="s">
        <v>16332</v>
      </c>
      <c r="M1443" s="68" t="s">
        <v>16333</v>
      </c>
      <c r="N1443" s="68" t="s">
        <v>16334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16335</v>
      </c>
      <c r="C1444" s="44" t="s">
        <v>16336</v>
      </c>
      <c r="D1444" s="85" t="s">
        <v>16337</v>
      </c>
      <c r="E1444" s="85" t="s">
        <v>16338</v>
      </c>
      <c r="F1444" s="68" t="s">
        <v>16339</v>
      </c>
      <c r="G1444" s="85" t="s">
        <v>16340</v>
      </c>
      <c r="H1444" s="85" t="s">
        <v>16341</v>
      </c>
      <c r="I1444" s="85" t="s">
        <v>16342</v>
      </c>
      <c r="J1444" s="85" t="s">
        <v>16343</v>
      </c>
      <c r="K1444" s="68" t="s">
        <v>16344</v>
      </c>
      <c r="L1444" s="68" t="s">
        <v>16345</v>
      </c>
      <c r="M1444" s="68" t="s">
        <v>16346</v>
      </c>
      <c r="N1444" s="68" t="s">
        <v>16347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16348</v>
      </c>
      <c r="C1445" s="44" t="s">
        <v>16349</v>
      </c>
      <c r="D1445" s="85" t="s">
        <v>16350</v>
      </c>
      <c r="E1445" s="85" t="s">
        <v>16351</v>
      </c>
      <c r="F1445" s="68" t="s">
        <v>16352</v>
      </c>
      <c r="G1445" s="85" t="s">
        <v>16353</v>
      </c>
      <c r="H1445" s="85" t="s">
        <v>16354</v>
      </c>
      <c r="I1445" s="85" t="s">
        <v>16355</v>
      </c>
      <c r="J1445" s="85" t="s">
        <v>16356</v>
      </c>
      <c r="K1445" s="68" t="s">
        <v>16357</v>
      </c>
      <c r="L1445" s="68" t="s">
        <v>16358</v>
      </c>
      <c r="M1445" s="68" t="s">
        <v>16359</v>
      </c>
      <c r="N1445" s="68" t="s">
        <v>16360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16361</v>
      </c>
      <c r="C1446" s="44" t="s">
        <v>16362</v>
      </c>
      <c r="D1446" s="85" t="s">
        <v>16363</v>
      </c>
      <c r="E1446" s="85" t="s">
        <v>16364</v>
      </c>
      <c r="F1446" s="68" t="s">
        <v>16365</v>
      </c>
      <c r="G1446" s="85" t="s">
        <v>16366</v>
      </c>
      <c r="H1446" s="85" t="s">
        <v>16367</v>
      </c>
      <c r="I1446" s="85" t="s">
        <v>16368</v>
      </c>
      <c r="J1446" s="85" t="s">
        <v>16369</v>
      </c>
      <c r="K1446" s="68" t="s">
        <v>16370</v>
      </c>
      <c r="L1446" s="68" t="s">
        <v>16371</v>
      </c>
      <c r="M1446" s="68" t="s">
        <v>16372</v>
      </c>
      <c r="N1446" s="68" t="s">
        <v>16373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16374</v>
      </c>
      <c r="C1447" s="44" t="s">
        <v>16375</v>
      </c>
      <c r="D1447" s="85" t="s">
        <v>16376</v>
      </c>
      <c r="E1447" s="85" t="s">
        <v>16377</v>
      </c>
      <c r="F1447" s="68" t="s">
        <v>15984</v>
      </c>
      <c r="G1447" s="85" t="s">
        <v>15985</v>
      </c>
      <c r="H1447" s="85" t="s">
        <v>15986</v>
      </c>
      <c r="I1447" s="85" t="s">
        <v>15987</v>
      </c>
      <c r="J1447" s="85" t="s">
        <v>16378</v>
      </c>
      <c r="K1447" s="68" t="s">
        <v>16379</v>
      </c>
      <c r="L1447" s="68" t="s">
        <v>15990</v>
      </c>
      <c r="M1447" s="68" t="s">
        <v>15991</v>
      </c>
      <c r="N1447" s="68" t="s">
        <v>15992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16380</v>
      </c>
      <c r="C1448" s="44" t="s">
        <v>16381</v>
      </c>
      <c r="D1448" s="85" t="s">
        <v>16382</v>
      </c>
      <c r="E1448" s="85" t="s">
        <v>16383</v>
      </c>
      <c r="F1448" s="68" t="s">
        <v>16384</v>
      </c>
      <c r="G1448" s="85" t="s">
        <v>16385</v>
      </c>
      <c r="H1448" s="85" t="s">
        <v>16386</v>
      </c>
      <c r="I1448" s="85" t="s">
        <v>16387</v>
      </c>
      <c r="J1448" s="85" t="s">
        <v>16388</v>
      </c>
      <c r="K1448" s="68" t="s">
        <v>16389</v>
      </c>
      <c r="L1448" s="68" t="s">
        <v>16390</v>
      </c>
      <c r="M1448" s="68" t="s">
        <v>16391</v>
      </c>
      <c r="N1448" s="68" t="s">
        <v>16392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16393</v>
      </c>
      <c r="C1449" s="44" t="s">
        <v>16394</v>
      </c>
      <c r="D1449" s="85" t="s">
        <v>16395</v>
      </c>
      <c r="E1449" s="85" t="s">
        <v>16396</v>
      </c>
      <c r="F1449" s="68" t="s">
        <v>16397</v>
      </c>
      <c r="G1449" s="85" t="s">
        <v>16398</v>
      </c>
      <c r="H1449" s="85" t="s">
        <v>16399</v>
      </c>
      <c r="I1449" s="85" t="s">
        <v>16400</v>
      </c>
      <c r="J1449" s="85" t="s">
        <v>16401</v>
      </c>
      <c r="K1449" s="68" t="s">
        <v>16402</v>
      </c>
      <c r="L1449" s="68" t="s">
        <v>16403</v>
      </c>
      <c r="M1449" s="68" t="s">
        <v>16404</v>
      </c>
      <c r="N1449" s="68" t="s">
        <v>16405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16406</v>
      </c>
      <c r="C1450" s="44" t="s">
        <v>16407</v>
      </c>
      <c r="D1450" s="85" t="s">
        <v>16408</v>
      </c>
      <c r="E1450" s="85" t="s">
        <v>16409</v>
      </c>
      <c r="F1450" s="68" t="s">
        <v>16410</v>
      </c>
      <c r="G1450" s="85" t="s">
        <v>16411</v>
      </c>
      <c r="H1450" s="85" t="s">
        <v>16412</v>
      </c>
      <c r="I1450" s="85" t="s">
        <v>16413</v>
      </c>
      <c r="J1450" s="85" t="s">
        <v>16414</v>
      </c>
      <c r="K1450" s="68" t="s">
        <v>16415</v>
      </c>
      <c r="L1450" s="68" t="s">
        <v>16416</v>
      </c>
      <c r="M1450" s="68" t="s">
        <v>16417</v>
      </c>
      <c r="N1450" s="68" t="s">
        <v>16418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16419</v>
      </c>
      <c r="C1451" s="44" t="s">
        <v>16420</v>
      </c>
      <c r="D1451" s="85" t="s">
        <v>16421</v>
      </c>
      <c r="E1451" s="85" t="s">
        <v>16422</v>
      </c>
      <c r="F1451" s="68" t="s">
        <v>16423</v>
      </c>
      <c r="G1451" s="85" t="s">
        <v>16424</v>
      </c>
      <c r="H1451" s="85" t="s">
        <v>16425</v>
      </c>
      <c r="I1451" s="85" t="s">
        <v>16426</v>
      </c>
      <c r="J1451" s="85" t="s">
        <v>16427</v>
      </c>
      <c r="K1451" s="68" t="s">
        <v>16428</v>
      </c>
      <c r="L1451" s="68" t="s">
        <v>16429</v>
      </c>
      <c r="M1451" s="68" t="s">
        <v>16430</v>
      </c>
      <c r="N1451" s="68" t="s">
        <v>16431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16432</v>
      </c>
      <c r="C1452" s="44" t="s">
        <v>16433</v>
      </c>
      <c r="D1452" s="85" t="s">
        <v>16433</v>
      </c>
      <c r="E1452" s="85" t="s">
        <v>16433</v>
      </c>
      <c r="F1452" s="68" t="s">
        <v>1400</v>
      </c>
      <c r="G1452" s="85" t="s">
        <v>1401</v>
      </c>
      <c r="H1452" s="85" t="s">
        <v>1401</v>
      </c>
      <c r="I1452" s="85" t="s">
        <v>1402</v>
      </c>
      <c r="J1452" s="85" t="s">
        <v>1403</v>
      </c>
      <c r="K1452" s="68" t="s">
        <v>1404</v>
      </c>
      <c r="L1452" s="68" t="s">
        <v>16434</v>
      </c>
      <c r="M1452" s="68" t="s">
        <v>1406</v>
      </c>
      <c r="N1452" s="68"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16435</v>
      </c>
      <c r="C1453" s="44" t="s">
        <v>16436</v>
      </c>
      <c r="D1453" s="85" t="s">
        <v>16437</v>
      </c>
      <c r="E1453" s="85" t="s">
        <v>16438</v>
      </c>
      <c r="F1453" s="68" t="s">
        <v>16439</v>
      </c>
      <c r="G1453" s="85" t="s">
        <v>16440</v>
      </c>
      <c r="H1453" s="85" t="s">
        <v>16441</v>
      </c>
      <c r="I1453" s="85" t="s">
        <v>16442</v>
      </c>
      <c r="J1453" s="85" t="s">
        <v>16443</v>
      </c>
      <c r="K1453" s="68" t="s">
        <v>16444</v>
      </c>
      <c r="L1453" s="68" t="s">
        <v>16445</v>
      </c>
      <c r="M1453" s="68" t="s">
        <v>16446</v>
      </c>
      <c r="N1453" s="68" t="s">
        <v>16447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16448</v>
      </c>
      <c r="C1454" s="44" t="s">
        <v>16449</v>
      </c>
      <c r="D1454" s="85" t="s">
        <v>16450</v>
      </c>
      <c r="E1454" s="85" t="s">
        <v>16451</v>
      </c>
      <c r="F1454" s="68" t="s">
        <v>16452</v>
      </c>
      <c r="G1454" s="85" t="s">
        <v>16453</v>
      </c>
      <c r="H1454" s="85" t="s">
        <v>16454</v>
      </c>
      <c r="I1454" s="85" t="s">
        <v>16455</v>
      </c>
      <c r="J1454" s="85" t="s">
        <v>16456</v>
      </c>
      <c r="K1454" s="68" t="s">
        <v>16457</v>
      </c>
      <c r="L1454" s="68" t="s">
        <v>16458</v>
      </c>
      <c r="M1454" s="68" t="s">
        <v>16459</v>
      </c>
      <c r="N1454" s="68" t="s">
        <v>16460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16461</v>
      </c>
      <c r="C1455" s="44" t="s">
        <v>16462</v>
      </c>
      <c r="D1455" s="85" t="s">
        <v>16463</v>
      </c>
      <c r="E1455" s="85" t="s">
        <v>16464</v>
      </c>
      <c r="F1455" s="68" t="s">
        <v>512</v>
      </c>
      <c r="G1455" s="85" t="s">
        <v>513</v>
      </c>
      <c r="H1455" s="85" t="s">
        <v>514</v>
      </c>
      <c r="I1455" s="85" t="s">
        <v>515</v>
      </c>
      <c r="J1455" s="85" t="s">
        <v>516</v>
      </c>
      <c r="K1455" s="68" t="s">
        <v>517</v>
      </c>
      <c r="L1455" s="68" t="s">
        <v>518</v>
      </c>
      <c r="M1455" s="68" t="s">
        <v>519</v>
      </c>
      <c r="N1455" s="68" t="s">
        <v>16465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16466</v>
      </c>
      <c r="C1456" s="44" t="s">
        <v>16467</v>
      </c>
      <c r="D1456" s="85" t="s">
        <v>16467</v>
      </c>
      <c r="E1456" s="85" t="s">
        <v>16467</v>
      </c>
      <c r="F1456" s="68" t="s">
        <v>16468</v>
      </c>
      <c r="G1456" s="85" t="s">
        <v>16469</v>
      </c>
      <c r="H1456" s="85" t="s">
        <v>16470</v>
      </c>
      <c r="I1456" s="85" t="s">
        <v>16471</v>
      </c>
      <c r="J1456" s="85" t="s">
        <v>16472</v>
      </c>
      <c r="K1456" s="68" t="s">
        <v>16473</v>
      </c>
      <c r="L1456" s="68" t="s">
        <v>16474</v>
      </c>
      <c r="M1456" s="68" t="s">
        <v>16475</v>
      </c>
      <c r="N1456" s="68" t="s">
        <v>16476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16477</v>
      </c>
      <c r="C1457" s="44" t="s">
        <v>16478</v>
      </c>
      <c r="D1457" s="85" t="s">
        <v>16479</v>
      </c>
      <c r="E1457" s="85" t="s">
        <v>16480</v>
      </c>
      <c r="F1457" s="68" t="s">
        <v>16481</v>
      </c>
      <c r="G1457" s="85" t="s">
        <v>16482</v>
      </c>
      <c r="H1457" s="85" t="s">
        <v>16483</v>
      </c>
      <c r="I1457" s="85" t="s">
        <v>16484</v>
      </c>
      <c r="J1457" s="85" t="s">
        <v>16485</v>
      </c>
      <c r="K1457" s="68" t="s">
        <v>16486</v>
      </c>
      <c r="L1457" s="68" t="s">
        <v>16487</v>
      </c>
      <c r="M1457" s="68" t="s">
        <v>16488</v>
      </c>
      <c r="N1457" s="68" t="s">
        <v>16489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16490</v>
      </c>
      <c r="C1458" s="37" t="s">
        <v>16491</v>
      </c>
      <c r="D1458" s="37" t="s">
        <v>16492</v>
      </c>
      <c r="E1458" s="37" t="s">
        <v>16492</v>
      </c>
      <c r="F1458" s="38" t="s">
        <v>16493</v>
      </c>
      <c r="G1458" s="37" t="s">
        <v>16494</v>
      </c>
      <c r="H1458" s="37" t="s">
        <v>16495</v>
      </c>
      <c r="I1458" s="37" t="s">
        <v>16496</v>
      </c>
      <c r="J1458" s="37" t="s">
        <v>16497</v>
      </c>
      <c r="K1458" s="37" t="s">
        <v>16498</v>
      </c>
      <c r="L1458" s="37" t="s">
        <v>16499</v>
      </c>
      <c r="M1458" s="37" t="s">
        <v>16500</v>
      </c>
      <c r="N1458" s="37" t="s">
        <v>16501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16502</v>
      </c>
      <c r="C1459" s="37" t="s">
        <v>16503</v>
      </c>
      <c r="D1459" s="37" t="s">
        <v>16504</v>
      </c>
      <c r="E1459" s="37" t="s">
        <v>16504</v>
      </c>
      <c r="F1459" s="38" t="s">
        <v>16505</v>
      </c>
      <c r="G1459" s="37" t="s">
        <v>16506</v>
      </c>
      <c r="H1459" s="37" t="s">
        <v>16507</v>
      </c>
      <c r="I1459" s="37" t="s">
        <v>16508</v>
      </c>
      <c r="J1459" s="37" t="s">
        <v>16509</v>
      </c>
      <c r="K1459" s="37" t="s">
        <v>16510</v>
      </c>
      <c r="L1459" s="37" t="s">
        <v>16511</v>
      </c>
      <c r="M1459" s="37" t="s">
        <v>16512</v>
      </c>
      <c r="N1459" s="37" t="s">
        <v>16513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16514</v>
      </c>
      <c r="C1460" s="37" t="s">
        <v>16515</v>
      </c>
      <c r="D1460" s="37" t="s">
        <v>16516</v>
      </c>
      <c r="E1460" s="37" t="s">
        <v>16516</v>
      </c>
      <c r="F1460" s="38" t="s">
        <v>16517</v>
      </c>
      <c r="G1460" s="37" t="s">
        <v>16518</v>
      </c>
      <c r="H1460" s="37" t="s">
        <v>16519</v>
      </c>
      <c r="I1460" s="37" t="s">
        <v>16520</v>
      </c>
      <c r="J1460" s="37" t="s">
        <v>16521</v>
      </c>
      <c r="K1460" s="37" t="s">
        <v>16522</v>
      </c>
      <c r="L1460" s="37" t="s">
        <v>16523</v>
      </c>
      <c r="M1460" s="37" t="s">
        <v>16524</v>
      </c>
      <c r="N1460" s="37" t="s">
        <v>16525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16526</v>
      </c>
      <c r="C1461" s="37" t="s">
        <v>16527</v>
      </c>
      <c r="D1461" s="37" t="s">
        <v>16528</v>
      </c>
      <c r="E1461" s="37" t="s">
        <v>16528</v>
      </c>
      <c r="F1461" s="38" t="s">
        <v>16529</v>
      </c>
      <c r="G1461" s="37" t="s">
        <v>16530</v>
      </c>
      <c r="H1461" s="37" t="s">
        <v>16531</v>
      </c>
      <c r="I1461" s="37" t="s">
        <v>16532</v>
      </c>
      <c r="J1461" s="37" t="s">
        <v>16533</v>
      </c>
      <c r="K1461" s="37" t="s">
        <v>16534</v>
      </c>
      <c r="L1461" s="37" t="s">
        <v>16535</v>
      </c>
      <c r="M1461" s="37" t="s">
        <v>16536</v>
      </c>
      <c r="N1461" s="37" t="s">
        <v>16537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16538</v>
      </c>
      <c r="C1462" s="37" t="s">
        <v>16539</v>
      </c>
      <c r="D1462" s="37" t="s">
        <v>16540</v>
      </c>
      <c r="E1462" s="37" t="s">
        <v>16540</v>
      </c>
      <c r="F1462" s="38" t="s">
        <v>16541</v>
      </c>
      <c r="G1462" s="37" t="s">
        <v>16542</v>
      </c>
      <c r="H1462" s="37" t="s">
        <v>16543</v>
      </c>
      <c r="I1462" s="37" t="s">
        <v>16544</v>
      </c>
      <c r="J1462" s="37" t="s">
        <v>16545</v>
      </c>
      <c r="K1462" s="37" t="s">
        <v>16546</v>
      </c>
      <c r="L1462" s="37" t="s">
        <v>16547</v>
      </c>
      <c r="M1462" s="37" t="s">
        <v>16548</v>
      </c>
      <c r="N1462" s="37" t="s">
        <v>16549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16550</v>
      </c>
      <c r="C1463" s="37" t="s">
        <v>16551</v>
      </c>
      <c r="D1463" s="37" t="s">
        <v>16552</v>
      </c>
      <c r="E1463" s="37" t="s">
        <v>16552</v>
      </c>
      <c r="F1463" s="38" t="s">
        <v>16553</v>
      </c>
      <c r="G1463" s="37" t="s">
        <v>16554</v>
      </c>
      <c r="H1463" s="37" t="s">
        <v>16555</v>
      </c>
      <c r="I1463" s="37" t="s">
        <v>16556</v>
      </c>
      <c r="J1463" s="37" t="s">
        <v>16557</v>
      </c>
      <c r="K1463" s="37" t="s">
        <v>16558</v>
      </c>
      <c r="L1463" s="37" t="s">
        <v>16559</v>
      </c>
      <c r="M1463" s="37" t="s">
        <v>16560</v>
      </c>
      <c r="N1463" s="37" t="s">
        <v>16561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16562</v>
      </c>
      <c r="C1464" s="37" t="s">
        <v>16563</v>
      </c>
      <c r="D1464" s="37" t="s">
        <v>16564</v>
      </c>
      <c r="E1464" s="37" t="s">
        <v>16564</v>
      </c>
      <c r="F1464" s="38" t="s">
        <v>16565</v>
      </c>
      <c r="G1464" s="37" t="s">
        <v>16566</v>
      </c>
      <c r="H1464" s="37" t="s">
        <v>16567</v>
      </c>
      <c r="I1464" s="37" t="s">
        <v>16568</v>
      </c>
      <c r="J1464" s="37" t="s">
        <v>16569</v>
      </c>
      <c r="K1464" s="37" t="s">
        <v>16570</v>
      </c>
      <c r="L1464" s="37" t="s">
        <v>16571</v>
      </c>
      <c r="M1464" s="37" t="s">
        <v>16572</v>
      </c>
      <c r="N1464" s="37" t="s">
        <v>16573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16574</v>
      </c>
      <c r="C1465" s="37" t="s">
        <v>16575</v>
      </c>
      <c r="D1465" s="37" t="s">
        <v>16576</v>
      </c>
      <c r="E1465" s="37" t="s">
        <v>16576</v>
      </c>
      <c r="F1465" s="38" t="s">
        <v>16577</v>
      </c>
      <c r="G1465" s="37" t="s">
        <v>16578</v>
      </c>
      <c r="H1465" s="37" t="s">
        <v>16579</v>
      </c>
      <c r="I1465" s="37" t="s">
        <v>16580</v>
      </c>
      <c r="J1465" s="37" t="s">
        <v>16581</v>
      </c>
      <c r="K1465" s="37" t="s">
        <v>16582</v>
      </c>
      <c r="L1465" s="37" t="s">
        <v>16583</v>
      </c>
      <c r="M1465" s="37" t="s">
        <v>16584</v>
      </c>
      <c r="N1465" s="37" t="s">
        <v>16585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16586</v>
      </c>
      <c r="C1466" s="37" t="s">
        <v>16587</v>
      </c>
      <c r="D1466" s="37" t="s">
        <v>16588</v>
      </c>
      <c r="E1466" s="37" t="s">
        <v>16588</v>
      </c>
      <c r="F1466" s="38" t="s">
        <v>16589</v>
      </c>
      <c r="G1466" s="37" t="s">
        <v>16590</v>
      </c>
      <c r="H1466" s="37" t="s">
        <v>16591</v>
      </c>
      <c r="I1466" s="37" t="s">
        <v>16592</v>
      </c>
      <c r="J1466" s="37" t="s">
        <v>16593</v>
      </c>
      <c r="K1466" s="37" t="s">
        <v>16594</v>
      </c>
      <c r="L1466" s="37" t="s">
        <v>16595</v>
      </c>
      <c r="M1466" s="37" t="s">
        <v>16596</v>
      </c>
      <c r="N1466" s="37" t="s">
        <v>16597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16598</v>
      </c>
      <c r="C1467" s="38" t="s">
        <v>16599</v>
      </c>
      <c r="D1467" s="37" t="s">
        <v>16600</v>
      </c>
      <c r="E1467" s="37" t="s">
        <v>16601</v>
      </c>
      <c r="F1467" s="37" t="s">
        <v>16602</v>
      </c>
      <c r="G1467" s="37" t="s">
        <v>16603</v>
      </c>
      <c r="H1467" s="37" t="s">
        <v>16604</v>
      </c>
      <c r="I1467" s="37" t="s">
        <v>16605</v>
      </c>
      <c r="J1467" s="37" t="s">
        <v>16606</v>
      </c>
      <c r="K1467" s="37" t="s">
        <v>16607</v>
      </c>
      <c r="L1467" s="37" t="s">
        <v>16608</v>
      </c>
      <c r="M1467" s="37" t="s">
        <v>16609</v>
      </c>
      <c r="N1467" s="37" t="s">
        <v>16610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16611</v>
      </c>
      <c r="C1468" s="37" t="s">
        <v>16612</v>
      </c>
      <c r="D1468" s="37" t="s">
        <v>16613</v>
      </c>
      <c r="E1468" s="37" t="s">
        <v>16613</v>
      </c>
      <c r="F1468" s="38" t="s">
        <v>16614</v>
      </c>
      <c r="G1468" s="37" t="s">
        <v>16615</v>
      </c>
      <c r="H1468" s="37" t="s">
        <v>16616</v>
      </c>
      <c r="I1468" s="37" t="s">
        <v>16617</v>
      </c>
      <c r="J1468" s="37" t="s">
        <v>16618</v>
      </c>
      <c r="K1468" s="37" t="s">
        <v>16619</v>
      </c>
      <c r="L1468" s="37" t="s">
        <v>16620</v>
      </c>
      <c r="M1468" s="37" t="s">
        <v>16621</v>
      </c>
      <c r="N1468" s="37" t="s">
        <v>16622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16623</v>
      </c>
      <c r="C1469" s="34" t="s">
        <v>16624</v>
      </c>
      <c r="D1469" s="35" t="s">
        <v>16625</v>
      </c>
      <c r="E1469" s="35" t="s">
        <v>16626</v>
      </c>
      <c r="F1469" s="37" t="s">
        <v>16627</v>
      </c>
      <c r="G1469" s="37" t="s">
        <v>16628</v>
      </c>
      <c r="H1469" s="37" t="s">
        <v>16629</v>
      </c>
      <c r="I1469" s="37" t="s">
        <v>16630</v>
      </c>
      <c r="J1469" s="35" t="s">
        <v>16631</v>
      </c>
      <c r="K1469" s="37" t="s">
        <v>16632</v>
      </c>
      <c r="L1469" s="37" t="s">
        <v>16633</v>
      </c>
      <c r="M1469" s="37" t="s">
        <v>16634</v>
      </c>
      <c r="N1469" s="37" t="s">
        <v>16635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16636</v>
      </c>
      <c r="C1470" s="37" t="s">
        <v>16637</v>
      </c>
      <c r="D1470" s="37" t="s">
        <v>16638</v>
      </c>
      <c r="E1470" s="37" t="s">
        <v>16638</v>
      </c>
      <c r="F1470" s="38" t="s">
        <v>16639</v>
      </c>
      <c r="G1470" s="37" t="s">
        <v>16640</v>
      </c>
      <c r="H1470" s="37" t="s">
        <v>16641</v>
      </c>
      <c r="I1470" s="37" t="s">
        <v>16642</v>
      </c>
      <c r="J1470" s="37" t="s">
        <v>16643</v>
      </c>
      <c r="K1470" s="37" t="s">
        <v>16644</v>
      </c>
      <c r="L1470" s="37" t="s">
        <v>16645</v>
      </c>
      <c r="M1470" s="37" t="s">
        <v>16646</v>
      </c>
      <c r="N1470" s="37" t="s">
        <v>16647</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16648</v>
      </c>
      <c r="C1471" s="37" t="s">
        <v>16649</v>
      </c>
      <c r="D1471" s="37" t="s">
        <v>16650</v>
      </c>
      <c r="E1471" s="37" t="s">
        <v>16650</v>
      </c>
      <c r="F1471" s="38" t="s">
        <v>16651</v>
      </c>
      <c r="G1471" s="37" t="s">
        <v>16652</v>
      </c>
      <c r="H1471" s="37" t="s">
        <v>16653</v>
      </c>
      <c r="I1471" s="37" t="s">
        <v>16654</v>
      </c>
      <c r="J1471" s="37" t="s">
        <v>16655</v>
      </c>
      <c r="K1471" s="37" t="s">
        <v>16656</v>
      </c>
      <c r="L1471" s="37" t="s">
        <v>16657</v>
      </c>
      <c r="M1471" s="37" t="s">
        <v>16658</v>
      </c>
      <c r="N1471" s="37" t="s">
        <v>16659</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16660</v>
      </c>
      <c r="C1472" s="37" t="s">
        <v>16661</v>
      </c>
      <c r="D1472" s="37" t="s">
        <v>16662</v>
      </c>
      <c r="E1472" s="37" t="s">
        <v>16662</v>
      </c>
      <c r="F1472" s="38" t="s">
        <v>16663</v>
      </c>
      <c r="G1472" s="37" t="s">
        <v>16664</v>
      </c>
      <c r="H1472" s="37" t="s">
        <v>16664</v>
      </c>
      <c r="I1472" s="37" t="s">
        <v>16665</v>
      </c>
      <c r="J1472" s="37" t="s">
        <v>16666</v>
      </c>
      <c r="K1472" s="37" t="s">
        <v>16667</v>
      </c>
      <c r="L1472" s="37" t="s">
        <v>16668</v>
      </c>
      <c r="M1472" s="37" t="s">
        <v>16669</v>
      </c>
      <c r="N1472" s="37" t="s">
        <v>16670</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16671</v>
      </c>
      <c r="C1473" s="36" t="s">
        <v>16672</v>
      </c>
      <c r="D1473" s="36" t="s">
        <v>16673</v>
      </c>
      <c r="E1473" s="36" t="s">
        <v>16673</v>
      </c>
      <c r="F1473" s="36" t="s">
        <v>16674</v>
      </c>
      <c r="G1473" s="36" t="s">
        <v>16675</v>
      </c>
      <c r="H1473" s="36" t="s">
        <v>16675</v>
      </c>
      <c r="I1473" s="36" t="s">
        <v>16676</v>
      </c>
      <c r="J1473" s="14" t="s">
        <v>16677</v>
      </c>
      <c r="K1473" s="36" t="s">
        <v>16678</v>
      </c>
      <c r="L1473" s="16" t="s">
        <v>16679</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1" t="s">
        <v>16680</v>
      </c>
      <c r="C1474" s="36" t="s">
        <v>16681</v>
      </c>
      <c r="D1474" s="36" t="s">
        <v>16682</v>
      </c>
      <c r="E1474" s="36" t="s">
        <v>16682</v>
      </c>
      <c r="F1474" s="15" t="s">
        <v>16683</v>
      </c>
      <c r="G1474" s="36" t="s">
        <v>16684</v>
      </c>
      <c r="H1474" s="36" t="s">
        <v>16684</v>
      </c>
      <c r="I1474" s="36" t="s">
        <v>16685</v>
      </c>
      <c r="J1474" s="36" t="s">
        <v>16686</v>
      </c>
      <c r="K1474" s="36" t="s">
        <v>16687</v>
      </c>
      <c r="L1474" s="36" t="s">
        <v>16688</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16689</v>
      </c>
      <c r="C1475" s="34" t="s">
        <v>16690</v>
      </c>
      <c r="D1475" s="35" t="s">
        <v>16691</v>
      </c>
      <c r="E1475" s="35" t="s">
        <v>16691</v>
      </c>
      <c r="F1475" s="37" t="s">
        <v>16692</v>
      </c>
      <c r="G1475" s="37" t="s">
        <v>16693</v>
      </c>
      <c r="H1475" s="37" t="s">
        <v>16694</v>
      </c>
      <c r="I1475" s="37" t="s">
        <v>16695</v>
      </c>
      <c r="J1475" s="35" t="s">
        <v>16696</v>
      </c>
      <c r="K1475" s="35" t="s">
        <v>16697</v>
      </c>
      <c r="L1475" s="37" t="s">
        <v>16698</v>
      </c>
      <c r="M1475" s="37" t="s">
        <v>16699</v>
      </c>
      <c r="N1475" s="37" t="s">
        <v>16700</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16701</v>
      </c>
      <c r="C1476" s="34" t="s">
        <v>16702</v>
      </c>
      <c r="D1476" s="35" t="s">
        <v>16703</v>
      </c>
      <c r="E1476" s="35" t="s">
        <v>16704</v>
      </c>
      <c r="F1476" s="37" t="s">
        <v>16705</v>
      </c>
      <c r="G1476" s="37" t="s">
        <v>16706</v>
      </c>
      <c r="H1476" s="37" t="s">
        <v>16707</v>
      </c>
      <c r="I1476" s="37" t="s">
        <v>16708</v>
      </c>
      <c r="J1476" s="35" t="s">
        <v>16709</v>
      </c>
      <c r="K1476" s="35" t="s">
        <v>16710</v>
      </c>
      <c r="L1476" s="37" t="s">
        <v>16711</v>
      </c>
      <c r="M1476" s="37" t="s">
        <v>16712</v>
      </c>
      <c r="N1476" s="37" t="s">
        <v>16713</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16714</v>
      </c>
      <c r="C1477" s="34" t="s">
        <v>16715</v>
      </c>
      <c r="D1477" s="35" t="s">
        <v>16716</v>
      </c>
      <c r="E1477" s="35" t="s">
        <v>16716</v>
      </c>
      <c r="F1477" s="37" t="s">
        <v>16717</v>
      </c>
      <c r="G1477" s="37" t="s">
        <v>16717</v>
      </c>
      <c r="H1477" s="37" t="s">
        <v>16718</v>
      </c>
      <c r="I1477" s="37" t="s">
        <v>16718</v>
      </c>
      <c r="J1477" s="35" t="s">
        <v>16719</v>
      </c>
      <c r="K1477" s="35" t="s">
        <v>16720</v>
      </c>
      <c r="L1477" s="37" t="s">
        <v>16721</v>
      </c>
      <c r="M1477" s="37" t="s">
        <v>16722</v>
      </c>
      <c r="N1477" s="37" t="s">
        <v>16723</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16724</v>
      </c>
      <c r="C1478" s="34" t="s">
        <v>16725</v>
      </c>
      <c r="D1478" s="35" t="s">
        <v>16726</v>
      </c>
      <c r="E1478" s="35" t="s">
        <v>16727</v>
      </c>
      <c r="F1478" s="37" t="s">
        <v>16728</v>
      </c>
      <c r="G1478" s="37" t="s">
        <v>16729</v>
      </c>
      <c r="H1478" s="37" t="s">
        <v>16729</v>
      </c>
      <c r="I1478" s="37" t="s">
        <v>16730</v>
      </c>
      <c r="J1478" s="37" t="s">
        <v>16731</v>
      </c>
      <c r="K1478" s="37" t="s">
        <v>16732</v>
      </c>
      <c r="L1478" s="37" t="s">
        <v>16733</v>
      </c>
      <c r="M1478" s="37" t="s">
        <v>16734</v>
      </c>
      <c r="N1478" s="37" t="s">
        <v>16735</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16736</v>
      </c>
      <c r="C1479" s="34" t="s">
        <v>16737</v>
      </c>
      <c r="D1479" s="35" t="s">
        <v>16738</v>
      </c>
      <c r="E1479" s="35" t="s">
        <v>16739</v>
      </c>
      <c r="F1479" s="37" t="s">
        <v>16740</v>
      </c>
      <c r="G1479" s="37" t="s">
        <v>16741</v>
      </c>
      <c r="H1479" s="37" t="s">
        <v>16742</v>
      </c>
      <c r="I1479" s="37" t="s">
        <v>16743</v>
      </c>
      <c r="J1479" s="35" t="s">
        <v>16744</v>
      </c>
      <c r="K1479" s="35" t="s">
        <v>16745</v>
      </c>
      <c r="L1479" s="37" t="s">
        <v>16746</v>
      </c>
      <c r="M1479" s="37" t="s">
        <v>16747</v>
      </c>
      <c r="N1479" s="37" t="s">
        <v>16748</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16749</v>
      </c>
      <c r="C1480" s="34" t="s">
        <v>16750</v>
      </c>
      <c r="D1480" s="35" t="s">
        <v>16751</v>
      </c>
      <c r="E1480" s="35" t="s">
        <v>16752</v>
      </c>
      <c r="F1480" s="37" t="s">
        <v>16753</v>
      </c>
      <c r="G1480" s="37" t="s">
        <v>16754</v>
      </c>
      <c r="H1480" s="37" t="s">
        <v>16754</v>
      </c>
      <c r="I1480" s="37" t="s">
        <v>16755</v>
      </c>
      <c r="J1480" s="37" t="s">
        <v>16756</v>
      </c>
      <c r="K1480" s="37" t="s">
        <v>16757</v>
      </c>
      <c r="L1480" s="37" t="s">
        <v>16758</v>
      </c>
      <c r="M1480" s="37" t="s">
        <v>16759</v>
      </c>
      <c r="N1480" s="37" t="s">
        <v>16760</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16761</v>
      </c>
      <c r="C1481" s="34" t="s">
        <v>16762</v>
      </c>
      <c r="D1481" s="35" t="s">
        <v>16763</v>
      </c>
      <c r="E1481" s="35" t="s">
        <v>16764</v>
      </c>
      <c r="F1481" s="37" t="s">
        <v>16765</v>
      </c>
      <c r="G1481" s="37" t="s">
        <v>16766</v>
      </c>
      <c r="H1481" s="37" t="s">
        <v>16767</v>
      </c>
      <c r="I1481" s="37" t="s">
        <v>16768</v>
      </c>
      <c r="J1481" s="35" t="s">
        <v>16769</v>
      </c>
      <c r="K1481" s="35" t="s">
        <v>16770</v>
      </c>
      <c r="L1481" s="37" t="s">
        <v>16771</v>
      </c>
      <c r="M1481" s="37" t="s">
        <v>16772</v>
      </c>
      <c r="N1481" s="37" t="s">
        <v>16773</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16774</v>
      </c>
      <c r="C1482" s="34" t="s">
        <v>16775</v>
      </c>
      <c r="D1482" s="35" t="s">
        <v>16776</v>
      </c>
      <c r="E1482" s="35" t="s">
        <v>16776</v>
      </c>
      <c r="F1482" s="37" t="s">
        <v>16777</v>
      </c>
      <c r="G1482" s="37" t="s">
        <v>16778</v>
      </c>
      <c r="H1482" s="37" t="s">
        <v>16779</v>
      </c>
      <c r="I1482" s="37" t="s">
        <v>16780</v>
      </c>
      <c r="J1482" s="35" t="s">
        <v>16781</v>
      </c>
      <c r="K1482" s="35" t="s">
        <v>16782</v>
      </c>
      <c r="L1482" s="37" t="s">
        <v>16783</v>
      </c>
      <c r="M1482" s="37" t="s">
        <v>16784</v>
      </c>
      <c r="N1482" s="37" t="s">
        <v>16785</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16786</v>
      </c>
      <c r="C1483" s="34" t="s">
        <v>16787</v>
      </c>
      <c r="D1483" s="35" t="s">
        <v>16788</v>
      </c>
      <c r="E1483" s="35" t="s">
        <v>16789</v>
      </c>
      <c r="F1483" s="37" t="s">
        <v>16790</v>
      </c>
      <c r="G1483" s="37" t="s">
        <v>16791</v>
      </c>
      <c r="H1483" s="37" t="s">
        <v>16792</v>
      </c>
      <c r="I1483" s="37" t="s">
        <v>16793</v>
      </c>
      <c r="J1483" s="35" t="s">
        <v>16794</v>
      </c>
      <c r="K1483" s="35" t="s">
        <v>16795</v>
      </c>
      <c r="L1483" s="37" t="s">
        <v>16796</v>
      </c>
      <c r="M1483" s="37" t="s">
        <v>16797</v>
      </c>
      <c r="N1483" s="37" t="s">
        <v>16798</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16799</v>
      </c>
      <c r="C1484" s="34" t="s">
        <v>16800</v>
      </c>
      <c r="D1484" s="35" t="s">
        <v>16801</v>
      </c>
      <c r="E1484" s="35" t="s">
        <v>16801</v>
      </c>
      <c r="F1484" s="37" t="s">
        <v>16802</v>
      </c>
      <c r="G1484" s="37" t="s">
        <v>16803</v>
      </c>
      <c r="H1484" s="37" t="s">
        <v>16804</v>
      </c>
      <c r="I1484" s="37" t="s">
        <v>16805</v>
      </c>
      <c r="J1484" s="35" t="s">
        <v>16806</v>
      </c>
      <c r="K1484" s="35" t="s">
        <v>16807</v>
      </c>
      <c r="L1484" s="37" t="s">
        <v>16808</v>
      </c>
      <c r="M1484" s="37" t="s">
        <v>16809</v>
      </c>
      <c r="N1484" s="37" t="s">
        <v>16810</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16811</v>
      </c>
      <c r="C1485" s="34" t="s">
        <v>16812</v>
      </c>
      <c r="D1485" s="35" t="s">
        <v>16813</v>
      </c>
      <c r="E1485" s="35" t="s">
        <v>16814</v>
      </c>
      <c r="F1485" s="37" t="s">
        <v>16815</v>
      </c>
      <c r="G1485" s="37" t="s">
        <v>16816</v>
      </c>
      <c r="H1485" s="37" t="s">
        <v>16817</v>
      </c>
      <c r="I1485" s="37" t="s">
        <v>16818</v>
      </c>
      <c r="J1485" s="35" t="s">
        <v>16819</v>
      </c>
      <c r="K1485" s="35" t="s">
        <v>16820</v>
      </c>
      <c r="L1485" s="37" t="s">
        <v>16821</v>
      </c>
      <c r="M1485" s="37" t="s">
        <v>16822</v>
      </c>
      <c r="N1485" s="37" t="s">
        <v>16823</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16824</v>
      </c>
      <c r="C1486" s="34" t="s">
        <v>16825</v>
      </c>
      <c r="D1486" s="35" t="s">
        <v>16825</v>
      </c>
      <c r="E1486" s="35" t="s">
        <v>16825</v>
      </c>
      <c r="F1486" s="37" t="s">
        <v>16826</v>
      </c>
      <c r="G1486" s="37" t="s">
        <v>16827</v>
      </c>
      <c r="H1486" s="37" t="s">
        <v>16828</v>
      </c>
      <c r="I1486" s="37" t="s">
        <v>16829</v>
      </c>
      <c r="J1486" s="35" t="s">
        <v>16830</v>
      </c>
      <c r="K1486" s="35" t="s">
        <v>16831</v>
      </c>
      <c r="L1486" s="37" t="s">
        <v>16832</v>
      </c>
      <c r="M1486" s="37" t="s">
        <v>16833</v>
      </c>
      <c r="N1486" s="37" t="s">
        <v>16834</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16835</v>
      </c>
      <c r="C1487" s="34" t="s">
        <v>16836</v>
      </c>
      <c r="D1487" s="35" t="s">
        <v>16837</v>
      </c>
      <c r="E1487" s="35" t="s">
        <v>16838</v>
      </c>
      <c r="F1487" s="37" t="s">
        <v>16839</v>
      </c>
      <c r="G1487" s="37" t="s">
        <v>16840</v>
      </c>
      <c r="H1487" s="37" t="s">
        <v>16841</v>
      </c>
      <c r="I1487" s="37" t="s">
        <v>16842</v>
      </c>
      <c r="J1487" s="35" t="s">
        <v>16843</v>
      </c>
      <c r="K1487" s="35" t="s">
        <v>16844</v>
      </c>
      <c r="L1487" s="37" t="s">
        <v>16845</v>
      </c>
      <c r="M1487" s="37" t="s">
        <v>16846</v>
      </c>
      <c r="N1487" s="37" t="s">
        <v>16847</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16848</v>
      </c>
      <c r="C1488" s="34" t="s">
        <v>16849</v>
      </c>
      <c r="D1488" s="35" t="s">
        <v>16850</v>
      </c>
      <c r="E1488" s="35" t="s">
        <v>16850</v>
      </c>
      <c r="F1488" s="37" t="s">
        <v>16851</v>
      </c>
      <c r="G1488" s="37" t="s">
        <v>16852</v>
      </c>
      <c r="H1488" s="37" t="s">
        <v>16853</v>
      </c>
      <c r="I1488" s="37" t="s">
        <v>16854</v>
      </c>
      <c r="J1488" s="37" t="s">
        <v>16855</v>
      </c>
      <c r="K1488" s="37" t="s">
        <v>16856</v>
      </c>
      <c r="L1488" s="37" t="s">
        <v>16857</v>
      </c>
      <c r="M1488" s="37" t="s">
        <v>16858</v>
      </c>
      <c r="N1488" s="37" t="s">
        <v>16859</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16860</v>
      </c>
      <c r="C1489" s="34" t="s">
        <v>16861</v>
      </c>
      <c r="D1489" s="35" t="s">
        <v>16862</v>
      </c>
      <c r="E1489" s="35" t="s">
        <v>16862</v>
      </c>
      <c r="F1489" s="37" t="s">
        <v>16863</v>
      </c>
      <c r="G1489" s="37" t="s">
        <v>16864</v>
      </c>
      <c r="H1489" s="37" t="s">
        <v>16865</v>
      </c>
      <c r="I1489" s="37" t="s">
        <v>16866</v>
      </c>
      <c r="J1489" s="35" t="s">
        <v>16867</v>
      </c>
      <c r="K1489" s="35" t="s">
        <v>16868</v>
      </c>
      <c r="L1489" s="37" t="s">
        <v>16869</v>
      </c>
      <c r="M1489" s="37" t="s">
        <v>16870</v>
      </c>
      <c r="N1489" s="37" t="s">
        <v>16871</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16872</v>
      </c>
      <c r="C1490" s="38" t="s">
        <v>16873</v>
      </c>
      <c r="D1490" s="37" t="s">
        <v>16874</v>
      </c>
      <c r="E1490" s="37" t="s">
        <v>16874</v>
      </c>
      <c r="F1490" s="37" t="s">
        <v>16875</v>
      </c>
      <c r="G1490" s="37" t="s">
        <v>16875</v>
      </c>
      <c r="H1490" s="37" t="s">
        <v>16875</v>
      </c>
      <c r="I1490" s="37" t="s">
        <v>16875</v>
      </c>
      <c r="J1490" s="37" t="s">
        <v>16875</v>
      </c>
      <c r="K1490" s="37" t="s">
        <v>16875</v>
      </c>
      <c r="L1490" s="37" t="s">
        <v>16875</v>
      </c>
      <c r="M1490" s="37" t="s">
        <v>16875</v>
      </c>
      <c r="N1490" s="37" t="s">
        <v>16875</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16876</v>
      </c>
      <c r="C1491" s="38" t="s">
        <v>16877</v>
      </c>
      <c r="D1491" s="37" t="s">
        <v>16878</v>
      </c>
      <c r="E1491" s="37" t="s">
        <v>16878</v>
      </c>
      <c r="F1491" s="37" t="s">
        <v>16879</v>
      </c>
      <c r="G1491" s="37" t="s">
        <v>16879</v>
      </c>
      <c r="H1491" s="37" t="s">
        <v>16879</v>
      </c>
      <c r="I1491" s="37" t="s">
        <v>16879</v>
      </c>
      <c r="J1491" s="37" t="s">
        <v>16879</v>
      </c>
      <c r="K1491" s="37" t="s">
        <v>16879</v>
      </c>
      <c r="L1491" s="37" t="s">
        <v>16879</v>
      </c>
      <c r="M1491" s="37" t="s">
        <v>16879</v>
      </c>
      <c r="N1491" s="37" t="s">
        <v>16879</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16880</v>
      </c>
      <c r="C1492" s="38" t="s">
        <v>16881</v>
      </c>
      <c r="D1492" s="37" t="s">
        <v>16882</v>
      </c>
      <c r="E1492" s="37" t="s">
        <v>16883</v>
      </c>
      <c r="F1492" s="37" t="s">
        <v>16884</v>
      </c>
      <c r="G1492" s="37" t="s">
        <v>16885</v>
      </c>
      <c r="H1492" s="37" t="s">
        <v>16886</v>
      </c>
      <c r="I1492" s="37" t="s">
        <v>16887</v>
      </c>
      <c r="J1492" s="37" t="s">
        <v>16888</v>
      </c>
      <c r="K1492" s="37" t="s">
        <v>16889</v>
      </c>
      <c r="L1492" s="37" t="s">
        <v>16890</v>
      </c>
      <c r="M1492" s="37" t="s">
        <v>16891</v>
      </c>
      <c r="N1492" s="37" t="s">
        <v>16892</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16893</v>
      </c>
      <c r="C1493" s="38" t="s">
        <v>16894</v>
      </c>
      <c r="D1493" s="37" t="s">
        <v>16895</v>
      </c>
      <c r="E1493" s="37" t="s">
        <v>16895</v>
      </c>
      <c r="F1493" s="37" t="s">
        <v>16896</v>
      </c>
      <c r="G1493" s="37" t="s">
        <v>16897</v>
      </c>
      <c r="H1493" s="37" t="s">
        <v>16898</v>
      </c>
      <c r="I1493" s="37" t="s">
        <v>16899</v>
      </c>
      <c r="J1493" s="37" t="s">
        <v>16900</v>
      </c>
      <c r="K1493" s="37" t="s">
        <v>16901</v>
      </c>
      <c r="L1493" s="37" t="s">
        <v>16902</v>
      </c>
      <c r="M1493" s="37" t="s">
        <v>16903</v>
      </c>
      <c r="N1493" s="37" t="s">
        <v>16904</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16905</v>
      </c>
      <c r="C1494" s="38" t="s">
        <v>16906</v>
      </c>
      <c r="D1494" s="37" t="s">
        <v>16907</v>
      </c>
      <c r="E1494" s="37" t="s">
        <v>16907</v>
      </c>
      <c r="F1494" s="37" t="s">
        <v>16908</v>
      </c>
      <c r="G1494" s="37" t="s">
        <v>16909</v>
      </c>
      <c r="H1494" s="37" t="s">
        <v>16910</v>
      </c>
      <c r="I1494" s="37" t="s">
        <v>16911</v>
      </c>
      <c r="J1494" s="35" t="s">
        <v>16912</v>
      </c>
      <c r="K1494" s="35" t="s">
        <v>16913</v>
      </c>
      <c r="L1494" s="37" t="s">
        <v>16914</v>
      </c>
      <c r="M1494" s="37" t="s">
        <v>16915</v>
      </c>
      <c r="N1494" s="37" t="s">
        <v>16916</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16917</v>
      </c>
      <c r="C1495" s="34" t="s">
        <v>16918</v>
      </c>
      <c r="D1495" s="35" t="s">
        <v>16919</v>
      </c>
      <c r="E1495" s="35" t="s">
        <v>16919</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16920</v>
      </c>
      <c r="C1496" s="38" t="s">
        <v>16921</v>
      </c>
      <c r="D1496" s="37" t="s">
        <v>16922</v>
      </c>
      <c r="E1496" s="37" t="s">
        <v>16922</v>
      </c>
      <c r="F1496" s="37" t="s">
        <v>16923</v>
      </c>
      <c r="G1496" s="37" t="s">
        <v>16924</v>
      </c>
      <c r="H1496" s="37" t="s">
        <v>16925</v>
      </c>
      <c r="I1496" s="37" t="s">
        <v>16926</v>
      </c>
      <c r="J1496" s="37" t="s">
        <v>16927</v>
      </c>
      <c r="K1496" s="37" t="s">
        <v>16928</v>
      </c>
      <c r="L1496" s="37" t="s">
        <v>16929</v>
      </c>
      <c r="M1496" s="37" t="s">
        <v>16930</v>
      </c>
      <c r="N1496" s="37" t="s">
        <v>16931</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16932</v>
      </c>
      <c r="C1497" s="38" t="s">
        <v>16933</v>
      </c>
      <c r="D1497" s="37" t="s">
        <v>16934</v>
      </c>
      <c r="E1497" s="37" t="s">
        <v>16934</v>
      </c>
      <c r="F1497" s="37" t="s">
        <v>16935</v>
      </c>
      <c r="G1497" s="37" t="s">
        <v>16936</v>
      </c>
      <c r="H1497" s="37" t="s">
        <v>16937</v>
      </c>
      <c r="I1497" s="37" t="s">
        <v>16938</v>
      </c>
      <c r="J1497" s="37" t="s">
        <v>16939</v>
      </c>
      <c r="K1497" s="37" t="s">
        <v>16940</v>
      </c>
      <c r="L1497" s="37" t="s">
        <v>16941</v>
      </c>
      <c r="M1497" s="37" t="s">
        <v>16942</v>
      </c>
      <c r="N1497" s="37" t="s">
        <v>16943</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16944</v>
      </c>
      <c r="C1498" s="34" t="s">
        <v>16945</v>
      </c>
      <c r="D1498" s="35" t="s">
        <v>16946</v>
      </c>
      <c r="E1498" s="35" t="s">
        <v>16947</v>
      </c>
      <c r="F1498" s="37" t="s">
        <v>16948</v>
      </c>
      <c r="G1498" s="37" t="s">
        <v>16949</v>
      </c>
      <c r="H1498" s="37" t="s">
        <v>16950</v>
      </c>
      <c r="I1498" s="37" t="s">
        <v>16951</v>
      </c>
      <c r="J1498" s="37" t="s">
        <v>16952</v>
      </c>
      <c r="K1498" s="37" t="s">
        <v>16953</v>
      </c>
      <c r="L1498" s="37" t="s">
        <v>16954</v>
      </c>
      <c r="M1498" s="37" t="s">
        <v>16955</v>
      </c>
      <c r="N1498" s="37" t="s">
        <v>16956</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16957</v>
      </c>
      <c r="C1499" s="34" t="s">
        <v>16958</v>
      </c>
      <c r="D1499" s="35" t="s">
        <v>16959</v>
      </c>
      <c r="E1499" s="35" t="s">
        <v>16959</v>
      </c>
      <c r="F1499" s="37" t="s">
        <v>16960</v>
      </c>
      <c r="G1499" s="37" t="s">
        <v>16961</v>
      </c>
      <c r="H1499" s="37" t="s">
        <v>16962</v>
      </c>
      <c r="I1499" s="37" t="s">
        <v>16963</v>
      </c>
      <c r="J1499" s="35" t="s">
        <v>16964</v>
      </c>
      <c r="K1499" s="35" t="s">
        <v>16965</v>
      </c>
      <c r="L1499" s="37" t="s">
        <v>16966</v>
      </c>
      <c r="M1499" s="37" t="s">
        <v>16967</v>
      </c>
      <c r="N1499" s="37" t="s">
        <v>16968</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16969</v>
      </c>
      <c r="C1500" s="34" t="s">
        <v>16970</v>
      </c>
      <c r="D1500" s="35" t="s">
        <v>16971</v>
      </c>
      <c r="E1500" s="35" t="s">
        <v>16972</v>
      </c>
      <c r="F1500" s="37" t="s">
        <v>16973</v>
      </c>
      <c r="G1500" s="37" t="s">
        <v>16974</v>
      </c>
      <c r="H1500" s="37" t="s">
        <v>16975</v>
      </c>
      <c r="I1500" s="37" t="s">
        <v>16976</v>
      </c>
      <c r="J1500" s="37" t="s">
        <v>16977</v>
      </c>
      <c r="K1500" s="37" t="s">
        <v>16978</v>
      </c>
      <c r="L1500" s="37" t="s">
        <v>16979</v>
      </c>
      <c r="M1500" s="37" t="s">
        <v>16980</v>
      </c>
      <c r="N1500" s="37" t="s">
        <v>16981</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16982</v>
      </c>
      <c r="C1501" s="34" t="s">
        <v>16983</v>
      </c>
      <c r="D1501" s="35" t="s">
        <v>16984</v>
      </c>
      <c r="E1501" s="35" t="s">
        <v>16984</v>
      </c>
      <c r="F1501" s="37" t="s">
        <v>16985</v>
      </c>
      <c r="G1501" s="37" t="s">
        <v>16986</v>
      </c>
      <c r="H1501" s="37" t="s">
        <v>16987</v>
      </c>
      <c r="I1501" s="37" t="s">
        <v>16988</v>
      </c>
      <c r="J1501" s="35" t="s">
        <v>16989</v>
      </c>
      <c r="K1501" s="35" t="s">
        <v>16990</v>
      </c>
      <c r="L1501" s="37" t="s">
        <v>16991</v>
      </c>
      <c r="M1501" s="37" t="s">
        <v>16992</v>
      </c>
      <c r="N1501" s="37" t="s">
        <v>16993</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16994</v>
      </c>
      <c r="C1502" s="34" t="s">
        <v>16995</v>
      </c>
      <c r="D1502" s="35" t="s">
        <v>16996</v>
      </c>
      <c r="E1502" s="35" t="s">
        <v>16997</v>
      </c>
      <c r="F1502" s="37" t="s">
        <v>16998</v>
      </c>
      <c r="G1502" s="37" t="s">
        <v>16999</v>
      </c>
      <c r="H1502" s="37" t="s">
        <v>17000</v>
      </c>
      <c r="I1502" s="37" t="s">
        <v>17001</v>
      </c>
      <c r="J1502" s="35" t="s">
        <v>17002</v>
      </c>
      <c r="K1502" s="35" t="s">
        <v>17003</v>
      </c>
      <c r="L1502" s="37" t="s">
        <v>17004</v>
      </c>
      <c r="M1502" s="37" t="s">
        <v>17005</v>
      </c>
      <c r="N1502" s="37" t="s">
        <v>17006</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17007</v>
      </c>
      <c r="C1503" s="34" t="s">
        <v>17008</v>
      </c>
      <c r="D1503" s="35" t="s">
        <v>17009</v>
      </c>
      <c r="E1503" s="35" t="s">
        <v>17009</v>
      </c>
      <c r="F1503" s="37" t="s">
        <v>17010</v>
      </c>
      <c r="G1503" s="37" t="s">
        <v>17011</v>
      </c>
      <c r="H1503" s="37" t="s">
        <v>17012</v>
      </c>
      <c r="I1503" s="37" t="s">
        <v>17013</v>
      </c>
      <c r="J1503" s="35" t="s">
        <v>17014</v>
      </c>
      <c r="K1503" s="35" t="s">
        <v>17015</v>
      </c>
      <c r="L1503" s="37" t="s">
        <v>17016</v>
      </c>
      <c r="M1503" s="37" t="s">
        <v>17017</v>
      </c>
      <c r="N1503" s="37" t="s">
        <v>17018</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17019</v>
      </c>
      <c r="C1504" s="34" t="s">
        <v>17020</v>
      </c>
      <c r="D1504" s="35" t="s">
        <v>17021</v>
      </c>
      <c r="E1504" s="35" t="s">
        <v>17022</v>
      </c>
      <c r="F1504" s="37" t="s">
        <v>17023</v>
      </c>
      <c r="G1504" s="37" t="s">
        <v>17024</v>
      </c>
      <c r="H1504" s="37" t="s">
        <v>17025</v>
      </c>
      <c r="I1504" s="37" t="s">
        <v>17026</v>
      </c>
      <c r="J1504" s="35" t="s">
        <v>17027</v>
      </c>
      <c r="K1504" s="35" t="s">
        <v>17028</v>
      </c>
      <c r="L1504" s="37" t="s">
        <v>17029</v>
      </c>
      <c r="M1504" s="37" t="s">
        <v>17030</v>
      </c>
      <c r="N1504" s="37" t="s">
        <v>17031</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17032</v>
      </c>
      <c r="C1505" s="34" t="s">
        <v>17033</v>
      </c>
      <c r="D1505" s="35" t="s">
        <v>17034</v>
      </c>
      <c r="E1505" s="35" t="s">
        <v>17035</v>
      </c>
      <c r="F1505" s="37" t="s">
        <v>17036</v>
      </c>
      <c r="G1505" s="37" t="s">
        <v>17037</v>
      </c>
      <c r="H1505" s="37" t="s">
        <v>17038</v>
      </c>
      <c r="I1505" s="37" t="s">
        <v>17039</v>
      </c>
      <c r="J1505" s="35" t="s">
        <v>17040</v>
      </c>
      <c r="K1505" s="35" t="s">
        <v>17041</v>
      </c>
      <c r="L1505" s="37" t="s">
        <v>17042</v>
      </c>
      <c r="M1505" s="37" t="s">
        <v>17043</v>
      </c>
      <c r="N1505" s="37" t="s">
        <v>17044</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17045</v>
      </c>
      <c r="C1506" s="34" t="s">
        <v>17046</v>
      </c>
      <c r="D1506" s="37" t="s">
        <v>17047</v>
      </c>
      <c r="E1506" s="37" t="s">
        <v>17047</v>
      </c>
      <c r="F1506" s="37" t="s">
        <v>17048</v>
      </c>
      <c r="G1506" s="37" t="s">
        <v>17049</v>
      </c>
      <c r="H1506" s="37" t="s">
        <v>17050</v>
      </c>
      <c r="I1506" s="37" t="s">
        <v>17051</v>
      </c>
      <c r="J1506" s="37" t="s">
        <v>17052</v>
      </c>
      <c r="K1506" s="37" t="s">
        <v>17053</v>
      </c>
      <c r="L1506" s="37" t="s">
        <v>17054</v>
      </c>
      <c r="M1506" s="37" t="s">
        <v>17055</v>
      </c>
      <c r="N1506" s="37" t="s">
        <v>17056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17057</v>
      </c>
      <c r="C1507" s="38" t="s">
        <v>17058</v>
      </c>
      <c r="D1507" s="37" t="s">
        <v>17059</v>
      </c>
      <c r="E1507" s="37" t="s">
        <v>17059</v>
      </c>
      <c r="F1507" s="37" t="s">
        <v>17060</v>
      </c>
      <c r="G1507" s="37" t="s">
        <v>17061</v>
      </c>
      <c r="H1507" s="37" t="s">
        <v>17062</v>
      </c>
      <c r="I1507" s="37" t="s">
        <v>17063</v>
      </c>
      <c r="J1507" s="37" t="s">
        <v>17064</v>
      </c>
      <c r="K1507" s="37" t="s">
        <v>17065</v>
      </c>
      <c r="L1507" s="37" t="s">
        <v>17066</v>
      </c>
      <c r="M1507" s="37" t="s">
        <v>17067</v>
      </c>
      <c r="N1507" s="37" t="s">
        <v>17068</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17069</v>
      </c>
      <c r="C1508" s="38" t="s">
        <v>17070</v>
      </c>
      <c r="D1508" s="37" t="s">
        <v>17071</v>
      </c>
      <c r="E1508" s="37" t="s">
        <v>17071</v>
      </c>
      <c r="F1508" s="37" t="s">
        <v>17072</v>
      </c>
      <c r="G1508" s="37" t="s">
        <v>17073</v>
      </c>
      <c r="H1508" s="37" t="s">
        <v>17073</v>
      </c>
      <c r="I1508" s="37" t="s">
        <v>17074</v>
      </c>
      <c r="J1508" s="37" t="s">
        <v>17075</v>
      </c>
      <c r="K1508" s="37" t="s">
        <v>17076</v>
      </c>
      <c r="L1508" s="37" t="s">
        <v>17077</v>
      </c>
      <c r="M1508" s="37" t="s">
        <v>17078</v>
      </c>
      <c r="N1508" s="37" t="s">
        <v>17079</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17080</v>
      </c>
      <c r="C1509" s="38" t="s">
        <v>17081</v>
      </c>
      <c r="D1509" s="37" t="s">
        <v>17082</v>
      </c>
      <c r="E1509" s="37" t="s">
        <v>17082</v>
      </c>
      <c r="F1509" s="37" t="s">
        <v>17083</v>
      </c>
      <c r="G1509" s="37" t="s">
        <v>17084</v>
      </c>
      <c r="H1509" s="37" t="s">
        <v>17084</v>
      </c>
      <c r="I1509" s="37" t="s">
        <v>17085</v>
      </c>
      <c r="J1509" s="37" t="s">
        <v>17086</v>
      </c>
      <c r="K1509" s="37" t="s">
        <v>17087</v>
      </c>
      <c r="L1509" s="37" t="s">
        <v>17088</v>
      </c>
      <c r="M1509" s="37" t="s">
        <v>17089</v>
      </c>
      <c r="N1509" s="37" t="s">
        <v>17090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17091</v>
      </c>
      <c r="C1510" s="38" t="s">
        <v>17092</v>
      </c>
      <c r="D1510" s="37" t="s">
        <v>17093</v>
      </c>
      <c r="E1510" s="37" t="s">
        <v>17093</v>
      </c>
      <c r="F1510" s="37" t="s">
        <v>17094</v>
      </c>
      <c r="G1510" s="37" t="s">
        <v>17095</v>
      </c>
      <c r="H1510" s="37" t="s">
        <v>17095</v>
      </c>
      <c r="I1510" s="37" t="s">
        <v>17096</v>
      </c>
      <c r="J1510" s="37" t="s">
        <v>17097</v>
      </c>
      <c r="K1510" s="37" t="s">
        <v>17098</v>
      </c>
      <c r="L1510" s="37" t="s">
        <v>17099</v>
      </c>
      <c r="M1510" s="37" t="s">
        <v>17100</v>
      </c>
      <c r="N1510" s="37" t="s">
        <v>17101</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17102</v>
      </c>
      <c r="C1511" s="38" t="s">
        <v>17103</v>
      </c>
      <c r="D1511" s="37" t="s">
        <v>17104</v>
      </c>
      <c r="E1511" s="37" t="s">
        <v>17104</v>
      </c>
      <c r="F1511" s="37" t="s">
        <v>17105</v>
      </c>
      <c r="G1511" s="37" t="s">
        <v>17106</v>
      </c>
      <c r="H1511" s="37" t="s">
        <v>17107</v>
      </c>
      <c r="I1511" s="37" t="s">
        <v>17108</v>
      </c>
      <c r="J1511" s="37" t="s">
        <v>17109</v>
      </c>
      <c r="K1511" s="37" t="s">
        <v>17110</v>
      </c>
      <c r="L1511" s="37" t="s">
        <v>17111</v>
      </c>
      <c r="M1511" s="37" t="s">
        <v>17112</v>
      </c>
      <c r="N1511" s="37" t="s">
        <v>17113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17114</v>
      </c>
      <c r="C1512" s="38" t="s">
        <v>17115</v>
      </c>
      <c r="D1512" s="37" t="s">
        <v>17116</v>
      </c>
      <c r="E1512" s="37" t="s">
        <v>17117</v>
      </c>
      <c r="F1512" s="37" t="s">
        <v>17118</v>
      </c>
      <c r="G1512" s="37" t="s">
        <v>17119</v>
      </c>
      <c r="H1512" s="37" t="s">
        <v>17120</v>
      </c>
      <c r="I1512" s="37" t="s">
        <v>17121</v>
      </c>
      <c r="J1512" s="37" t="s">
        <v>17122</v>
      </c>
      <c r="K1512" s="37" t="s">
        <v>17123</v>
      </c>
      <c r="L1512" s="37" t="s">
        <v>17124</v>
      </c>
      <c r="M1512" s="37" t="s">
        <v>17125</v>
      </c>
      <c r="N1512" s="37" t="s">
        <v>17126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17127</v>
      </c>
      <c r="C1513" s="38" t="s">
        <v>17128</v>
      </c>
      <c r="D1513" s="37" t="s">
        <v>17128</v>
      </c>
      <c r="E1513" s="37" t="s">
        <v>17128</v>
      </c>
      <c r="F1513" s="37" t="s">
        <v>17129</v>
      </c>
      <c r="G1513" s="37" t="s">
        <v>17130</v>
      </c>
      <c r="H1513" s="37" t="s">
        <v>17131</v>
      </c>
      <c r="I1513" s="37" t="s">
        <v>17132</v>
      </c>
      <c r="J1513" s="37" t="s">
        <v>17133</v>
      </c>
      <c r="K1513" s="37" t="s">
        <v>17134</v>
      </c>
      <c r="L1513" s="37" t="s">
        <v>17135</v>
      </c>
      <c r="M1513" s="37" t="s">
        <v>17136</v>
      </c>
      <c r="N1513" s="37" t="s">
        <v>17137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17138</v>
      </c>
      <c r="C1514" s="38" t="s">
        <v>17139</v>
      </c>
      <c r="D1514" s="37" t="s">
        <v>17140</v>
      </c>
      <c r="E1514" s="37" t="s">
        <v>17139</v>
      </c>
      <c r="F1514" s="37" t="s">
        <v>17141</v>
      </c>
      <c r="G1514" s="37" t="s">
        <v>17142</v>
      </c>
      <c r="H1514" s="37" t="s">
        <v>17143</v>
      </c>
      <c r="I1514" s="37" t="s">
        <v>17144</v>
      </c>
      <c r="J1514" s="37" t="s">
        <v>17145</v>
      </c>
      <c r="K1514" s="37" t="s">
        <v>17146</v>
      </c>
      <c r="L1514" s="37" t="s">
        <v>17147</v>
      </c>
      <c r="M1514" s="37" t="s">
        <v>17148</v>
      </c>
      <c r="N1514" s="37" t="s">
        <v>17149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17150</v>
      </c>
      <c r="C1515" s="34" t="s">
        <v>17151</v>
      </c>
      <c r="D1515" s="37" t="s">
        <v>17152</v>
      </c>
      <c r="E1515" s="37" t="s">
        <v>17152</v>
      </c>
      <c r="F1515" s="37" t="s">
        <v>17153</v>
      </c>
      <c r="G1515" s="37" t="s">
        <v>17154</v>
      </c>
      <c r="H1515" s="37" t="s">
        <v>17155</v>
      </c>
      <c r="I1515" s="37" t="s">
        <v>17156</v>
      </c>
      <c r="J1515" s="37" t="s">
        <v>17157</v>
      </c>
      <c r="K1515" s="37" t="s">
        <v>17158</v>
      </c>
      <c r="L1515" s="37" t="s">
        <v>17159</v>
      </c>
      <c r="M1515" s="37" t="s">
        <v>17160</v>
      </c>
      <c r="N1515" s="37" t="s">
        <v>17161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17162</v>
      </c>
      <c r="C1516" s="38" t="s">
        <v>17163</v>
      </c>
      <c r="D1516" s="37" t="s">
        <v>17164</v>
      </c>
      <c r="E1516" s="37" t="s">
        <v>17165</v>
      </c>
      <c r="F1516" s="37" t="s">
        <v>17166</v>
      </c>
      <c r="G1516" s="37" t="s">
        <v>17167</v>
      </c>
      <c r="H1516" s="37" t="s">
        <v>17168</v>
      </c>
      <c r="I1516" s="37" t="s">
        <v>17169</v>
      </c>
      <c r="J1516" s="37" t="s">
        <v>17170</v>
      </c>
      <c r="K1516" s="37" t="s">
        <v>17171</v>
      </c>
      <c r="L1516" s="37" t="s">
        <v>17172</v>
      </c>
      <c r="M1516" s="37" t="s">
        <v>17173</v>
      </c>
      <c r="N1516" s="37" t="s">
        <v>17174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17175</v>
      </c>
      <c r="C1517" s="38" t="s">
        <v>17176</v>
      </c>
      <c r="D1517" s="37" t="s">
        <v>17177</v>
      </c>
      <c r="E1517" s="37" t="s">
        <v>17177</v>
      </c>
      <c r="F1517" s="37" t="s">
        <v>17178</v>
      </c>
      <c r="G1517" s="37" t="s">
        <v>17179</v>
      </c>
      <c r="H1517" s="37" t="s">
        <v>17180</v>
      </c>
      <c r="I1517" s="37" t="s">
        <v>17181</v>
      </c>
      <c r="J1517" s="37" t="s">
        <v>17182</v>
      </c>
      <c r="K1517" s="37" t="s">
        <v>17183</v>
      </c>
      <c r="L1517" s="37" t="s">
        <v>17184</v>
      </c>
      <c r="M1517" s="37" t="s">
        <v>17185</v>
      </c>
      <c r="N1517" s="37" t="s">
        <v>17186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17187</v>
      </c>
      <c r="C1518" s="38" t="s">
        <v>17188</v>
      </c>
      <c r="D1518" s="37" t="s">
        <v>17189</v>
      </c>
      <c r="E1518" s="37" t="s">
        <v>17189</v>
      </c>
      <c r="F1518" s="37" t="s">
        <v>17190</v>
      </c>
      <c r="G1518" s="37" t="s">
        <v>17191</v>
      </c>
      <c r="H1518" s="37" t="s">
        <v>17191</v>
      </c>
      <c r="I1518" s="37" t="s">
        <v>17192</v>
      </c>
      <c r="J1518" s="37" t="s">
        <v>17193</v>
      </c>
      <c r="K1518" s="37" t="s">
        <v>17194</v>
      </c>
      <c r="L1518" s="37" t="s">
        <v>17195</v>
      </c>
      <c r="M1518" s="37" t="s">
        <v>17196</v>
      </c>
      <c r="N1518" s="37" t="s">
        <v>17197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17198</v>
      </c>
      <c r="C1519" s="38" t="s">
        <v>17199</v>
      </c>
      <c r="D1519" s="37" t="s">
        <v>17200</v>
      </c>
      <c r="E1519" s="37" t="s">
        <v>17200</v>
      </c>
      <c r="F1519" s="37" t="s">
        <v>17201</v>
      </c>
      <c r="G1519" s="37" t="s">
        <v>17202</v>
      </c>
      <c r="H1519" s="37" t="s">
        <v>17203</v>
      </c>
      <c r="I1519" s="37" t="s">
        <v>17204</v>
      </c>
      <c r="J1519" s="37" t="s">
        <v>17205</v>
      </c>
      <c r="K1519" s="37" t="s">
        <v>17206</v>
      </c>
      <c r="L1519" s="37" t="s">
        <v>17207</v>
      </c>
      <c r="M1519" s="37" t="s">
        <v>17208</v>
      </c>
      <c r="N1519" s="37" t="s">
        <v>17209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17210</v>
      </c>
      <c r="C1520" s="38" t="s">
        <v>17211</v>
      </c>
      <c r="D1520" s="37" t="s">
        <v>17212</v>
      </c>
      <c r="E1520" s="37" t="s">
        <v>17212</v>
      </c>
      <c r="F1520" s="37" t="s">
        <v>17213</v>
      </c>
      <c r="G1520" s="37" t="s">
        <v>17214</v>
      </c>
      <c r="H1520" s="37" t="s">
        <v>17215</v>
      </c>
      <c r="I1520" s="37" t="s">
        <v>17214</v>
      </c>
      <c r="J1520" s="37" t="s">
        <v>9702</v>
      </c>
      <c r="K1520" s="37" t="s">
        <v>9703</v>
      </c>
      <c r="L1520" s="37" t="s">
        <v>9704</v>
      </c>
      <c r="M1520" s="37" t="s">
        <v>17216</v>
      </c>
      <c r="N1520" s="37" t="s">
        <v>17217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17218</v>
      </c>
      <c r="C1521" s="38" t="s">
        <v>17219</v>
      </c>
      <c r="D1521" s="37" t="s">
        <v>17220</v>
      </c>
      <c r="E1521" s="37" t="s">
        <v>17220</v>
      </c>
      <c r="F1521" s="37" t="s">
        <v>17221</v>
      </c>
      <c r="G1521" s="37" t="s">
        <v>17222</v>
      </c>
      <c r="H1521" s="37" t="s">
        <v>17222</v>
      </c>
      <c r="I1521" s="37" t="s">
        <v>17223</v>
      </c>
      <c r="J1521" s="37" t="s">
        <v>17224</v>
      </c>
      <c r="K1521" s="37" t="s">
        <v>17225</v>
      </c>
      <c r="L1521" s="37" t="s">
        <v>17226</v>
      </c>
      <c r="M1521" s="37" t="s">
        <v>17221</v>
      </c>
      <c r="N1521" s="37" t="s">
        <v>17227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17228</v>
      </c>
      <c r="C1522" s="38" t="s">
        <v>17229</v>
      </c>
      <c r="D1522" s="37" t="s">
        <v>17230</v>
      </c>
      <c r="E1522" s="37" t="s">
        <v>17230</v>
      </c>
      <c r="F1522" s="37" t="s">
        <v>17231</v>
      </c>
      <c r="G1522" s="37" t="s">
        <v>17232</v>
      </c>
      <c r="H1522" s="37" t="s">
        <v>17233</v>
      </c>
      <c r="I1522" s="37" t="s">
        <v>17234</v>
      </c>
      <c r="J1522" s="37" t="s">
        <v>17235</v>
      </c>
      <c r="K1522" s="37" t="s">
        <v>17236</v>
      </c>
      <c r="L1522" s="37" t="s">
        <v>17237</v>
      </c>
      <c r="M1522" s="37" t="s">
        <v>17238</v>
      </c>
      <c r="N1522" s="37" t="s">
        <v>17239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17240</v>
      </c>
      <c r="C1523" s="38" t="s">
        <v>17241</v>
      </c>
      <c r="D1523" s="37" t="s">
        <v>17242</v>
      </c>
      <c r="E1523" s="37" t="s">
        <v>17242</v>
      </c>
      <c r="F1523" s="37" t="s">
        <v>17243</v>
      </c>
      <c r="G1523" s="37" t="s">
        <v>17244</v>
      </c>
      <c r="H1523" s="37" t="s">
        <v>17245</v>
      </c>
      <c r="I1523" s="37" t="s">
        <v>17246</v>
      </c>
      <c r="J1523" s="37" t="s">
        <v>17247</v>
      </c>
      <c r="K1523" s="37" t="s">
        <v>17248</v>
      </c>
      <c r="L1523" s="37" t="s">
        <v>17249</v>
      </c>
      <c r="M1523" s="37" t="s">
        <v>17250</v>
      </c>
      <c r="N1523" s="37" t="s">
        <v>17251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17252</v>
      </c>
      <c r="C1524" s="38" t="s">
        <v>17253</v>
      </c>
      <c r="D1524" s="37" t="s">
        <v>17254</v>
      </c>
      <c r="E1524" s="37" t="s">
        <v>17254</v>
      </c>
      <c r="F1524" s="37" t="s">
        <v>17255</v>
      </c>
      <c r="G1524" s="37" t="s">
        <v>17256</v>
      </c>
      <c r="H1524" s="37" t="s">
        <v>17257</v>
      </c>
      <c r="I1524" s="37" t="s">
        <v>17258</v>
      </c>
      <c r="J1524" s="37" t="s">
        <v>17259</v>
      </c>
      <c r="K1524" s="37" t="s">
        <v>17260</v>
      </c>
      <c r="L1524" s="37" t="s">
        <v>17261</v>
      </c>
      <c r="M1524" s="37" t="s">
        <v>17262</v>
      </c>
      <c r="N1524" s="37" t="s">
        <v>17263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17264</v>
      </c>
      <c r="C1525" s="34" t="s">
        <v>17265</v>
      </c>
      <c r="D1525" s="37" t="s">
        <v>17266</v>
      </c>
      <c r="E1525" s="37" t="s">
        <v>17266</v>
      </c>
      <c r="F1525" s="37" t="s">
        <v>17267</v>
      </c>
      <c r="G1525" s="37" t="s">
        <v>17268</v>
      </c>
      <c r="H1525" s="37" t="s">
        <v>17269</v>
      </c>
      <c r="I1525" s="37" t="s">
        <v>17270</v>
      </c>
      <c r="J1525" s="37" t="s">
        <v>17271</v>
      </c>
      <c r="K1525" s="37" t="s">
        <v>17272</v>
      </c>
      <c r="L1525" s="37" t="s">
        <v>17273</v>
      </c>
      <c r="M1525" s="37" t="s">
        <v>17274</v>
      </c>
      <c r="N1525" s="37" t="s">
        <v>17275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17276</v>
      </c>
      <c r="C1526" s="38" t="s">
        <v>17277</v>
      </c>
      <c r="D1526" s="37" t="s">
        <v>17278</v>
      </c>
      <c r="E1526" s="37" t="s">
        <v>17278</v>
      </c>
      <c r="F1526" s="37" t="s">
        <v>17279</v>
      </c>
      <c r="G1526" s="37" t="s">
        <v>17280</v>
      </c>
      <c r="H1526" s="37" t="s">
        <v>17280</v>
      </c>
      <c r="I1526" s="37" t="s">
        <v>17281</v>
      </c>
      <c r="J1526" s="37" t="s">
        <v>17282</v>
      </c>
      <c r="K1526" s="37" t="s">
        <v>17283</v>
      </c>
      <c r="L1526" s="37" t="s">
        <v>17284</v>
      </c>
      <c r="M1526" s="37" t="s">
        <v>17285</v>
      </c>
      <c r="N1526" s="37" t="s">
        <v>17286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17287</v>
      </c>
      <c r="C1527" s="34" t="s">
        <v>17288</v>
      </c>
      <c r="D1527" s="37" t="s">
        <v>17289</v>
      </c>
      <c r="E1527" s="37" t="s">
        <v>17289</v>
      </c>
      <c r="F1527" s="37" t="s">
        <v>17290</v>
      </c>
      <c r="G1527" s="37" t="s">
        <v>17291</v>
      </c>
      <c r="H1527" s="37" t="s">
        <v>17292</v>
      </c>
      <c r="I1527" s="37" t="s">
        <v>17293</v>
      </c>
      <c r="J1527" s="37" t="s">
        <v>17294</v>
      </c>
      <c r="K1527" s="37" t="s">
        <v>17295</v>
      </c>
      <c r="L1527" s="37" t="s">
        <v>17296</v>
      </c>
      <c r="M1527" s="37" t="s">
        <v>17297</v>
      </c>
      <c r="N1527" s="37" t="s">
        <v>17298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17299</v>
      </c>
      <c r="C1528" s="38" t="s">
        <v>17300</v>
      </c>
      <c r="D1528" s="37" t="s">
        <v>17301</v>
      </c>
      <c r="E1528" s="37" t="s">
        <v>17302</v>
      </c>
      <c r="F1528" s="37" t="s">
        <v>17303</v>
      </c>
      <c r="G1528" s="37" t="s">
        <v>17304</v>
      </c>
      <c r="H1528" s="37" t="s">
        <v>17305</v>
      </c>
      <c r="I1528" s="37" t="s">
        <v>17306</v>
      </c>
      <c r="J1528" s="37" t="s">
        <v>17307</v>
      </c>
      <c r="K1528" s="37" t="s">
        <v>17308</v>
      </c>
      <c r="L1528" s="37" t="s">
        <v>17309</v>
      </c>
      <c r="M1528" s="37" t="s">
        <v>17310</v>
      </c>
      <c r="N1528" s="37" t="s">
        <v>17311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17312</v>
      </c>
      <c r="C1529" s="38" t="s">
        <v>17313</v>
      </c>
      <c r="D1529" s="37" t="s">
        <v>17314</v>
      </c>
      <c r="E1529" s="37" t="s">
        <v>17314</v>
      </c>
      <c r="F1529" s="37" t="s">
        <v>17315</v>
      </c>
      <c r="G1529" s="37" t="s">
        <v>17316</v>
      </c>
      <c r="H1529" s="37" t="s">
        <v>17316</v>
      </c>
      <c r="I1529" s="37" t="s">
        <v>17317</v>
      </c>
      <c r="J1529" s="37" t="s">
        <v>17318</v>
      </c>
      <c r="K1529" s="37" t="s">
        <v>17319</v>
      </c>
      <c r="L1529" s="37" t="s">
        <v>17320</v>
      </c>
      <c r="M1529" s="37" t="s">
        <v>17321</v>
      </c>
      <c r="N1529" s="37" t="s">
        <v>17322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17323</v>
      </c>
      <c r="C1530" s="34" t="s">
        <v>17324</v>
      </c>
      <c r="D1530" s="37" t="s">
        <v>17325</v>
      </c>
      <c r="E1530" s="37" t="s">
        <v>17325</v>
      </c>
      <c r="F1530" s="37" t="s">
        <v>17326</v>
      </c>
      <c r="G1530" s="37" t="s">
        <v>17327</v>
      </c>
      <c r="H1530" s="37" t="s">
        <v>17327</v>
      </c>
      <c r="I1530" s="37" t="s">
        <v>17327</v>
      </c>
      <c r="J1530" s="37" t="s">
        <v>17328</v>
      </c>
      <c r="K1530" s="37" t="s">
        <v>17329</v>
      </c>
      <c r="L1530" s="37" t="s">
        <v>17330</v>
      </c>
      <c r="M1530" s="37" t="s">
        <v>17331</v>
      </c>
      <c r="N1530" s="37" t="s">
        <v>17332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17333</v>
      </c>
      <c r="C1531" s="38" t="s">
        <v>17334</v>
      </c>
      <c r="D1531" s="37" t="s">
        <v>17335</v>
      </c>
      <c r="E1531" s="37" t="s">
        <v>17335</v>
      </c>
      <c r="F1531" s="37" t="s">
        <v>17336</v>
      </c>
      <c r="G1531" s="37" t="s">
        <v>17337</v>
      </c>
      <c r="H1531" s="37" t="s">
        <v>17338</v>
      </c>
      <c r="I1531" s="37" t="s">
        <v>17339</v>
      </c>
      <c r="J1531" s="37" t="s">
        <v>17340</v>
      </c>
      <c r="K1531" s="37" t="s">
        <v>17341</v>
      </c>
      <c r="L1531" s="37" t="s">
        <v>17342</v>
      </c>
      <c r="M1531" s="37" t="s">
        <v>17343</v>
      </c>
      <c r="N1531" s="37" t="s">
        <v>17344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17345</v>
      </c>
      <c r="C1532" s="38" t="s">
        <v>17346</v>
      </c>
      <c r="D1532" s="37" t="s">
        <v>17347</v>
      </c>
      <c r="E1532" s="37" t="s">
        <v>17347</v>
      </c>
      <c r="F1532" s="37" t="s">
        <v>17348</v>
      </c>
      <c r="G1532" s="37" t="s">
        <v>17349</v>
      </c>
      <c r="H1532" s="37" t="s">
        <v>17350</v>
      </c>
      <c r="I1532" s="37" t="s">
        <v>17351</v>
      </c>
      <c r="J1532" s="37" t="s">
        <v>17352</v>
      </c>
      <c r="K1532" s="37" t="s">
        <v>17353</v>
      </c>
      <c r="L1532" s="37" t="s">
        <v>17354</v>
      </c>
      <c r="M1532" s="37" t="s">
        <v>17355</v>
      </c>
      <c r="N1532" s="37" t="s">
        <v>17356</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17357</v>
      </c>
      <c r="C1533" s="38" t="s">
        <v>17358</v>
      </c>
      <c r="D1533" s="37" t="s">
        <v>17359</v>
      </c>
      <c r="E1533" s="37" t="s">
        <v>17359</v>
      </c>
      <c r="F1533" s="37" t="s">
        <v>17360</v>
      </c>
      <c r="G1533" s="37" t="s">
        <v>17361</v>
      </c>
      <c r="H1533" s="37" t="s">
        <v>17361</v>
      </c>
      <c r="I1533" s="37" t="s">
        <v>17362</v>
      </c>
      <c r="J1533" s="37" t="s">
        <v>17363</v>
      </c>
      <c r="K1533" s="37" t="s">
        <v>17364</v>
      </c>
      <c r="L1533" s="37" t="s">
        <v>17365</v>
      </c>
      <c r="M1533" s="37" t="s">
        <v>17366</v>
      </c>
      <c r="N1533" s="37" t="s">
        <v>17367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17368</v>
      </c>
      <c r="C1534" s="38" t="s">
        <v>2645</v>
      </c>
      <c r="D1534" s="37" t="s">
        <v>2646</v>
      </c>
      <c r="E1534" s="37" t="s">
        <v>2646</v>
      </c>
      <c r="F1534" s="37" t="s">
        <v>14782</v>
      </c>
      <c r="G1534" s="37" t="s">
        <v>17369</v>
      </c>
      <c r="H1534" s="37" t="s">
        <v>17369</v>
      </c>
      <c r="I1534" s="37" t="s">
        <v>17370</v>
      </c>
      <c r="J1534" s="37" t="s">
        <v>1297</v>
      </c>
      <c r="K1534" s="37" t="s">
        <v>1298</v>
      </c>
      <c r="L1534" s="37" t="s">
        <v>1299</v>
      </c>
      <c r="M1534" s="37" t="s">
        <v>14782</v>
      </c>
      <c r="N1534" s="37" t="s">
        <v>17371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17372</v>
      </c>
      <c r="C1535" s="38" t="s">
        <v>17373</v>
      </c>
      <c r="D1535" s="37" t="s">
        <v>17374</v>
      </c>
      <c r="E1535" s="37" t="s">
        <v>17375</v>
      </c>
      <c r="F1535" s="37" t="s">
        <v>17376</v>
      </c>
      <c r="G1535" s="37" t="s">
        <v>17377</v>
      </c>
      <c r="H1535" s="37" t="s">
        <v>17378</v>
      </c>
      <c r="I1535" s="37" t="s">
        <v>17379</v>
      </c>
      <c r="J1535" s="37" t="s">
        <v>17380</v>
      </c>
      <c r="K1535" s="37" t="s">
        <v>17381</v>
      </c>
      <c r="L1535" s="37" t="s">
        <v>17382</v>
      </c>
      <c r="M1535" s="37" t="s">
        <v>17383</v>
      </c>
      <c r="N1535" s="37" t="s">
        <v>17384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17385</v>
      </c>
      <c r="C1536" s="38" t="s">
        <v>17386</v>
      </c>
      <c r="D1536" s="37" t="s">
        <v>17387</v>
      </c>
      <c r="E1536" s="37" t="s">
        <v>17388</v>
      </c>
      <c r="F1536" s="37" t="s">
        <v>17389</v>
      </c>
      <c r="G1536" s="37" t="s">
        <v>17390</v>
      </c>
      <c r="H1536" s="37" t="s">
        <v>17390</v>
      </c>
      <c r="I1536" s="37" t="s">
        <v>17391</v>
      </c>
      <c r="J1536" s="37" t="s">
        <v>17392</v>
      </c>
      <c r="K1536" s="37" t="s">
        <v>17393</v>
      </c>
      <c r="L1536" s="37" t="s">
        <v>17394</v>
      </c>
      <c r="M1536" s="37" t="s">
        <v>17395</v>
      </c>
      <c r="N1536" s="37" t="s">
        <v>17396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17397</v>
      </c>
      <c r="C1537" s="38" t="s">
        <v>17398</v>
      </c>
      <c r="D1537" s="37" t="s">
        <v>1990</v>
      </c>
      <c r="E1537" s="37" t="s">
        <v>1991</v>
      </c>
      <c r="F1537" s="37" t="s">
        <v>17399</v>
      </c>
      <c r="G1537" s="37" t="s">
        <v>17400</v>
      </c>
      <c r="H1537" s="37" t="s">
        <v>17400</v>
      </c>
      <c r="I1537" s="37" t="s">
        <v>17401</v>
      </c>
      <c r="J1537" s="37" t="s">
        <v>17402</v>
      </c>
      <c r="K1537" s="37" t="s">
        <v>17403</v>
      </c>
      <c r="L1537" s="37" t="s">
        <v>17404</v>
      </c>
      <c r="M1537" s="37" t="s">
        <v>17405</v>
      </c>
      <c r="N1537" s="37" t="s">
        <v>17406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17407</v>
      </c>
      <c r="C1538" s="38" t="s">
        <v>17408</v>
      </c>
      <c r="D1538" s="37" t="s">
        <v>17409</v>
      </c>
      <c r="E1538" s="37" t="s">
        <v>17409</v>
      </c>
      <c r="F1538" s="37" t="s">
        <v>17410</v>
      </c>
      <c r="G1538" s="37" t="s">
        <v>17411</v>
      </c>
      <c r="H1538" s="37" t="s">
        <v>17412</v>
      </c>
      <c r="I1538" s="37" t="s">
        <v>17413</v>
      </c>
      <c r="J1538" s="37" t="s">
        <v>17414</v>
      </c>
      <c r="K1538" s="37" t="s">
        <v>17415</v>
      </c>
      <c r="L1538" s="37" t="s">
        <v>17416</v>
      </c>
      <c r="M1538" s="37" t="s">
        <v>17417</v>
      </c>
      <c r="N1538" s="37" t="s">
        <v>17418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17419</v>
      </c>
      <c r="C1539" s="38" t="s">
        <v>17420</v>
      </c>
      <c r="D1539" s="37" t="s">
        <v>17421</v>
      </c>
      <c r="E1539" s="37" t="s">
        <v>17420</v>
      </c>
      <c r="F1539" s="37" t="s">
        <v>17422</v>
      </c>
      <c r="G1539" s="37" t="s">
        <v>17423</v>
      </c>
      <c r="H1539" s="37" t="s">
        <v>17424</v>
      </c>
      <c r="I1539" s="37" t="s">
        <v>17425</v>
      </c>
      <c r="J1539" s="37" t="s">
        <v>17426</v>
      </c>
      <c r="K1539" s="37" t="s">
        <v>17427</v>
      </c>
      <c r="L1539" s="37" t="s">
        <v>17428</v>
      </c>
      <c r="M1539" s="37" t="s">
        <v>17429</v>
      </c>
      <c r="N1539" s="37" t="s">
        <v>17430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17431</v>
      </c>
      <c r="C1540" s="38" t="s">
        <v>17432</v>
      </c>
      <c r="D1540" s="37" t="s">
        <v>17433</v>
      </c>
      <c r="E1540" s="37" t="s">
        <v>17433</v>
      </c>
      <c r="F1540" s="37" t="s">
        <v>17434</v>
      </c>
      <c r="G1540" s="37" t="s">
        <v>17435</v>
      </c>
      <c r="H1540" s="37" t="s">
        <v>17436</v>
      </c>
      <c r="I1540" s="37" t="s">
        <v>17437</v>
      </c>
      <c r="J1540" s="37" t="s">
        <v>17438</v>
      </c>
      <c r="K1540" s="37" t="s">
        <v>17439</v>
      </c>
      <c r="L1540" s="37" t="s">
        <v>17440</v>
      </c>
      <c r="M1540" s="37" t="s">
        <v>17441</v>
      </c>
      <c r="N1540" s="37" t="s">
        <v>17442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17443</v>
      </c>
      <c r="C1541" s="38" t="s">
        <v>17081</v>
      </c>
      <c r="D1541" s="37" t="s">
        <v>17082</v>
      </c>
      <c r="E1541" s="37" t="s">
        <v>17082</v>
      </c>
      <c r="F1541" s="37" t="s">
        <v>17444</v>
      </c>
      <c r="G1541" s="37" t="s">
        <v>17445</v>
      </c>
      <c r="H1541" s="37" t="s">
        <v>17446</v>
      </c>
      <c r="I1541" s="37" t="s">
        <v>17447</v>
      </c>
      <c r="J1541" s="37" t="s">
        <v>17448</v>
      </c>
      <c r="K1541" s="37" t="s">
        <v>17449</v>
      </c>
      <c r="L1541" s="37" t="s">
        <v>17450</v>
      </c>
      <c r="M1541" s="37" t="s">
        <v>17451</v>
      </c>
      <c r="N1541" s="37" t="s">
        <v>17452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17453</v>
      </c>
      <c r="C1542" s="38" t="s">
        <v>17454</v>
      </c>
      <c r="D1542" s="37" t="s">
        <v>17455</v>
      </c>
      <c r="E1542" s="37" t="s">
        <v>17455</v>
      </c>
      <c r="F1542" s="37" t="s">
        <v>17456</v>
      </c>
      <c r="G1542" s="37" t="s">
        <v>17457</v>
      </c>
      <c r="H1542" s="37" t="s">
        <v>17458</v>
      </c>
      <c r="I1542" s="37" t="s">
        <v>17459</v>
      </c>
      <c r="J1542" s="37" t="s">
        <v>17460</v>
      </c>
      <c r="K1542" s="37" t="s">
        <v>17461</v>
      </c>
      <c r="L1542" s="37" t="s">
        <v>17462</v>
      </c>
      <c r="M1542" s="37" t="s">
        <v>17463</v>
      </c>
      <c r="N1542" s="37" t="s">
        <v>17464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17465</v>
      </c>
      <c r="C1543" s="38" t="s">
        <v>17466</v>
      </c>
      <c r="D1543" s="37" t="s">
        <v>17467</v>
      </c>
      <c r="E1543" s="37" t="s">
        <v>17468</v>
      </c>
      <c r="F1543" s="37" t="s">
        <v>17469</v>
      </c>
      <c r="G1543" s="37" t="s">
        <v>17470</v>
      </c>
      <c r="H1543" s="37" t="s">
        <v>17471</v>
      </c>
      <c r="I1543" s="37" t="s">
        <v>17472</v>
      </c>
      <c r="J1543" s="37" t="s">
        <v>17473</v>
      </c>
      <c r="K1543" s="37" t="s">
        <v>17474</v>
      </c>
      <c r="L1543" s="37" t="s">
        <v>17475</v>
      </c>
      <c r="M1543" s="37" t="s">
        <v>17476</v>
      </c>
      <c r="N1543" s="37" t="s">
        <v>17477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17478</v>
      </c>
      <c r="C1544" s="38" t="s">
        <v>17479</v>
      </c>
      <c r="D1544" s="37" t="s">
        <v>17480</v>
      </c>
      <c r="E1544" s="37" t="s">
        <v>17481</v>
      </c>
      <c r="F1544" s="37" t="s">
        <v>17482</v>
      </c>
      <c r="G1544" s="37" t="s">
        <v>17483</v>
      </c>
      <c r="H1544" s="37" t="s">
        <v>17483</v>
      </c>
      <c r="I1544" s="37" t="s">
        <v>17484</v>
      </c>
      <c r="J1544" s="37" t="s">
        <v>17485</v>
      </c>
      <c r="K1544" s="37" t="s">
        <v>17486</v>
      </c>
      <c r="L1544" s="37" t="s">
        <v>17487</v>
      </c>
      <c r="M1544" s="37" t="s">
        <v>17488</v>
      </c>
      <c r="N1544" s="37" t="s">
        <v>17489</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17490</v>
      </c>
      <c r="C1545" s="38" t="s">
        <v>4998</v>
      </c>
      <c r="D1545" s="37" t="s">
        <v>4999</v>
      </c>
      <c r="E1545" s="37" t="s">
        <v>4999</v>
      </c>
      <c r="F1545" s="37" t="s">
        <v>17491</v>
      </c>
      <c r="G1545" s="37" t="s">
        <v>17492</v>
      </c>
      <c r="H1545" s="37" t="s">
        <v>17492</v>
      </c>
      <c r="I1545" s="37" t="s">
        <v>17493</v>
      </c>
      <c r="J1545" s="37" t="s">
        <v>17494</v>
      </c>
      <c r="K1545" s="37" t="s">
        <v>17495</v>
      </c>
      <c r="L1545" s="37" t="s">
        <v>17496</v>
      </c>
      <c r="M1545" s="37" t="s">
        <v>17497</v>
      </c>
      <c r="N1545" s="37" t="s">
        <v>17498</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17499</v>
      </c>
      <c r="C1546" s="38" t="s">
        <v>17500</v>
      </c>
      <c r="D1546" s="37" t="s">
        <v>17501</v>
      </c>
      <c r="E1546" s="37" t="s">
        <v>17502</v>
      </c>
      <c r="F1546" s="37" t="s">
        <v>17048</v>
      </c>
      <c r="G1546" s="37" t="s">
        <v>17049</v>
      </c>
      <c r="H1546" s="37" t="s">
        <v>17050</v>
      </c>
      <c r="I1546" s="37" t="s">
        <v>17051</v>
      </c>
      <c r="J1546" s="37" t="s">
        <v>17052</v>
      </c>
      <c r="K1546" s="37" t="s">
        <v>17053</v>
      </c>
      <c r="L1546" s="37" t="s">
        <v>17054</v>
      </c>
      <c r="M1546" s="37" t="s">
        <v>17055</v>
      </c>
      <c r="N1546" s="37" t="s">
        <v>17056</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17503</v>
      </c>
      <c r="C1547" s="38" t="s">
        <v>17504</v>
      </c>
      <c r="D1547" s="37" t="s">
        <v>17505</v>
      </c>
      <c r="E1547" s="37" t="s">
        <v>17505</v>
      </c>
      <c r="F1547" s="37" t="s">
        <v>17506</v>
      </c>
      <c r="G1547" s="37" t="s">
        <v>17507</v>
      </c>
      <c r="H1547" s="37" t="s">
        <v>17507</v>
      </c>
      <c r="I1547" s="37" t="s">
        <v>17507</v>
      </c>
      <c r="J1547" s="37" t="s">
        <v>17508</v>
      </c>
      <c r="K1547" s="37" t="s">
        <v>17509</v>
      </c>
      <c r="L1547" s="37" t="s">
        <v>17510</v>
      </c>
      <c r="M1547" s="37" t="s">
        <v>17511</v>
      </c>
      <c r="N1547" s="37" t="s">
        <v>17512</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17513</v>
      </c>
      <c r="C1548" s="38" t="s">
        <v>17514</v>
      </c>
      <c r="D1548" s="37" t="s">
        <v>17515</v>
      </c>
      <c r="E1548" s="37" t="s">
        <v>17516</v>
      </c>
      <c r="F1548" s="37" t="s">
        <v>17517</v>
      </c>
      <c r="G1548" s="37" t="s">
        <v>17518</v>
      </c>
      <c r="H1548" s="37" t="s">
        <v>17519</v>
      </c>
      <c r="I1548" s="37" t="s">
        <v>17520</v>
      </c>
      <c r="J1548" s="37" t="s">
        <v>17521</v>
      </c>
      <c r="K1548" s="37" t="s">
        <v>17522</v>
      </c>
      <c r="L1548" s="37" t="s">
        <v>17523</v>
      </c>
      <c r="M1548" s="37" t="s">
        <v>17524</v>
      </c>
      <c r="N1548" s="37" t="s">
        <v>17525</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17526</v>
      </c>
      <c r="C1549" s="37" t="s">
        <v>17527</v>
      </c>
      <c r="D1549" s="37" t="s">
        <v>17528</v>
      </c>
      <c r="E1549" s="37" t="s">
        <v>17528</v>
      </c>
      <c r="F1549" s="38" t="s">
        <v>17529</v>
      </c>
      <c r="G1549" s="37" t="s">
        <v>17530</v>
      </c>
      <c r="H1549" s="37" t="s">
        <v>17531</v>
      </c>
      <c r="I1549" s="37" t="s">
        <v>17532</v>
      </c>
      <c r="J1549" s="37" t="s">
        <v>17533</v>
      </c>
      <c r="K1549" s="37" t="s">
        <v>17534</v>
      </c>
      <c r="L1549" s="37" t="s">
        <v>17535</v>
      </c>
      <c r="M1549" s="37" t="s">
        <v>17536</v>
      </c>
      <c r="N1549" s="37" t="s">
        <v>17537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17538</v>
      </c>
      <c r="C1550" s="37" t="s">
        <v>17539</v>
      </c>
      <c r="D1550" s="37" t="s">
        <v>17540</v>
      </c>
      <c r="E1550" s="37" t="s">
        <v>17541</v>
      </c>
      <c r="F1550" s="38" t="s">
        <v>17542</v>
      </c>
      <c r="G1550" s="37" t="s">
        <v>17543</v>
      </c>
      <c r="H1550" s="37" t="s">
        <v>17544</v>
      </c>
      <c r="I1550" s="37" t="s">
        <v>17545</v>
      </c>
      <c r="J1550" s="37" t="s">
        <v>17546</v>
      </c>
      <c r="K1550" s="37" t="s">
        <v>17547</v>
      </c>
      <c r="L1550" s="37" t="s">
        <v>17548</v>
      </c>
      <c r="M1550" s="37" t="s">
        <v>17549</v>
      </c>
      <c r="N1550" s="37" t="s">
        <v>17550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17551</v>
      </c>
      <c r="C1551" s="37" t="s">
        <v>17552</v>
      </c>
      <c r="D1551" s="37" t="s">
        <v>17553</v>
      </c>
      <c r="E1551" s="37" t="s">
        <v>17554</v>
      </c>
      <c r="F1551" s="38" t="s">
        <v>17555</v>
      </c>
      <c r="G1551" s="37" t="s">
        <v>17556</v>
      </c>
      <c r="H1551" s="37" t="s">
        <v>17557</v>
      </c>
      <c r="I1551" s="37" t="s">
        <v>17558</v>
      </c>
      <c r="J1551" s="35" t="s">
        <v>17559</v>
      </c>
      <c r="K1551" s="37" t="s">
        <v>17560</v>
      </c>
      <c r="L1551" s="37" t="s">
        <v>17561</v>
      </c>
      <c r="M1551" s="37" t="s">
        <v>17562</v>
      </c>
      <c r="N1551" s="37" t="s">
        <v>17563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3" t="s">
        <v>17564</v>
      </c>
      <c r="C1552" s="26" t="s">
        <v>17565</v>
      </c>
      <c r="D1552" s="26" t="s">
        <v>17566</v>
      </c>
      <c r="E1552" s="26" t="s">
        <v>17567</v>
      </c>
      <c r="F1552" s="25" t="s">
        <v>17568</v>
      </c>
      <c r="G1552" s="26" t="s">
        <v>17569</v>
      </c>
      <c r="H1552" s="26" t="s">
        <v>17569</v>
      </c>
      <c r="I1552" s="26" t="s">
        <v>17570</v>
      </c>
      <c r="J1552" s="26" t="s">
        <v>17571</v>
      </c>
      <c r="K1552" s="26" t="s">
        <v>17572</v>
      </c>
      <c r="L1552" s="26" t="s">
        <v>17573</v>
      </c>
      <c r="M1552" s="26" t="s">
        <v>17574</v>
      </c>
      <c r="N1552" s="26" t="s">
        <v>17575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"創世筆是一種稀有資產，其收益系數等高於高級先鋒筆。",</v>
      </c>
      <c r="T1552" s="12" t="str">
        <f t="shared" si="440"/>
        <v>  "textGenesisRare": "The Genesis Pen is rare, and its earning coefficient is higher that of an advanced Pioneer Pen.",</v>
      </c>
      <c r="U1552" s="12" t="str">
        <f t="shared" si="441"/>
        <v>  "textGenesisRare": "El Genesis Pen es raro y su coeficiente de ganancia es mayor que el de un Pioneer Pen avanzado.",</v>
      </c>
      <c r="V1552" s="12" t="str">
        <f t="shared" si="442"/>
        <v>  "textGenesisRare": "A Genesis Pen é rara e seu coeficiente de ganho é maior que o de uma Pioneer Pen avançada.",</v>
      </c>
      <c r="W1552" s="12" t="str">
        <f t="shared" si="443"/>
        <v>  "textGenesisRare": "El Genesis Pen es raro y su coeficiente de ganancia es mayor que el de un Pioneer Pen avanzado.",</v>
      </c>
      <c r="X1552" s="12" t="str">
        <f t="shared" si="444"/>
        <v>  "textGenesisRare": "Genesis Penはレア度が高く、上級のPioneer Penよりも獲得係数が高いです。",</v>
      </c>
      <c r="Y1552" s="12" t="str">
        <f t="shared" si="445"/>
        <v>  "textGenesisRare": "Genesis Pen는 희귀 자산이며 소득 계수가 고급Pioneer Pen보다 높습니다.",</v>
      </c>
      <c r="Z1552" s="12" t="str">
        <f t="shared" si="446"/>
        <v>  "textGenesisRare": "Genesis Pen rất hiếm và có hệ số thu nhập giống như hệ số của Pioneer Pen cấp cao.",</v>
      </c>
      <c r="AA1552" s="12" t="str">
        <f t="shared" si="447"/>
        <v>  "textGenesisRare": "Le Genesis Pen est rare et son coefficient de gain est supérieur à celui d’un Pioneer Pen avancé.",</v>
      </c>
      <c r="AB1552" s="12" t="str">
        <f t="shared" si="448"/>
        <v>  "textGenesisRare": "Genesis Kalemi nadirdir ve kazanç katsayısı gelişmiş bir Pioneer Kaleminden daha yüksektir.",</v>
      </c>
      <c r="AC1552" s="12" t="str">
        <f t="shared" si="449"/>
        <v>  "textGenesisRare": "",</v>
      </c>
    </row>
    <row r="1553" ht="42.75" spans="1:29">
      <c r="A1553" s="12">
        <f t="shared" si="450"/>
        <v>101551</v>
      </c>
      <c r="B1553" s="13" t="s">
        <v>17576</v>
      </c>
      <c r="C1553" s="26" t="s">
        <v>17577</v>
      </c>
      <c r="D1553" s="26" t="s">
        <v>17578</v>
      </c>
      <c r="E1553" s="26" t="s">
        <v>17578</v>
      </c>
      <c r="F1553" s="25" t="s">
        <v>17579</v>
      </c>
      <c r="G1553" s="26" t="s">
        <v>17580</v>
      </c>
      <c r="H1553" s="26" t="s">
        <v>17580</v>
      </c>
      <c r="I1553" s="26" t="s">
        <v>17581</v>
      </c>
      <c r="J1553" s="26" t="s">
        <v>17582</v>
      </c>
      <c r="K1553" s="26" t="s">
        <v>17583</v>
      </c>
      <c r="L1553" s="26" t="s">
        <v>17584</v>
      </c>
      <c r="M1553" s="26" t="s">
        <v>17585</v>
      </c>
      <c r="N1553" s="26" t="s">
        <v>17586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17587</v>
      </c>
      <c r="C1554" s="26" t="s">
        <v>17588</v>
      </c>
      <c r="D1554" s="26" t="s">
        <v>17589</v>
      </c>
      <c r="E1554" s="26" t="s">
        <v>17589</v>
      </c>
      <c r="F1554" s="25" t="s">
        <v>17590</v>
      </c>
      <c r="G1554" s="26" t="s">
        <v>17591</v>
      </c>
      <c r="H1554" s="26" t="s">
        <v>17591</v>
      </c>
      <c r="I1554" s="26" t="s">
        <v>17592</v>
      </c>
      <c r="J1554" s="26" t="s">
        <v>17593</v>
      </c>
      <c r="K1554" s="26" t="s">
        <v>17594</v>
      </c>
      <c r="L1554" s="26" t="s">
        <v>17595</v>
      </c>
      <c r="M1554" s="26" t="s">
        <v>17596</v>
      </c>
      <c r="N1554" s="26" t="s">
        <v>17597</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17598</v>
      </c>
      <c r="C1555" s="26" t="s">
        <v>17599</v>
      </c>
      <c r="D1555" s="26" t="s">
        <v>17600</v>
      </c>
      <c r="E1555" s="26" t="s">
        <v>17600</v>
      </c>
      <c r="F1555" s="25" t="s">
        <v>17601</v>
      </c>
      <c r="G1555" s="26" t="s">
        <v>17602</v>
      </c>
      <c r="H1555" s="26" t="s">
        <v>17602</v>
      </c>
      <c r="I1555" s="26" t="s">
        <v>17603</v>
      </c>
      <c r="J1555" s="26" t="s">
        <v>17604</v>
      </c>
      <c r="K1555" s="26" t="s">
        <v>17605</v>
      </c>
      <c r="L1555" s="26" t="s">
        <v>17606</v>
      </c>
      <c r="M1555" s="26" t="s">
        <v>17607</v>
      </c>
      <c r="N1555" s="26" t="s">
        <v>17608</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17609</v>
      </c>
      <c r="C1556" s="26" t="s">
        <v>17610</v>
      </c>
      <c r="D1556" s="26" t="s">
        <v>17610</v>
      </c>
      <c r="E1556" s="26" t="s">
        <v>17610</v>
      </c>
      <c r="F1556" s="25" t="s">
        <v>17611</v>
      </c>
      <c r="G1556" s="26" t="s">
        <v>17612</v>
      </c>
      <c r="H1556" s="26" t="s">
        <v>17613</v>
      </c>
      <c r="I1556" s="26" t="s">
        <v>17614</v>
      </c>
      <c r="J1556" s="26" t="s">
        <v>17615</v>
      </c>
      <c r="K1556" s="26" t="s">
        <v>17616</v>
      </c>
      <c r="L1556" s="26" t="s">
        <v>17617</v>
      </c>
      <c r="M1556" s="26" t="s">
        <v>17618</v>
      </c>
      <c r="N1556" s="26" t="s">
        <v>17619</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17620</v>
      </c>
      <c r="C1557" s="26" t="s">
        <v>17621</v>
      </c>
      <c r="D1557" s="26" t="s">
        <v>17621</v>
      </c>
      <c r="E1557" s="26" t="s">
        <v>17621</v>
      </c>
      <c r="F1557" s="25" t="s">
        <v>2385</v>
      </c>
      <c r="G1557" s="26" t="s">
        <v>17622</v>
      </c>
      <c r="H1557" s="26" t="s">
        <v>17623</v>
      </c>
      <c r="I1557" s="26" t="s">
        <v>17624</v>
      </c>
      <c r="J1557" s="26" t="s">
        <v>17625</v>
      </c>
      <c r="K1557" s="26" t="s">
        <v>17626</v>
      </c>
      <c r="L1557" s="26" t="s">
        <v>17627</v>
      </c>
      <c r="M1557" s="26" t="s">
        <v>17628</v>
      </c>
      <c r="N1557" s="26" t="s">
        <v>17629</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17630</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17631</v>
      </c>
      <c r="C1559" s="26" t="s">
        <v>17632</v>
      </c>
      <c r="D1559" s="26" t="s">
        <v>17633</v>
      </c>
      <c r="E1559" s="26" t="s">
        <v>17633</v>
      </c>
      <c r="F1559" s="25" t="s">
        <v>7079</v>
      </c>
      <c r="G1559" s="26" t="s">
        <v>7080</v>
      </c>
      <c r="H1559" s="26" t="s">
        <v>7080</v>
      </c>
      <c r="I1559" s="26" t="s">
        <v>7080</v>
      </c>
      <c r="J1559" s="26" t="s">
        <v>7081</v>
      </c>
      <c r="K1559" s="26" t="s">
        <v>7082</v>
      </c>
      <c r="L1559" s="26" t="s">
        <v>7083</v>
      </c>
      <c r="M1559" s="26" t="s">
        <v>7084</v>
      </c>
      <c r="N1559" s="26" t="s">
        <v>7085</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17634</v>
      </c>
      <c r="C1560" s="26" t="s">
        <v>17635</v>
      </c>
      <c r="D1560" s="26" t="s">
        <v>17636</v>
      </c>
      <c r="E1560" s="26" t="s">
        <v>17636</v>
      </c>
      <c r="F1560" s="25" t="s">
        <v>17637</v>
      </c>
      <c r="G1560" s="26" t="s">
        <v>17638</v>
      </c>
      <c r="H1560" s="26" t="s">
        <v>17639</v>
      </c>
      <c r="I1560" s="26" t="s">
        <v>17640</v>
      </c>
      <c r="J1560" s="26" t="s">
        <v>17641</v>
      </c>
      <c r="K1560" s="26" t="s">
        <v>17642</v>
      </c>
      <c r="L1560" s="26" t="s">
        <v>17643</v>
      </c>
      <c r="M1560" s="26" t="s">
        <v>17644</v>
      </c>
      <c r="N1560" s="26" t="s">
        <v>17645</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17646</v>
      </c>
      <c r="C1561" s="26" t="s">
        <v>17647</v>
      </c>
      <c r="D1561" s="26" t="s">
        <v>17648</v>
      </c>
      <c r="E1561" s="26" t="s">
        <v>17648</v>
      </c>
      <c r="F1561" s="25" t="s">
        <v>17649</v>
      </c>
      <c r="G1561" s="26" t="s">
        <v>17650</v>
      </c>
      <c r="H1561" s="26" t="s">
        <v>17651</v>
      </c>
      <c r="I1561" s="26" t="s">
        <v>17652</v>
      </c>
      <c r="J1561" s="26" t="s">
        <v>17648</v>
      </c>
      <c r="K1561" s="26" t="s">
        <v>17653</v>
      </c>
      <c r="L1561" s="26" t="s">
        <v>17654</v>
      </c>
      <c r="M1561" s="26" t="s">
        <v>17655</v>
      </c>
      <c r="N1561" s="26" t="s">
        <v>17656</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17657</v>
      </c>
      <c r="C1562" s="26" t="s">
        <v>17658</v>
      </c>
      <c r="D1562" s="26" t="s">
        <v>17659</v>
      </c>
      <c r="E1562" s="26" t="s">
        <v>17659</v>
      </c>
      <c r="F1562" s="38" t="s">
        <v>17660</v>
      </c>
      <c r="G1562" s="26" t="s">
        <v>17661</v>
      </c>
      <c r="H1562" s="26" t="s">
        <v>17662</v>
      </c>
      <c r="I1562" s="26" t="s">
        <v>17663</v>
      </c>
      <c r="J1562" s="26" t="s">
        <v>17664</v>
      </c>
      <c r="K1562" s="26" t="s">
        <v>17665</v>
      </c>
      <c r="L1562" s="26" t="s">
        <v>17666</v>
      </c>
      <c r="M1562" s="26" t="s">
        <v>17667</v>
      </c>
      <c r="N1562" s="26" t="s">
        <v>17668</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17669</v>
      </c>
      <c r="C1563" s="26" t="s">
        <v>17670</v>
      </c>
      <c r="D1563" s="26" t="s">
        <v>17671</v>
      </c>
      <c r="E1563" s="26" t="s">
        <v>17672</v>
      </c>
      <c r="F1563" s="25" t="s">
        <v>17673</v>
      </c>
      <c r="G1563" s="26" t="s">
        <v>17674</v>
      </c>
      <c r="H1563" s="26" t="s">
        <v>17675</v>
      </c>
      <c r="I1563" s="26" t="s">
        <v>17676</v>
      </c>
      <c r="J1563" s="26" t="s">
        <v>17677</v>
      </c>
      <c r="K1563" s="26" t="s">
        <v>17678</v>
      </c>
      <c r="L1563" s="26" t="s">
        <v>17679</v>
      </c>
      <c r="M1563" s="26" t="s">
        <v>17680</v>
      </c>
      <c r="N1563" s="26" t="s">
        <v>17681</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17682</v>
      </c>
      <c r="C1564" s="26" t="s">
        <v>17683</v>
      </c>
      <c r="D1564" s="26" t="s">
        <v>17684</v>
      </c>
      <c r="E1564" s="26" t="s">
        <v>17684</v>
      </c>
      <c r="F1564" s="25" t="s">
        <v>17685</v>
      </c>
      <c r="G1564" s="26" t="s">
        <v>17686</v>
      </c>
      <c r="H1564" s="26" t="s">
        <v>17686</v>
      </c>
      <c r="I1564" s="26" t="s">
        <v>17686</v>
      </c>
      <c r="J1564" s="26" t="s">
        <v>17687</v>
      </c>
      <c r="K1564" s="26" t="s">
        <v>17688</v>
      </c>
      <c r="L1564" s="26" t="s">
        <v>17689</v>
      </c>
      <c r="M1564" s="26" t="s">
        <v>17685</v>
      </c>
      <c r="N1564" s="26" t="s">
        <v>17685</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17690</v>
      </c>
      <c r="C1565" s="26" t="s">
        <v>17691</v>
      </c>
      <c r="D1565" s="26" t="s">
        <v>17692</v>
      </c>
      <c r="E1565" s="26" t="s">
        <v>17692</v>
      </c>
      <c r="F1565" s="25" t="s">
        <v>17693</v>
      </c>
      <c r="G1565" s="26" t="s">
        <v>17694</v>
      </c>
      <c r="H1565" s="26" t="s">
        <v>17694</v>
      </c>
      <c r="I1565" s="26" t="s">
        <v>17694</v>
      </c>
      <c r="J1565" s="26" t="s">
        <v>17695</v>
      </c>
      <c r="K1565" s="26" t="s">
        <v>17696</v>
      </c>
      <c r="L1565" s="26" t="s">
        <v>17697</v>
      </c>
      <c r="M1565" s="26" t="s">
        <v>17693</v>
      </c>
      <c r="N1565" s="26" t="s">
        <v>17698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17699</v>
      </c>
      <c r="C1566" s="26" t="s">
        <v>14164</v>
      </c>
      <c r="D1566" s="26" t="s">
        <v>14165</v>
      </c>
      <c r="E1566" s="26" t="s">
        <v>14165</v>
      </c>
      <c r="F1566" s="25" t="s">
        <v>17700</v>
      </c>
      <c r="G1566" s="26" t="s">
        <v>17701</v>
      </c>
      <c r="H1566" s="26" t="s">
        <v>17702</v>
      </c>
      <c r="I1566" s="26" t="s">
        <v>17703</v>
      </c>
      <c r="J1566" s="26" t="s">
        <v>17704</v>
      </c>
      <c r="K1566" s="26" t="s">
        <v>17705</v>
      </c>
      <c r="L1566" s="26" t="s">
        <v>17706</v>
      </c>
      <c r="M1566" s="26" t="s">
        <v>17707</v>
      </c>
      <c r="N1566" s="26" t="s">
        <v>17708</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17709</v>
      </c>
      <c r="C1567" s="26" t="s">
        <v>17710</v>
      </c>
      <c r="D1567" s="26" t="s">
        <v>17711</v>
      </c>
      <c r="E1567" s="26" t="s">
        <v>17711</v>
      </c>
      <c r="F1567" s="25" t="s">
        <v>17712</v>
      </c>
      <c r="G1567" s="26" t="s">
        <v>17713</v>
      </c>
      <c r="H1567" s="26" t="s">
        <v>17714</v>
      </c>
      <c r="I1567" s="26" t="s">
        <v>17715</v>
      </c>
      <c r="J1567" s="26" t="s">
        <v>17716</v>
      </c>
      <c r="K1567" s="26" t="s">
        <v>17717</v>
      </c>
      <c r="L1567" s="26" t="s">
        <v>17718</v>
      </c>
      <c r="M1567" s="26" t="s">
        <v>17719</v>
      </c>
      <c r="N1567" s="26" t="s">
        <v>17720</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17721</v>
      </c>
      <c r="C1568" s="26" t="s">
        <v>15211</v>
      </c>
      <c r="D1568" s="26" t="s">
        <v>15212</v>
      </c>
      <c r="E1568" s="26" t="s">
        <v>15212</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17722</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17723</v>
      </c>
      <c r="C1570" s="26" t="s">
        <v>17724</v>
      </c>
      <c r="D1570" s="26" t="s">
        <v>17725</v>
      </c>
      <c r="E1570" s="26" t="s">
        <v>17726</v>
      </c>
      <c r="F1570" s="25" t="s">
        <v>17727</v>
      </c>
      <c r="G1570" s="26" t="s">
        <v>17728</v>
      </c>
      <c r="H1570" s="26" t="s">
        <v>17728</v>
      </c>
      <c r="I1570" s="26" t="s">
        <v>17729</v>
      </c>
      <c r="J1570" s="26" t="s">
        <v>17730</v>
      </c>
      <c r="K1570" s="26" t="s">
        <v>17731</v>
      </c>
      <c r="L1570" s="26" t="s">
        <v>17732</v>
      </c>
      <c r="M1570" s="26" t="s">
        <v>17733</v>
      </c>
      <c r="N1570" s="26" t="s">
        <v>17734</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17735</v>
      </c>
      <c r="C1571" s="26" t="s">
        <v>17736</v>
      </c>
      <c r="D1571" s="26" t="s">
        <v>17737</v>
      </c>
      <c r="E1571" s="26" t="s">
        <v>17738</v>
      </c>
      <c r="F1571" s="25" t="s">
        <v>17739</v>
      </c>
      <c r="G1571" s="26" t="s">
        <v>17740</v>
      </c>
      <c r="H1571" s="26" t="s">
        <v>17740</v>
      </c>
      <c r="I1571" s="26" t="s">
        <v>17741</v>
      </c>
      <c r="J1571" s="26" t="s">
        <v>17742</v>
      </c>
      <c r="K1571" s="26" t="s">
        <v>17743</v>
      </c>
      <c r="L1571" s="26" t="s">
        <v>17744</v>
      </c>
      <c r="M1571" s="26" t="s">
        <v>17745</v>
      </c>
      <c r="N1571" s="26" t="s">
        <v>17746</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17747</v>
      </c>
      <c r="C1572" s="26" t="s">
        <v>17748</v>
      </c>
      <c r="D1572" s="26" t="s">
        <v>17749</v>
      </c>
      <c r="E1572" s="26" t="s">
        <v>17749</v>
      </c>
      <c r="F1572" s="25" t="s">
        <v>17750</v>
      </c>
      <c r="G1572" s="26" t="s">
        <v>17751</v>
      </c>
      <c r="H1572" s="26" t="s">
        <v>17751</v>
      </c>
      <c r="I1572" s="26" t="s">
        <v>17752</v>
      </c>
      <c r="J1572" s="26" t="s">
        <v>17753</v>
      </c>
      <c r="K1572" s="26" t="s">
        <v>17754</v>
      </c>
      <c r="L1572" s="26" t="s">
        <v>17755</v>
      </c>
      <c r="M1572" s="26" t="s">
        <v>17756</v>
      </c>
      <c r="N1572" s="26" t="s">
        <v>17757</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17758</v>
      </c>
      <c r="C1573" s="37" t="s">
        <v>12279</v>
      </c>
      <c r="D1573" s="26" t="s">
        <v>12280</v>
      </c>
      <c r="E1573" s="26" t="s">
        <v>12280</v>
      </c>
      <c r="F1573" s="25" t="s">
        <v>17759</v>
      </c>
      <c r="G1573" s="26" t="s">
        <v>14850</v>
      </c>
      <c r="H1573" s="26" t="s">
        <v>14850</v>
      </c>
      <c r="I1573" s="26" t="s">
        <v>17760</v>
      </c>
      <c r="J1573" s="26" t="s">
        <v>12279</v>
      </c>
      <c r="K1573" s="26" t="s">
        <v>17761</v>
      </c>
      <c r="L1573" s="26" t="s">
        <v>17762</v>
      </c>
      <c r="M1573" s="26" t="s">
        <v>17763</v>
      </c>
      <c r="N1573" s="26" t="s">
        <v>17764</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17765</v>
      </c>
      <c r="C1574" s="37" t="s">
        <v>17766</v>
      </c>
      <c r="D1574" s="26" t="s">
        <v>17767</v>
      </c>
      <c r="E1574" s="26" t="s">
        <v>17768</v>
      </c>
      <c r="F1574" s="25" t="s">
        <v>17769</v>
      </c>
      <c r="G1574" s="26" t="s">
        <v>17770</v>
      </c>
      <c r="H1574" s="26" t="s">
        <v>17770</v>
      </c>
      <c r="I1574" s="26" t="s">
        <v>17771</v>
      </c>
      <c r="J1574" s="26" t="s">
        <v>17772</v>
      </c>
      <c r="K1574" s="26" t="s">
        <v>17773</v>
      </c>
      <c r="L1574" s="26" t="s">
        <v>17774</v>
      </c>
      <c r="M1574" s="26" t="s">
        <v>17775</v>
      </c>
      <c r="N1574" s="26" t="s">
        <v>17776</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17777</v>
      </c>
      <c r="C1575" s="26" t="s">
        <v>17778</v>
      </c>
      <c r="D1575" s="26" t="s">
        <v>17778</v>
      </c>
      <c r="E1575" s="26" t="s">
        <v>17778</v>
      </c>
      <c r="F1575" s="25" t="s">
        <v>17779</v>
      </c>
      <c r="G1575" s="26" t="s">
        <v>17780</v>
      </c>
      <c r="H1575" s="26" t="s">
        <v>17781</v>
      </c>
      <c r="I1575" s="26" t="s">
        <v>17781</v>
      </c>
      <c r="J1575" s="26" t="s">
        <v>17782</v>
      </c>
      <c r="K1575" s="26" t="s">
        <v>17783</v>
      </c>
      <c r="L1575" s="26" t="s">
        <v>17784</v>
      </c>
      <c r="M1575" s="26" t="s">
        <v>17785</v>
      </c>
      <c r="N1575" s="26" t="s">
        <v>17786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17787</v>
      </c>
      <c r="C1576" s="26" t="s">
        <v>17788</v>
      </c>
      <c r="D1576" s="26" t="s">
        <v>17789</v>
      </c>
      <c r="E1576" s="26" t="s">
        <v>17790</v>
      </c>
      <c r="F1576" s="25" t="s">
        <v>17791</v>
      </c>
      <c r="G1576" s="26" t="s">
        <v>17792</v>
      </c>
      <c r="H1576" s="26" t="s">
        <v>17792</v>
      </c>
      <c r="I1576" s="26" t="s">
        <v>17793</v>
      </c>
      <c r="J1576" s="26" t="s">
        <v>17794</v>
      </c>
      <c r="K1576" s="26" t="s">
        <v>17795</v>
      </c>
      <c r="L1576" s="26" t="s">
        <v>17796</v>
      </c>
      <c r="M1576" s="26" t="s">
        <v>17797</v>
      </c>
      <c r="N1576" s="26" t="s">
        <v>17798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17799</v>
      </c>
      <c r="C1577" s="26" t="s">
        <v>17800</v>
      </c>
      <c r="D1577" s="26" t="s">
        <v>17801</v>
      </c>
      <c r="E1577" s="26" t="s">
        <v>17802</v>
      </c>
      <c r="F1577" s="25" t="s">
        <v>17803</v>
      </c>
      <c r="G1577" s="26" t="s">
        <v>17804</v>
      </c>
      <c r="H1577" s="26" t="s">
        <v>17805</v>
      </c>
      <c r="I1577" s="26" t="s">
        <v>17806</v>
      </c>
      <c r="J1577" s="26" t="s">
        <v>17807</v>
      </c>
      <c r="K1577" s="26" t="s">
        <v>17808</v>
      </c>
      <c r="L1577" s="26" t="s">
        <v>17809</v>
      </c>
      <c r="M1577" s="26" t="s">
        <v>17810</v>
      </c>
      <c r="N1577" s="26" t="s">
        <v>17811</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17812</v>
      </c>
      <c r="C1578" s="37" t="s">
        <v>17813</v>
      </c>
      <c r="D1578" s="26" t="s">
        <v>17814</v>
      </c>
      <c r="E1578" s="26" t="s">
        <v>17815</v>
      </c>
      <c r="F1578" s="25" t="s">
        <v>17816</v>
      </c>
      <c r="G1578" s="26" t="s">
        <v>17817</v>
      </c>
      <c r="H1578" s="26" t="s">
        <v>17818</v>
      </c>
      <c r="I1578" s="26" t="s">
        <v>17819</v>
      </c>
      <c r="J1578" s="26" t="s">
        <v>17820</v>
      </c>
      <c r="K1578" s="26" t="s">
        <v>17821</v>
      </c>
      <c r="L1578" s="26" t="s">
        <v>17822</v>
      </c>
      <c r="M1578" s="26" t="s">
        <v>17823</v>
      </c>
      <c r="N1578" s="26" t="s">
        <v>17824</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17825</v>
      </c>
      <c r="C1579" s="26" t="s">
        <v>17826</v>
      </c>
      <c r="D1579" s="26" t="s">
        <v>17827</v>
      </c>
      <c r="E1579" s="26" t="s">
        <v>17828</v>
      </c>
      <c r="F1579" s="25" t="s">
        <v>17829</v>
      </c>
      <c r="G1579" s="26" t="s">
        <v>17830</v>
      </c>
      <c r="H1579" s="26" t="s">
        <v>17830</v>
      </c>
      <c r="I1579" s="26" t="s">
        <v>17831</v>
      </c>
      <c r="J1579" s="26" t="s">
        <v>17832</v>
      </c>
      <c r="K1579" s="26" t="s">
        <v>17833</v>
      </c>
      <c r="L1579" s="26" t="s">
        <v>17834</v>
      </c>
      <c r="M1579" s="26" t="s">
        <v>17835</v>
      </c>
      <c r="N1579" s="26" t="s">
        <v>17836</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17837</v>
      </c>
      <c r="C1580" s="37" t="s">
        <v>17838</v>
      </c>
      <c r="D1580" s="26" t="s">
        <v>17839</v>
      </c>
      <c r="E1580" s="26" t="s">
        <v>17839</v>
      </c>
      <c r="F1580" s="25" t="s">
        <v>17840</v>
      </c>
      <c r="G1580" s="26" t="s">
        <v>17841</v>
      </c>
      <c r="H1580" s="26" t="s">
        <v>17842</v>
      </c>
      <c r="I1580" s="26" t="s">
        <v>17843</v>
      </c>
      <c r="J1580" s="26" t="s">
        <v>17844</v>
      </c>
      <c r="K1580" s="26" t="s">
        <v>17845</v>
      </c>
      <c r="L1580" s="26" t="s">
        <v>17846</v>
      </c>
      <c r="M1580" s="26" t="s">
        <v>17847</v>
      </c>
      <c r="N1580" s="26" t="s">
        <v>17848</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17849</v>
      </c>
      <c r="C1581" s="26" t="s">
        <v>17850</v>
      </c>
      <c r="D1581" s="26" t="s">
        <v>17851</v>
      </c>
      <c r="E1581" s="26" t="s">
        <v>17852</v>
      </c>
      <c r="F1581" s="25" t="s">
        <v>17853</v>
      </c>
      <c r="G1581" s="26" t="s">
        <v>17854</v>
      </c>
      <c r="H1581" s="26" t="s">
        <v>17855</v>
      </c>
      <c r="I1581" s="26" t="s">
        <v>17856</v>
      </c>
      <c r="J1581" s="26" t="s">
        <v>17857</v>
      </c>
      <c r="K1581" s="26" t="s">
        <v>17858</v>
      </c>
      <c r="L1581" s="26" t="s">
        <v>17859</v>
      </c>
      <c r="M1581" s="26" t="s">
        <v>17860</v>
      </c>
      <c r="N1581" s="26" t="s">
        <v>17861</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17862</v>
      </c>
      <c r="C1582" s="26" t="s">
        <v>17863</v>
      </c>
      <c r="D1582" s="26" t="s">
        <v>17864</v>
      </c>
      <c r="E1582" s="26" t="s">
        <v>17865</v>
      </c>
      <c r="F1582" s="25" t="s">
        <v>17866</v>
      </c>
      <c r="G1582" s="26" t="s">
        <v>17867</v>
      </c>
      <c r="H1582" s="26" t="s">
        <v>17868</v>
      </c>
      <c r="I1582" s="26" t="s">
        <v>17869</v>
      </c>
      <c r="J1582" s="26" t="s">
        <v>17870</v>
      </c>
      <c r="K1582" s="26" t="s">
        <v>17871</v>
      </c>
      <c r="L1582" s="26" t="s">
        <v>17872</v>
      </c>
      <c r="M1582" s="26" t="s">
        <v>17873</v>
      </c>
      <c r="N1582" s="26" t="s">
        <v>17874</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17875</v>
      </c>
      <c r="C1583" s="26" t="s">
        <v>17876</v>
      </c>
      <c r="D1583" s="26" t="s">
        <v>17877</v>
      </c>
      <c r="E1583" s="26" t="s">
        <v>17878</v>
      </c>
      <c r="F1583" s="25" t="s">
        <v>17879</v>
      </c>
      <c r="G1583" s="26" t="s">
        <v>17880</v>
      </c>
      <c r="H1583" s="26" t="s">
        <v>17881</v>
      </c>
      <c r="I1583" s="26" t="s">
        <v>17882</v>
      </c>
      <c r="J1583" s="26" t="s">
        <v>17883</v>
      </c>
      <c r="K1583" s="26" t="s">
        <v>17884</v>
      </c>
      <c r="L1583" s="26" t="s">
        <v>17885</v>
      </c>
      <c r="M1583" s="26" t="s">
        <v>17886</v>
      </c>
      <c r="N1583" s="26" t="s">
        <v>17887</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17888</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17889</v>
      </c>
      <c r="C1585" s="26" t="s">
        <v>17890</v>
      </c>
      <c r="D1585" s="26" t="s">
        <v>17890</v>
      </c>
      <c r="E1585" s="26" t="s">
        <v>17890</v>
      </c>
      <c r="F1585" s="25" t="s">
        <v>17891</v>
      </c>
      <c r="G1585" s="26" t="s">
        <v>17892</v>
      </c>
      <c r="H1585" s="26" t="s">
        <v>17893</v>
      </c>
      <c r="I1585" s="26" t="s">
        <v>17894</v>
      </c>
      <c r="J1585" s="26" t="s">
        <v>17895</v>
      </c>
      <c r="K1585" s="26" t="s">
        <v>17896</v>
      </c>
      <c r="L1585" s="26" t="s">
        <v>17897</v>
      </c>
      <c r="M1585" s="26" t="s">
        <v>17898</v>
      </c>
      <c r="N1585" s="26" t="s">
        <v>17899</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17900</v>
      </c>
      <c r="C1586" s="26" t="s">
        <v>17901</v>
      </c>
      <c r="D1586" s="26" t="s">
        <v>17901</v>
      </c>
      <c r="E1586" s="26" t="s">
        <v>17901</v>
      </c>
      <c r="F1586" s="25" t="s">
        <v>17779</v>
      </c>
      <c r="G1586" s="26" t="s">
        <v>17780</v>
      </c>
      <c r="H1586" s="26" t="s">
        <v>17781</v>
      </c>
      <c r="I1586" s="26" t="s">
        <v>17781</v>
      </c>
      <c r="J1586" s="26" t="s">
        <v>17782</v>
      </c>
      <c r="K1586" s="26" t="s">
        <v>17783</v>
      </c>
      <c r="L1586" s="26" t="s">
        <v>17784</v>
      </c>
      <c r="M1586" s="26" t="s">
        <v>17785</v>
      </c>
      <c r="N1586" s="26" t="s">
        <v>17786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17902</v>
      </c>
      <c r="C1587" s="26" t="s">
        <v>17903</v>
      </c>
      <c r="D1587" s="26" t="s">
        <v>17903</v>
      </c>
      <c r="E1587" s="26" t="s">
        <v>17903</v>
      </c>
      <c r="F1587" s="25" t="s">
        <v>17904</v>
      </c>
      <c r="G1587" s="26" t="s">
        <v>17905</v>
      </c>
      <c r="H1587" s="26" t="s">
        <v>17906</v>
      </c>
      <c r="I1587" s="26" t="s">
        <v>17906</v>
      </c>
      <c r="J1587" s="26" t="s">
        <v>17907</v>
      </c>
      <c r="K1587" s="26" t="s">
        <v>17908</v>
      </c>
      <c r="L1587" s="26" t="s">
        <v>17909</v>
      </c>
      <c r="M1587" s="26" t="s">
        <v>17910</v>
      </c>
      <c r="N1587" s="26" t="s">
        <v>17911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17912</v>
      </c>
      <c r="C1588" s="26" t="s">
        <v>17913</v>
      </c>
      <c r="D1588" s="26" t="s">
        <v>17914</v>
      </c>
      <c r="E1588" s="26" t="s">
        <v>17914</v>
      </c>
      <c r="F1588" s="25" t="s">
        <v>17915</v>
      </c>
      <c r="G1588" s="26" t="s">
        <v>17916</v>
      </c>
      <c r="H1588" s="26" t="s">
        <v>17917</v>
      </c>
      <c r="I1588" s="26" t="s">
        <v>17918</v>
      </c>
      <c r="J1588" s="26" t="s">
        <v>17919</v>
      </c>
      <c r="K1588" s="26" t="s">
        <v>17920</v>
      </c>
      <c r="L1588" s="26" t="s">
        <v>17921</v>
      </c>
      <c r="M1588" s="26" t="s">
        <v>17922</v>
      </c>
      <c r="N1588" s="26" t="s">
        <v>17923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17924</v>
      </c>
      <c r="C1589" s="26" t="s">
        <v>17925</v>
      </c>
      <c r="D1589" s="26" t="s">
        <v>17926</v>
      </c>
      <c r="E1589" s="26" t="s">
        <v>17926</v>
      </c>
      <c r="F1589" s="25" t="s">
        <v>17927</v>
      </c>
      <c r="G1589" s="26" t="s">
        <v>17928</v>
      </c>
      <c r="H1589" s="26" t="s">
        <v>17928</v>
      </c>
      <c r="I1589" s="26" t="s">
        <v>17929</v>
      </c>
      <c r="J1589" s="26" t="s">
        <v>17930</v>
      </c>
      <c r="K1589" s="26" t="s">
        <v>17931</v>
      </c>
      <c r="L1589" s="26" t="s">
        <v>17932</v>
      </c>
      <c r="M1589" s="26" t="s">
        <v>17933</v>
      </c>
      <c r="N1589" s="26" t="s">
        <v>17934</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17935</v>
      </c>
      <c r="C1590" s="26" t="s">
        <v>8489</v>
      </c>
      <c r="D1590" s="26" t="s">
        <v>8489</v>
      </c>
      <c r="E1590" s="26" t="s">
        <v>8489</v>
      </c>
      <c r="F1590" s="25" t="s">
        <v>17936</v>
      </c>
      <c r="G1590" s="26" t="s">
        <v>17937</v>
      </c>
      <c r="H1590" s="26" t="s">
        <v>17937</v>
      </c>
      <c r="I1590" s="26" t="s">
        <v>17938</v>
      </c>
      <c r="J1590" s="26" t="s">
        <v>17939</v>
      </c>
      <c r="K1590" s="26" t="s">
        <v>17940</v>
      </c>
      <c r="L1590" s="26" t="s">
        <v>17941</v>
      </c>
      <c r="M1590" s="26" t="s">
        <v>17942</v>
      </c>
      <c r="N1590" s="26" t="s">
        <v>17943</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17944</v>
      </c>
      <c r="C1591" s="26" t="s">
        <v>14339</v>
      </c>
      <c r="D1591" s="26" t="s">
        <v>14340</v>
      </c>
      <c r="E1591" s="26" t="s">
        <v>14341</v>
      </c>
      <c r="F1591" s="25" t="s">
        <v>17945</v>
      </c>
      <c r="G1591" s="26" t="s">
        <v>17946</v>
      </c>
      <c r="H1591" s="26" t="s">
        <v>17946</v>
      </c>
      <c r="I1591" s="26" t="s">
        <v>17947</v>
      </c>
      <c r="J1591" s="26" t="s">
        <v>17948</v>
      </c>
      <c r="K1591" s="26" t="s">
        <v>17949</v>
      </c>
      <c r="L1591" s="26" t="s">
        <v>17950</v>
      </c>
      <c r="M1591" s="26" t="s">
        <v>17951</v>
      </c>
      <c r="N1591" s="26" t="s">
        <v>17952</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17953</v>
      </c>
      <c r="C1592" s="26" t="s">
        <v>17954</v>
      </c>
      <c r="D1592" s="26" t="s">
        <v>17955</v>
      </c>
      <c r="E1592" s="26" t="s">
        <v>17955</v>
      </c>
      <c r="F1592" s="25" t="s">
        <v>17956</v>
      </c>
      <c r="G1592" s="26" t="s">
        <v>17957</v>
      </c>
      <c r="H1592" s="26" t="s">
        <v>17958</v>
      </c>
      <c r="I1592" s="26" t="s">
        <v>17959</v>
      </c>
      <c r="J1592" s="26" t="s">
        <v>17960</v>
      </c>
      <c r="K1592" s="26" t="s">
        <v>17961</v>
      </c>
      <c r="L1592" s="26" t="s">
        <v>17962</v>
      </c>
      <c r="M1592" s="26" t="s">
        <v>17963</v>
      </c>
      <c r="N1592" s="26" t="s">
        <v>17964</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17965</v>
      </c>
      <c r="C1593" s="26" t="s">
        <v>17966</v>
      </c>
      <c r="D1593" s="26" t="s">
        <v>17967</v>
      </c>
      <c r="E1593" s="26" t="s">
        <v>17967</v>
      </c>
      <c r="F1593" s="25" t="s">
        <v>17936</v>
      </c>
      <c r="G1593" s="26" t="s">
        <v>17937</v>
      </c>
      <c r="H1593" s="26" t="s">
        <v>17937</v>
      </c>
      <c r="I1593" s="26" t="s">
        <v>17938</v>
      </c>
      <c r="J1593" s="26" t="s">
        <v>17939</v>
      </c>
      <c r="K1593" s="26" t="s">
        <v>17940</v>
      </c>
      <c r="L1593" s="26" t="s">
        <v>17941</v>
      </c>
      <c r="M1593" s="26" t="s">
        <v>17942</v>
      </c>
      <c r="N1593" s="26" t="s">
        <v>17943</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17968</v>
      </c>
      <c r="C1594" s="38" t="s">
        <v>17969</v>
      </c>
      <c r="D1594" s="37" t="s">
        <v>17970</v>
      </c>
      <c r="E1594" s="37" t="s">
        <v>17970</v>
      </c>
      <c r="F1594" s="37" t="s">
        <v>17971</v>
      </c>
      <c r="G1594" s="37" t="s">
        <v>17972</v>
      </c>
      <c r="H1594" s="37" t="s">
        <v>17973</v>
      </c>
      <c r="I1594" s="37" t="s">
        <v>17974</v>
      </c>
      <c r="J1594" s="37" t="s">
        <v>17975</v>
      </c>
      <c r="K1594" s="37" t="s">
        <v>17976</v>
      </c>
      <c r="L1594" s="37" t="s">
        <v>17977</v>
      </c>
      <c r="M1594" s="37"/>
      <c r="N1594" s="37" t="s">
        <v>17978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v>
      </c>
      <c r="AB1594" s="12" t="str">
        <f t="shared" si="462"/>
        <v>  "tagSubmitBid": "Teklif yap",</v>
      </c>
      <c r="AC1594" s="12" t="str">
        <f t="shared" si="463"/>
        <v>  "tagSubmitBid": "",</v>
      </c>
    </row>
    <row r="1595" ht="38.75" spans="1:29">
      <c r="A1595" s="12">
        <f t="shared" si="464"/>
        <v>101593</v>
      </c>
      <c r="B1595" s="13" t="s">
        <v>17979</v>
      </c>
      <c r="C1595" s="26" t="s">
        <v>17980</v>
      </c>
      <c r="D1595" s="26" t="s">
        <v>17981</v>
      </c>
      <c r="E1595" s="26" t="s">
        <v>17981</v>
      </c>
      <c r="F1595" s="25" t="s">
        <v>17982</v>
      </c>
      <c r="G1595" s="26" t="s">
        <v>17983</v>
      </c>
      <c r="H1595" s="26" t="s">
        <v>17983</v>
      </c>
      <c r="I1595" s="26" t="s">
        <v>17984</v>
      </c>
      <c r="J1595" s="26" t="s">
        <v>17985</v>
      </c>
      <c r="K1595" s="26" t="s">
        <v>17986</v>
      </c>
      <c r="L1595" s="26" t="s">
        <v>17987</v>
      </c>
      <c r="M1595" s="26" t="s">
        <v>17988</v>
      </c>
      <c r="N1595" s="26" t="s">
        <v>17989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17990</v>
      </c>
      <c r="C1596" s="26" t="s">
        <v>17991</v>
      </c>
      <c r="D1596" s="26" t="s">
        <v>17991</v>
      </c>
      <c r="E1596" s="26" t="s">
        <v>17991</v>
      </c>
      <c r="F1596" s="25" t="s">
        <v>17992</v>
      </c>
      <c r="G1596" s="26" t="s">
        <v>17993</v>
      </c>
      <c r="H1596" s="26" t="s">
        <v>17994</v>
      </c>
      <c r="I1596" s="26" t="s">
        <v>17995</v>
      </c>
      <c r="J1596" s="26" t="s">
        <v>17996</v>
      </c>
      <c r="K1596" s="26" t="s">
        <v>17997</v>
      </c>
      <c r="L1596" s="26" t="s">
        <v>17998</v>
      </c>
      <c r="M1596" s="26" t="s">
        <v>17999</v>
      </c>
      <c r="N1596" s="26" t="s">
        <v>18000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18001</v>
      </c>
      <c r="C1597" s="26" t="s">
        <v>18002</v>
      </c>
      <c r="D1597" s="26" t="s">
        <v>18003</v>
      </c>
      <c r="E1597" s="26" t="s">
        <v>18003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18004</v>
      </c>
      <c r="C1598" s="26" t="s">
        <v>3583</v>
      </c>
      <c r="D1598" s="26" t="s">
        <v>3583</v>
      </c>
      <c r="E1598" s="26" t="s">
        <v>3583</v>
      </c>
      <c r="F1598" s="25" t="s">
        <v>18005</v>
      </c>
      <c r="G1598" s="26" t="s">
        <v>18006</v>
      </c>
      <c r="H1598" s="26" t="s">
        <v>18006</v>
      </c>
      <c r="I1598" s="26" t="s">
        <v>18007</v>
      </c>
      <c r="J1598" s="26" t="s">
        <v>18008</v>
      </c>
      <c r="K1598" s="26" t="s">
        <v>18009</v>
      </c>
      <c r="L1598" s="26" t="s">
        <v>18010</v>
      </c>
      <c r="M1598" s="26" t="s">
        <v>18011</v>
      </c>
      <c r="N1598" s="26" t="s">
        <v>18012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18013</v>
      </c>
      <c r="C1599" s="26" t="s">
        <v>18014</v>
      </c>
      <c r="D1599" s="26" t="s">
        <v>18014</v>
      </c>
      <c r="E1599" s="26" t="s">
        <v>18014</v>
      </c>
      <c r="F1599" s="25" t="s">
        <v>18015</v>
      </c>
      <c r="G1599" s="26" t="s">
        <v>18016</v>
      </c>
      <c r="H1599" s="26" t="s">
        <v>18017</v>
      </c>
      <c r="I1599" s="26" t="s">
        <v>18018</v>
      </c>
      <c r="J1599" s="26" t="s">
        <v>18019</v>
      </c>
      <c r="K1599" s="26" t="s">
        <v>18020</v>
      </c>
      <c r="L1599" s="26" t="s">
        <v>18021</v>
      </c>
      <c r="M1599" s="26" t="s">
        <v>18022</v>
      </c>
      <c r="N1599" s="26" t="s">
        <v>18023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18024</v>
      </c>
      <c r="C1600" s="26" t="s">
        <v>18025</v>
      </c>
      <c r="D1600" s="26" t="s">
        <v>18026</v>
      </c>
      <c r="E1600" s="26" t="s">
        <v>18027</v>
      </c>
      <c r="F1600" s="25" t="s">
        <v>18028</v>
      </c>
      <c r="G1600" s="26" t="s">
        <v>18029</v>
      </c>
      <c r="H1600" s="26" t="s">
        <v>18030</v>
      </c>
      <c r="I1600" s="26" t="s">
        <v>18031</v>
      </c>
      <c r="J1600" s="26" t="s">
        <v>18032</v>
      </c>
      <c r="K1600" s="26" t="s">
        <v>18033</v>
      </c>
      <c r="L1600" s="26" t="s">
        <v>18034</v>
      </c>
      <c r="M1600" s="26" t="s">
        <v>18035</v>
      </c>
      <c r="N1600" s="26" t="s">
        <v>18036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18037</v>
      </c>
      <c r="C1601" s="26" t="s">
        <v>18038</v>
      </c>
      <c r="D1601" s="26" t="s">
        <v>18039</v>
      </c>
      <c r="E1601" s="26" t="s">
        <v>18039</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18040</v>
      </c>
      <c r="C1602" s="26" t="s">
        <v>18041</v>
      </c>
      <c r="D1602" s="26" t="s">
        <v>18042</v>
      </c>
      <c r="E1602" s="26" t="s">
        <v>18042</v>
      </c>
      <c r="F1602" s="25" t="s">
        <v>18043</v>
      </c>
      <c r="G1602" s="26" t="s">
        <v>18044</v>
      </c>
      <c r="H1602" s="26" t="s">
        <v>18044</v>
      </c>
      <c r="I1602" s="26" t="s">
        <v>18045</v>
      </c>
      <c r="J1602" s="26" t="s">
        <v>18046</v>
      </c>
      <c r="K1602" s="26" t="s">
        <v>18047</v>
      </c>
      <c r="L1602" s="26" t="s">
        <v>18048</v>
      </c>
      <c r="M1602" s="26" t="s">
        <v>18049</v>
      </c>
      <c r="N1602" s="26" t="s">
        <v>18050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18051</v>
      </c>
      <c r="C1603" s="26" t="s">
        <v>18052</v>
      </c>
      <c r="D1603" s="26" t="s">
        <v>18053</v>
      </c>
      <c r="E1603" s="26" t="s">
        <v>18054</v>
      </c>
      <c r="F1603" s="25" t="s">
        <v>18055</v>
      </c>
      <c r="G1603" s="26" t="s">
        <v>18056</v>
      </c>
      <c r="H1603" s="26" t="s">
        <v>18057</v>
      </c>
      <c r="I1603" s="26" t="s">
        <v>18058</v>
      </c>
      <c r="J1603" s="26" t="s">
        <v>18059</v>
      </c>
      <c r="K1603" s="26" t="s">
        <v>18060</v>
      </c>
      <c r="L1603" s="26" t="s">
        <v>18061</v>
      </c>
      <c r="M1603" s="26" t="s">
        <v>18062</v>
      </c>
      <c r="N1603" s="26" t="s">
        <v>18063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18064</v>
      </c>
      <c r="C1604" s="37" t="s">
        <v>18065</v>
      </c>
      <c r="D1604" s="26" t="s">
        <v>18066</v>
      </c>
      <c r="E1604" s="26" t="s">
        <v>18066</v>
      </c>
      <c r="F1604" s="25" t="s">
        <v>18067</v>
      </c>
      <c r="G1604" s="26" t="s">
        <v>18068</v>
      </c>
      <c r="H1604" s="26" t="s">
        <v>18069</v>
      </c>
      <c r="I1604" s="26" t="s">
        <v>18070</v>
      </c>
      <c r="J1604" s="26" t="s">
        <v>18071</v>
      </c>
      <c r="K1604" s="26" t="s">
        <v>18072</v>
      </c>
      <c r="L1604" s="26" t="s">
        <v>18073</v>
      </c>
      <c r="M1604" s="26" t="s">
        <v>18074</v>
      </c>
      <c r="N1604" s="26" t="s">
        <v>18075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18076</v>
      </c>
      <c r="C1605" s="26" t="s">
        <v>18077</v>
      </c>
      <c r="D1605" s="26" t="s">
        <v>18078</v>
      </c>
      <c r="E1605" s="26" t="s">
        <v>18078</v>
      </c>
      <c r="F1605" s="25" t="s">
        <v>18079</v>
      </c>
      <c r="G1605" s="26" t="s">
        <v>18080</v>
      </c>
      <c r="H1605" s="26" t="s">
        <v>18081</v>
      </c>
      <c r="I1605" s="26" t="s">
        <v>18082</v>
      </c>
      <c r="J1605" s="26" t="s">
        <v>18083</v>
      </c>
      <c r="K1605" s="26" t="s">
        <v>18084</v>
      </c>
      <c r="L1605" s="26" t="s">
        <v>18085</v>
      </c>
      <c r="M1605" s="26" t="s">
        <v>18086</v>
      </c>
      <c r="N1605" s="26" t="s">
        <v>18087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18088</v>
      </c>
      <c r="C1606" s="37" t="s">
        <v>18089</v>
      </c>
      <c r="D1606" s="26" t="s">
        <v>18090</v>
      </c>
      <c r="E1606" s="26" t="s">
        <v>18090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18091</v>
      </c>
      <c r="C1607" s="37" t="s">
        <v>18092</v>
      </c>
      <c r="D1607" s="26" t="s">
        <v>18093</v>
      </c>
      <c r="E1607" s="26" t="s">
        <v>18093</v>
      </c>
      <c r="F1607" s="25" t="s">
        <v>18094</v>
      </c>
      <c r="G1607" s="26" t="s">
        <v>18095</v>
      </c>
      <c r="H1607" s="26" t="s">
        <v>18095</v>
      </c>
      <c r="I1607" s="26" t="s">
        <v>18096</v>
      </c>
      <c r="J1607" s="26" t="s">
        <v>18097</v>
      </c>
      <c r="K1607" s="26" t="s">
        <v>18098</v>
      </c>
      <c r="L1607" s="26" t="s">
        <v>18099</v>
      </c>
      <c r="M1607" s="26" t="s">
        <v>18100</v>
      </c>
      <c r="N1607" s="26" t="s">
        <v>18101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18102</v>
      </c>
      <c r="C1608" s="37" t="s">
        <v>18103</v>
      </c>
      <c r="D1608" s="26" t="s">
        <v>18104</v>
      </c>
      <c r="E1608" s="26" t="s">
        <v>18105</v>
      </c>
      <c r="F1608" s="25" t="s">
        <v>18106</v>
      </c>
      <c r="G1608" s="26" t="s">
        <v>18107</v>
      </c>
      <c r="H1608" s="26" t="s">
        <v>18108</v>
      </c>
      <c r="I1608" s="26" t="s">
        <v>18109</v>
      </c>
      <c r="J1608" s="26" t="s">
        <v>18110</v>
      </c>
      <c r="K1608" s="26" t="s">
        <v>18111</v>
      </c>
      <c r="L1608" s="26" t="s">
        <v>18112</v>
      </c>
      <c r="M1608" s="26" t="s">
        <v>18113</v>
      </c>
      <c r="N1608" s="26" t="s">
        <v>18114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18115</v>
      </c>
      <c r="C1609" s="37" t="s">
        <v>18116</v>
      </c>
      <c r="D1609" s="26" t="s">
        <v>18117</v>
      </c>
      <c r="E1609" s="26" t="s">
        <v>18118</v>
      </c>
      <c r="F1609" s="25" t="s">
        <v>18119</v>
      </c>
      <c r="G1609" s="26" t="s">
        <v>18120</v>
      </c>
      <c r="H1609" s="26" t="s">
        <v>18121</v>
      </c>
      <c r="I1609" s="26" t="s">
        <v>18122</v>
      </c>
      <c r="J1609" s="26" t="s">
        <v>18123</v>
      </c>
      <c r="K1609" s="26" t="s">
        <v>18124</v>
      </c>
      <c r="L1609" s="26" t="s">
        <v>18125</v>
      </c>
      <c r="M1609" s="26" t="s">
        <v>18126</v>
      </c>
      <c r="N1609" s="26" t="s">
        <v>18127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18128</v>
      </c>
      <c r="C1610" s="37" t="s">
        <v>18129</v>
      </c>
      <c r="D1610" s="26" t="s">
        <v>18130</v>
      </c>
      <c r="E1610" s="26" t="s">
        <v>18131</v>
      </c>
      <c r="F1610" s="25" t="s">
        <v>18132</v>
      </c>
      <c r="G1610" s="26" t="s">
        <v>18133</v>
      </c>
      <c r="H1610" s="26" t="s">
        <v>18134</v>
      </c>
      <c r="I1610" s="26" t="s">
        <v>18135</v>
      </c>
      <c r="J1610" s="26" t="s">
        <v>18136</v>
      </c>
      <c r="K1610" s="26" t="s">
        <v>18137</v>
      </c>
      <c r="L1610" s="26" t="s">
        <v>18138</v>
      </c>
      <c r="M1610" s="26" t="s">
        <v>18139</v>
      </c>
      <c r="N1610" s="26" t="s">
        <v>18140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18141</v>
      </c>
      <c r="C1611" s="37" t="s">
        <v>18142</v>
      </c>
      <c r="D1611" s="26" t="s">
        <v>18143</v>
      </c>
      <c r="E1611" s="26" t="s">
        <v>18144</v>
      </c>
      <c r="F1611" s="25" t="s">
        <v>18145</v>
      </c>
      <c r="G1611" s="26" t="s">
        <v>18146</v>
      </c>
      <c r="H1611" s="26" t="s">
        <v>18147</v>
      </c>
      <c r="I1611" s="26" t="s">
        <v>18148</v>
      </c>
      <c r="J1611" s="26" t="s">
        <v>18149</v>
      </c>
      <c r="K1611" s="26" t="s">
        <v>18150</v>
      </c>
      <c r="L1611" s="26" t="s">
        <v>18151</v>
      </c>
      <c r="M1611" s="26" t="s">
        <v>18152</v>
      </c>
      <c r="N1611" s="26" t="s">
        <v>18153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18154</v>
      </c>
      <c r="C1612" s="37" t="s">
        <v>17748</v>
      </c>
      <c r="D1612" s="26" t="s">
        <v>17749</v>
      </c>
      <c r="E1612" s="26" t="s">
        <v>17749</v>
      </c>
      <c r="F1612" s="25" t="s">
        <v>17750</v>
      </c>
      <c r="G1612" s="26" t="s">
        <v>17751</v>
      </c>
      <c r="H1612" s="26" t="s">
        <v>17751</v>
      </c>
      <c r="I1612" s="26" t="s">
        <v>17752</v>
      </c>
      <c r="J1612" s="26" t="s">
        <v>17753</v>
      </c>
      <c r="K1612" s="26" t="s">
        <v>17754</v>
      </c>
      <c r="L1612" s="26" t="s">
        <v>17755</v>
      </c>
      <c r="M1612" s="26" t="s">
        <v>17756</v>
      </c>
      <c r="N1612" s="26" t="s">
        <v>17757</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18155</v>
      </c>
      <c r="C1613" s="37" t="s">
        <v>18156</v>
      </c>
      <c r="D1613" s="26" t="s">
        <v>18157</v>
      </c>
      <c r="E1613" s="26" t="s">
        <v>18157</v>
      </c>
      <c r="F1613" s="38" t="s">
        <v>18158</v>
      </c>
      <c r="G1613" s="26" t="s">
        <v>18159</v>
      </c>
      <c r="H1613" s="26" t="s">
        <v>18159</v>
      </c>
      <c r="I1613" s="26" t="s">
        <v>18160</v>
      </c>
      <c r="J1613" s="26" t="s">
        <v>18161</v>
      </c>
      <c r="K1613" s="26" t="s">
        <v>18162</v>
      </c>
      <c r="L1613" s="26" t="s">
        <v>18163</v>
      </c>
      <c r="M1613" s="26" t="s">
        <v>18164</v>
      </c>
      <c r="N1613" s="26" t="s">
        <v>18165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18166</v>
      </c>
      <c r="C1614" s="37" t="s">
        <v>18167</v>
      </c>
      <c r="D1614" s="26" t="s">
        <v>18168</v>
      </c>
      <c r="E1614" s="26" t="s">
        <v>18168</v>
      </c>
      <c r="F1614" s="25" t="s">
        <v>18169</v>
      </c>
      <c r="G1614" s="26" t="s">
        <v>18170</v>
      </c>
      <c r="H1614" s="26" t="s">
        <v>18171</v>
      </c>
      <c r="I1614" s="26" t="s">
        <v>18172</v>
      </c>
      <c r="J1614" s="26" t="s">
        <v>18173</v>
      </c>
      <c r="K1614" s="26" t="s">
        <v>18174</v>
      </c>
      <c r="L1614" s="26" t="s">
        <v>18175</v>
      </c>
      <c r="M1614" s="26" t="s">
        <v>18176</v>
      </c>
      <c r="N1614" s="26" t="s">
        <v>18177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18178</v>
      </c>
      <c r="C1615" s="26" t="s">
        <v>18179</v>
      </c>
      <c r="D1615" s="26" t="s">
        <v>18180</v>
      </c>
      <c r="E1615" s="26" t="s">
        <v>18181</v>
      </c>
      <c r="F1615" s="25" t="s">
        <v>18182</v>
      </c>
      <c r="G1615" s="26" t="s">
        <v>18183</v>
      </c>
      <c r="H1615" s="26" t="s">
        <v>18184</v>
      </c>
      <c r="I1615" s="26" t="s">
        <v>18185</v>
      </c>
      <c r="J1615" s="26" t="s">
        <v>18186</v>
      </c>
      <c r="K1615" s="26" t="s">
        <v>18187</v>
      </c>
      <c r="L1615" s="26" t="s">
        <v>18188</v>
      </c>
      <c r="M1615" s="26" t="s">
        <v>18189</v>
      </c>
      <c r="N1615" s="26" t="s">
        <v>18190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18191</v>
      </c>
      <c r="C1616" s="26" t="s">
        <v>18192</v>
      </c>
      <c r="D1616" s="26" t="s">
        <v>18193</v>
      </c>
      <c r="E1616" s="26" t="s">
        <v>18193</v>
      </c>
      <c r="F1616" s="25" t="s">
        <v>18194</v>
      </c>
      <c r="G1616" s="26" t="s">
        <v>18195</v>
      </c>
      <c r="H1616" s="26" t="s">
        <v>18196</v>
      </c>
      <c r="I1616" s="26" t="s">
        <v>18197</v>
      </c>
      <c r="J1616" s="26" t="s">
        <v>18198</v>
      </c>
      <c r="K1616" s="26" t="s">
        <v>18199</v>
      </c>
      <c r="L1616" s="26" t="s">
        <v>18200</v>
      </c>
      <c r="M1616" s="26" t="s">
        <v>18201</v>
      </c>
      <c r="N1616" s="26" t="s">
        <v>18202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18203</v>
      </c>
      <c r="C1617" s="26" t="s">
        <v>18204</v>
      </c>
      <c r="D1617" s="26" t="s">
        <v>18205</v>
      </c>
      <c r="E1617" s="26" t="s">
        <v>18205</v>
      </c>
      <c r="F1617" s="25" t="s">
        <v>15653</v>
      </c>
      <c r="G1617" s="26" t="s">
        <v>15654</v>
      </c>
      <c r="H1617" s="26" t="s">
        <v>15654</v>
      </c>
      <c r="I1617" s="26" t="s">
        <v>15654</v>
      </c>
      <c r="J1617" s="26" t="s">
        <v>15655</v>
      </c>
      <c r="K1617" s="26" t="s">
        <v>15656</v>
      </c>
      <c r="L1617" s="26" t="s">
        <v>15657</v>
      </c>
      <c r="M1617" s="26" t="s">
        <v>15658</v>
      </c>
      <c r="N1617" s="26" t="s">
        <v>15659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18206</v>
      </c>
      <c r="C1618" s="26" t="s">
        <v>18207</v>
      </c>
      <c r="D1618" s="26" t="s">
        <v>18208</v>
      </c>
      <c r="E1618" s="26" t="s">
        <v>18208</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18209</v>
      </c>
      <c r="C1619" s="26" t="s">
        <v>18210</v>
      </c>
      <c r="D1619" s="26" t="s">
        <v>18211</v>
      </c>
      <c r="E1619" s="26" t="s">
        <v>18211</v>
      </c>
      <c r="F1619" s="25" t="s">
        <v>18212</v>
      </c>
      <c r="G1619" s="26" t="s">
        <v>18213</v>
      </c>
      <c r="H1619" s="26" t="s">
        <v>18213</v>
      </c>
      <c r="I1619" s="26" t="s">
        <v>18214</v>
      </c>
      <c r="J1619" s="26" t="s">
        <v>18215</v>
      </c>
      <c r="K1619" s="26" t="s">
        <v>18216</v>
      </c>
      <c r="L1619" s="26" t="s">
        <v>18217</v>
      </c>
      <c r="M1619" s="26" t="s">
        <v>18214</v>
      </c>
      <c r="N1619" s="26" t="s">
        <v>18218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18219</v>
      </c>
      <c r="C1620" s="26" t="s">
        <v>18220</v>
      </c>
      <c r="D1620" s="26" t="s">
        <v>18221</v>
      </c>
      <c r="E1620" s="26" t="s">
        <v>18221</v>
      </c>
      <c r="F1620" s="25" t="s">
        <v>18222</v>
      </c>
      <c r="G1620" s="26" t="s">
        <v>18223</v>
      </c>
      <c r="H1620" s="26" t="s">
        <v>18223</v>
      </c>
      <c r="I1620" s="26" t="s">
        <v>18224</v>
      </c>
      <c r="J1620" s="26" t="s">
        <v>18225</v>
      </c>
      <c r="K1620" s="26" t="s">
        <v>18226</v>
      </c>
      <c r="L1620" s="26" t="s">
        <v>18227</v>
      </c>
      <c r="M1620" s="26" t="s">
        <v>18228</v>
      </c>
      <c r="N1620" s="26" t="s">
        <v>18229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18230</v>
      </c>
      <c r="C1621" s="26" t="s">
        <v>18231</v>
      </c>
      <c r="D1621" s="26" t="s">
        <v>18232</v>
      </c>
      <c r="E1621" s="26" t="s">
        <v>18232</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18233</v>
      </c>
      <c r="C1622" s="26" t="s">
        <v>18234</v>
      </c>
      <c r="D1622" s="26" t="s">
        <v>18235</v>
      </c>
      <c r="E1622" s="26" t="s">
        <v>18235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18236</v>
      </c>
      <c r="C1623" s="26" t="s">
        <v>18237</v>
      </c>
      <c r="D1623" s="26" t="s">
        <v>18238</v>
      </c>
      <c r="E1623" s="26" t="s">
        <v>18238</v>
      </c>
      <c r="F1623" s="25" t="s">
        <v>18239</v>
      </c>
      <c r="G1623" s="26" t="s">
        <v>18240</v>
      </c>
      <c r="H1623" s="26" t="s">
        <v>18241</v>
      </c>
      <c r="I1623" s="26" t="s">
        <v>18242</v>
      </c>
      <c r="J1623" s="26" t="s">
        <v>18243</v>
      </c>
      <c r="K1623" s="26" t="s">
        <v>18244</v>
      </c>
      <c r="L1623" s="26" t="s">
        <v>18245</v>
      </c>
      <c r="M1623" s="26" t="s">
        <v>18246</v>
      </c>
      <c r="N1623" s="26" t="s">
        <v>18247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18248</v>
      </c>
      <c r="C1624" s="26" t="s">
        <v>18249</v>
      </c>
      <c r="D1624" s="26" t="s">
        <v>18250</v>
      </c>
      <c r="E1624" s="26" t="s">
        <v>18250</v>
      </c>
      <c r="F1624" s="25" t="s">
        <v>18251</v>
      </c>
      <c r="G1624" s="26" t="s">
        <v>18252</v>
      </c>
      <c r="H1624" s="26" t="s">
        <v>18253</v>
      </c>
      <c r="I1624" s="26" t="s">
        <v>18254</v>
      </c>
      <c r="J1624" s="26" t="s">
        <v>18255</v>
      </c>
      <c r="K1624" s="26" t="s">
        <v>18256</v>
      </c>
      <c r="L1624" s="26" t="s">
        <v>18257</v>
      </c>
      <c r="M1624" s="26" t="s">
        <v>18258</v>
      </c>
      <c r="N1624" s="26" t="s">
        <v>18259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86.75" spans="1:29">
      <c r="A1625" s="12">
        <f t="shared" si="464"/>
        <v>101623</v>
      </c>
      <c r="B1625" s="13" t="s">
        <v>18260</v>
      </c>
      <c r="C1625" s="34" t="s">
        <v>18261</v>
      </c>
      <c r="D1625" s="38" t="s">
        <v>18262</v>
      </c>
      <c r="E1625" s="38" t="s">
        <v>18262</v>
      </c>
      <c r="F1625" s="38" t="s">
        <v>18263</v>
      </c>
      <c r="G1625" s="38" t="s">
        <v>18264</v>
      </c>
      <c r="H1625" s="38" t="s">
        <v>18264</v>
      </c>
      <c r="I1625" s="38" t="s">
        <v>18265</v>
      </c>
      <c r="J1625" s="38" t="s">
        <v>18266</v>
      </c>
      <c r="K1625" s="38" t="s">
        <v>18267</v>
      </c>
      <c r="L1625" s="38" t="s">
        <v>18268</v>
      </c>
      <c r="M1625" s="38" t="s">
        <v>18269</v>
      </c>
      <c r="N1625" s="38" t="s">
        <v>18270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"インタラクションを非表示にする",</v>
      </c>
      <c r="Y1625" s="12" t="str">
        <f t="shared" ref="Y1625:Y1630" si="473">"  """&amp;$B1625&amp;""": """&amp;K1625&amp;""""&amp;IF(COUNTA($B1626)=1,",","")</f>
        <v>  "textHideInteractions": "상호작용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86.75" spans="1:29">
      <c r="A1626" s="12">
        <f t="shared" ref="A1626:A1631" si="478">IF(COUNTA(B1626)=1,100000+ROW(B1626)-2,"")</f>
        <v>101624</v>
      </c>
      <c r="B1626" s="13" t="s">
        <v>18271</v>
      </c>
      <c r="C1626" s="34" t="s">
        <v>18272</v>
      </c>
      <c r="D1626" s="38" t="s">
        <v>18273</v>
      </c>
      <c r="E1626" s="38" t="s">
        <v>18273</v>
      </c>
      <c r="F1626" s="38" t="s">
        <v>18274</v>
      </c>
      <c r="G1626" s="38" t="s">
        <v>18275</v>
      </c>
      <c r="H1626" s="38" t="s">
        <v>18275</v>
      </c>
      <c r="I1626" s="38" t="s">
        <v>18276</v>
      </c>
      <c r="J1626" s="38" t="s">
        <v>18277</v>
      </c>
      <c r="K1626" s="38" t="s">
        <v>18278</v>
      </c>
      <c r="L1626" s="38" t="s">
        <v>18279</v>
      </c>
      <c r="M1626" s="38" t="s">
        <v>18280</v>
      </c>
      <c r="N1626" s="38" t="s">
        <v>18281</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"Mostrar interações",</v>
      </c>
      <c r="W1626" s="12" t="str">
        <f t="shared" si="471"/>
        <v>  "textUnhideInteraction": "Mostrar interacciones",</v>
      </c>
      <c r="X1626" s="12" t="str">
        <f t="shared" si="472"/>
        <v>  "textUnhideInteraction": "インタラクションを再表示する",</v>
      </c>
      <c r="Y1626" s="12" t="str">
        <f t="shared" si="473"/>
        <v>  "textUnhideInteraction": "상호작용 숨기기 해제",</v>
      </c>
      <c r="Z1626" s="12" t="str">
        <f t="shared" si="474"/>
        <v>  "textUnhideInteraction": "Hiện tương tác",</v>
      </c>
      <c r="AA1626" s="12" t="str">
        <f t="shared" si="475"/>
        <v>  "textUnhideInteraction": "Afficher les interactions",</v>
      </c>
      <c r="AB1626" s="12" t="str">
        <f t="shared" si="476"/>
        <v>  "textUnhideInteraction": "Etkileşimleri göster",</v>
      </c>
      <c r="AC1626" s="12" t="str">
        <f t="shared" si="477"/>
        <v>  "textUnhideInteraction": "",</v>
      </c>
    </row>
    <row r="1627" ht="224.75" spans="1:29">
      <c r="A1627" s="12">
        <f t="shared" si="478"/>
        <v>101625</v>
      </c>
      <c r="B1627" s="13" t="s">
        <v>18282</v>
      </c>
      <c r="C1627" s="34" t="s">
        <v>18283</v>
      </c>
      <c r="D1627" s="38" t="s">
        <v>18284</v>
      </c>
      <c r="E1627" s="38" t="s">
        <v>18284</v>
      </c>
      <c r="F1627" s="34" t="s">
        <v>18285</v>
      </c>
      <c r="G1627" s="38" t="s">
        <v>18286</v>
      </c>
      <c r="H1627" s="38" t="s">
        <v>18286</v>
      </c>
      <c r="I1627" s="38" t="s">
        <v>18287</v>
      </c>
      <c r="J1627" s="38" t="s">
        <v>18288</v>
      </c>
      <c r="K1627" s="38" t="s">
        <v>18289</v>
      </c>
      <c r="L1627" s="38" t="s">
        <v>18290</v>
      </c>
      <c r="M1627" s="38" t="s">
        <v>18291</v>
      </c>
      <c r="N1627" s="38" t="s">
        <v>18292</v>
      </c>
      <c r="Q1627" s="12" t="str">
        <f t="shared" si="465"/>
        <v>  "textWannaHide": "是否隐藏参与记录，隐藏后其他用户进入你的个人中心则看不到你参与的内容（投票、点赞、支持、提问）",</v>
      </c>
      <c r="R1627" s="12" t="str">
        <f t="shared" si="466"/>
        <v>  "textWannaHide": "是否隱藏參與記錄，隱藏後其他用戶進入你的個人中心則看不到你參與的內容（投票、按讚、支持、提問）",</v>
      </c>
      <c r="S1627" s="12" t="str">
        <f t="shared" si="467"/>
        <v>  "textWannaHide": "是否隱藏參與記錄，隱藏後其他用戶進入你的個人中心則看不到你參與的內容（投票、按讚、支持、提問）",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"¿Quieres ocultar tus interacciones? Después de ocultarse, otros usuarios no verán sus interacciones, como votos, me gusta, soporte y preguntas creadas.",</v>
      </c>
      <c r="V1627" s="12" t="str">
        <f t="shared" si="470"/>
        <v>  "textWannaHide": "Você quer ocultar suas interações? Depois de ocultar, outros usuários não verão suas interações, como votos, curtidas, suporte e perguntas criadas.",</v>
      </c>
      <c r="W1627" s="12" t="str">
        <f t="shared" si="471"/>
        <v>  "textWannaHide": "¿Quieres ocultar tus interacciones? Después de ocultarse, otros usuarios no verán sus interacciones, como votos, me gusta, soporte y preguntas creadas.",</v>
      </c>
      <c r="X1627" s="12" t="str">
        <f t="shared" si="472"/>
        <v>  "textWannaHide": "インタラクションを非表示にしたいですか? 非表示にすると、投票、いいね、サポート、作成された質問などのインタラクションが他のユーザーに表示されなくなります。",</v>
      </c>
      <c r="Y1627" s="12" t="str">
        <f t="shared" si="473"/>
        <v>  "textWannaHide": "상호 작용을 숨기시겠습니까? 숨긴 후에는 다른 사용자가 투표, 좋아요, 지원, 생성된 질문과 같은 상호 작용을 볼 수 없습니다.",</v>
      </c>
      <c r="Z1627" s="12" t="str">
        <f t="shared" si="474"/>
        <v>  "textWannaHide": "Bạn có muốn ẩn các tương tác của mình không? Sau khi ẩn, những người dùng khác sẽ không nhìn thấy các tương tác của bạn như phiếu bầu, lượt thích, hỗ trợ và câu hỏi đã tạo.",</v>
      </c>
      <c r="AA1627" s="12" t="str">
        <f t="shared" si="475"/>
        <v>  "textWannaHide": "Vous souhaitez masquer vos interactions ? Une fois masqués, les autres utilisateurs ne verront plus vos interactions, telles que les votes, les likes, l'assistance et les questions créées.",</v>
      </c>
      <c r="AB1627" s="12" t="str">
        <f t="shared" si="476"/>
        <v>  "textWannaHide": "Etkileşimlerinizi gizlemek mi istiyorsunuz? Gizlendikten sonra diğer kullanıcılar oy, beğeni, destek ve oluşturulan sorular gibi etkileşimlerinizi görmez.",</v>
      </c>
      <c r="AC1627" s="12" t="str">
        <f t="shared" si="477"/>
        <v>  "textWannaHide": "",</v>
      </c>
    </row>
    <row r="1628" ht="224.75" spans="1:29">
      <c r="A1628" s="12">
        <f t="shared" si="478"/>
        <v>101626</v>
      </c>
      <c r="B1628" s="13" t="s">
        <v>18293</v>
      </c>
      <c r="C1628" s="34" t="s">
        <v>18294</v>
      </c>
      <c r="D1628" s="38" t="s">
        <v>18295</v>
      </c>
      <c r="E1628" s="38" t="s">
        <v>18295</v>
      </c>
      <c r="F1628" s="38" t="s">
        <v>18296</v>
      </c>
      <c r="G1628" s="38" t="s">
        <v>18297</v>
      </c>
      <c r="H1628" s="38" t="s">
        <v>18297</v>
      </c>
      <c r="I1628" s="38" t="s">
        <v>18298</v>
      </c>
      <c r="J1628" s="38" t="s">
        <v>18299</v>
      </c>
      <c r="K1628" s="38" t="s">
        <v>18300</v>
      </c>
      <c r="L1628" s="38" t="s">
        <v>18301</v>
      </c>
      <c r="M1628" s="38" t="s">
        <v>18302</v>
      </c>
      <c r="N1628" s="38" t="s">
        <v>18303</v>
      </c>
      <c r="Q1628" s="12" t="str">
        <f t="shared" si="465"/>
        <v>  "textWnnaUnhide": "是否显示参与记录，显示后其他用户进入你的个人中心可以看到你参与的内容（投票、点赞、支持、提问）",</v>
      </c>
      <c r="R1628" s="12" t="str">
        <f t="shared" si="466"/>
        <v>  "textWnnaUnhide": "是否顯示參與記錄，顯示後其他用戶進入你的個人中心可以看到你參與的內容（投票、按讚、支持、提問）",</v>
      </c>
      <c r="S1628" s="12" t="str">
        <f t="shared" si="467"/>
        <v>  "textWnnaUnhide": "是否顯示參與記錄，顯示後其他用戶進入你的個人中心可以看到你參與的內容（投票、按讚、支持、提問）",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"¿Quieres mostrar tus interacciones? Después de mostrarlo, otros usuarios no verán sus interacciones, como votos, me gusta, soporte y preguntas creadas.",</v>
      </c>
      <c r="V1628" s="12" t="str">
        <f t="shared" si="470"/>
        <v>  "textWnnaUnhide": "Você quer exibir suas interações? Depois de reexibir, outros usuários não verão suas interações, como votos, curtidas, suporte e perguntas criadas.",</v>
      </c>
      <c r="W1628" s="12" t="str">
        <f t="shared" si="471"/>
        <v>  "textWnnaUnhide": "¿Quieres mostrar tus interacciones? Después de mostrarlo, otros usuarios no verán sus interacciones, como votos, me gusta, soporte y preguntas creadas.",</v>
      </c>
      <c r="X1628" s="12" t="str">
        <f t="shared" si="472"/>
        <v>  "textWnnaUnhide": "インタラクションを再表示しますか? 非表示を解除すると、投票、いいね、サポート、作成された質問などのインタラクションが他のユーザーに表示されなくなります。",</v>
      </c>
      <c r="Y1628" s="12" t="str">
        <f t="shared" si="473"/>
        <v>  "textWnnaUnhide": "상호 작용 숨기기를 해제하시겠습니까? 숨기기를 해제하면 다른 사용자는 투표, 좋아요, 지원, 생성된 질문과 같은 상호 작용을 볼 수 없습니다.",</v>
      </c>
      <c r="Z1628" s="12" t="str">
        <f t="shared" si="474"/>
        <v>  "textWnnaUnhide": "Bạn có muốn hiện các tương tác của mình không? Sau khi hiển thị, những người dùng khác sẽ không nhìn thấy các tương tác của bạn, chẳng hạn như phiếu bầu, lượt thích, hỗ trợ và câu hỏi đã tạo.",</v>
      </c>
      <c r="AA1628" s="12" t="str">
        <f t="shared" si="475"/>
        <v>  "textWnnaUnhide": "Voulez-vous afficher vos interactions ? Une fois affichés, les autres utilisateurs ne verront plus vos interactions, telles que les votes, les likes, l'assistance et les questions créées.",</v>
      </c>
      <c r="AB1628" s="12" t="str">
        <f t="shared" si="476"/>
        <v>  "textWnnaUnhide": "Etkileşimlerinizi göstermek ister misiniz? Gösterildikten sonra diğer kullanıcılar oylar, beğeniler, destek ve oluşturulan sorular gibi etkileşimlerinizi görmez.",</v>
      </c>
      <c r="AC1628" s="12" t="str">
        <f t="shared" si="477"/>
        <v>  "textWnnaUnhide": "",</v>
      </c>
    </row>
    <row r="1629" ht="101.75" spans="1:29">
      <c r="A1629" s="12">
        <f t="shared" si="478"/>
        <v>101627</v>
      </c>
      <c r="B1629" s="13" t="s">
        <v>18304</v>
      </c>
      <c r="C1629" s="34" t="s">
        <v>18305</v>
      </c>
      <c r="D1629" s="38" t="s">
        <v>18306</v>
      </c>
      <c r="E1629" s="38" t="s">
        <v>18306</v>
      </c>
      <c r="F1629" s="38" t="s">
        <v>18307</v>
      </c>
      <c r="G1629" s="38" t="s">
        <v>18308</v>
      </c>
      <c r="H1629" s="38" t="s">
        <v>18308</v>
      </c>
      <c r="I1629" s="38" t="s">
        <v>18309</v>
      </c>
      <c r="J1629" s="38" t="s">
        <v>18310</v>
      </c>
      <c r="K1629" s="38" t="s">
        <v>18311</v>
      </c>
      <c r="L1629" s="38" t="s">
        <v>18312</v>
      </c>
      <c r="M1629" s="38" t="s">
        <v>18313</v>
      </c>
      <c r="N1629" s="38" t="s">
        <v>18314</v>
      </c>
      <c r="Q1629" s="12" t="str">
        <f t="shared" si="465"/>
        <v>  "textUserHidden": "该用户已隐藏所参与的内容",</v>
      </c>
      <c r="R1629" s="12" t="str">
        <f t="shared" si="466"/>
        <v>  "textUserHidden": "該用戶已隱藏所參與的內容",</v>
      </c>
      <c r="S1629" s="12" t="str">
        <f t="shared" si="467"/>
        <v>  "textUserHidden": "該用戶已隱藏所參與的內容",</v>
      </c>
      <c r="T1629" s="12" t="str">
        <f t="shared" si="468"/>
        <v>  "textUserHidden": "This user has hidden interactions.",</v>
      </c>
      <c r="U1629" s="12" t="str">
        <f t="shared" si="469"/>
        <v>  "textUserHidden": "Este usuario tiene interacciones ocultas.",</v>
      </c>
      <c r="V1629" s="12" t="str">
        <f t="shared" si="470"/>
        <v>  "textUserHidden": "Este usuário ocultou interações.",</v>
      </c>
      <c r="W1629" s="12" t="str">
        <f t="shared" si="471"/>
        <v>  "textUserHidden": "Este usuario tiene interacciones ocultas.",</v>
      </c>
      <c r="X1629" s="12" t="str">
        <f t="shared" si="472"/>
        <v>  "textUserHidden": "このユーザーには非表示のインタラクションがあります。",</v>
      </c>
      <c r="Y1629" s="12" t="str">
        <f t="shared" si="473"/>
        <v>  "textUserHidden": "이 사용자에게는 숨겨진 상호작용이 있습니다.",</v>
      </c>
      <c r="Z1629" s="12" t="str">
        <f t="shared" si="474"/>
        <v>  "textUserHidden": "Người dùng này có các tương tác ẩn.",</v>
      </c>
      <c r="AA1629" s="12" t="str">
        <f t="shared" si="475"/>
        <v>  "textUserHidden": "Cet utilisateur a des interactions masquées.",</v>
      </c>
      <c r="AB1629" s="12" t="str">
        <f t="shared" si="476"/>
        <v>  "textUserHidden": "Bu kullanıcının gizli etkileşimleri var.",</v>
      </c>
      <c r="AC1629" s="12" t="str">
        <f t="shared" si="477"/>
        <v>  "textUserHidden": "",</v>
      </c>
    </row>
    <row r="1630" ht="71.75" spans="1:29">
      <c r="A1630" s="12">
        <f t="shared" si="478"/>
        <v>101628</v>
      </c>
      <c r="B1630" s="13" t="s">
        <v>18315</v>
      </c>
      <c r="C1630" s="34" t="s">
        <v>18316</v>
      </c>
      <c r="D1630" s="38" t="s">
        <v>18317</v>
      </c>
      <c r="E1630" s="38" t="s">
        <v>18317</v>
      </c>
      <c r="F1630" s="38" t="s">
        <v>18263</v>
      </c>
      <c r="G1630" s="38" t="s">
        <v>18264</v>
      </c>
      <c r="H1630" s="38" t="s">
        <v>18264</v>
      </c>
      <c r="I1630" s="38" t="s">
        <v>18265</v>
      </c>
      <c r="J1630" s="38" t="s">
        <v>18266</v>
      </c>
      <c r="K1630" s="38" t="s">
        <v>18267</v>
      </c>
      <c r="L1630" s="38" t="s">
        <v>18268</v>
      </c>
      <c r="M1630" s="38" t="s">
        <v>18269</v>
      </c>
      <c r="N1630" s="38" t="s">
        <v>18270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"インタラクションを非表示にする",</v>
      </c>
      <c r="Y1630" s="12" t="str">
        <f t="shared" si="473"/>
        <v>  "tagHideInteraction": "상호작용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18318</v>
      </c>
      <c r="C1631" s="38" t="s">
        <v>18319</v>
      </c>
      <c r="D1631" s="37" t="s">
        <v>18320</v>
      </c>
      <c r="E1631" s="37" t="s">
        <v>18320</v>
      </c>
      <c r="F1631" s="37" t="s">
        <v>185</v>
      </c>
      <c r="G1631" s="37" t="s">
        <v>186</v>
      </c>
      <c r="H1631" s="37" t="s">
        <v>187</v>
      </c>
      <c r="I1631" s="37" t="s">
        <v>188</v>
      </c>
      <c r="J1631" s="37" t="s">
        <v>189</v>
      </c>
      <c r="K1631" s="37" t="s">
        <v>190</v>
      </c>
      <c r="L1631" s="37" t="s">
        <v>191</v>
      </c>
      <c r="M1631" s="37"/>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18321</v>
      </c>
      <c r="C1632" s="38" t="s">
        <v>18322</v>
      </c>
      <c r="D1632" s="37" t="s">
        <v>18323</v>
      </c>
      <c r="E1632" s="37" t="s">
        <v>18323</v>
      </c>
      <c r="F1632" s="37" t="s">
        <v>18324</v>
      </c>
      <c r="G1632" s="37" t="s">
        <v>18325</v>
      </c>
      <c r="H1632" s="37" t="s">
        <v>18326</v>
      </c>
      <c r="I1632" s="37" t="s">
        <v>18327</v>
      </c>
      <c r="J1632" s="37" t="s">
        <v>18328</v>
      </c>
      <c r="K1632" s="37" t="s">
        <v>18329</v>
      </c>
      <c r="L1632" s="37" t="s">
        <v>18330</v>
      </c>
      <c r="M1632" s="37"/>
      <c r="N1632" s="37" t="s">
        <v>18331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v>
      </c>
      <c r="AB1632" s="12" t="str">
        <f t="shared" si="490"/>
        <v>  "textContractMethod1": "Sözleşme yöntemi",</v>
      </c>
      <c r="AC1632" s="12" t="str">
        <f t="shared" si="491"/>
        <v>  "textContractMethod1": "",</v>
      </c>
    </row>
    <row r="1633" ht="27.75" spans="1:29">
      <c r="A1633" s="12">
        <f t="shared" si="492"/>
        <v>101631</v>
      </c>
      <c r="B1633" s="38" t="s">
        <v>18332</v>
      </c>
      <c r="C1633" s="38" t="s">
        <v>7652</v>
      </c>
      <c r="D1633" s="37" t="s">
        <v>7653</v>
      </c>
      <c r="E1633" s="37" t="s">
        <v>7652</v>
      </c>
      <c r="F1633" s="37" t="s">
        <v>7654</v>
      </c>
      <c r="G1633" s="37" t="s">
        <v>7655</v>
      </c>
      <c r="H1633" s="37" t="s">
        <v>7655</v>
      </c>
      <c r="I1633" s="37" t="s">
        <v>7656</v>
      </c>
      <c r="J1633" s="37" t="s">
        <v>7657</v>
      </c>
      <c r="K1633" s="37" t="s">
        <v>7658</v>
      </c>
      <c r="L1633" s="37" t="s">
        <v>7659</v>
      </c>
      <c r="M1633" s="37"/>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v>
      </c>
      <c r="AB1633" s="12" t="str">
        <f t="shared" si="490"/>
        <v>  "tagApprove": "Onayla",</v>
      </c>
      <c r="AC1633" s="12" t="str">
        <f t="shared" si="491"/>
        <v>  "tagApprove": "",</v>
      </c>
    </row>
    <row r="1634" ht="75.75" spans="1:29">
      <c r="A1634" s="12">
        <f t="shared" si="492"/>
        <v>101632</v>
      </c>
      <c r="B1634" s="38" t="s">
        <v>18333</v>
      </c>
      <c r="C1634" s="38" t="s">
        <v>18334</v>
      </c>
      <c r="D1634" s="37" t="s">
        <v>18335</v>
      </c>
      <c r="E1634" s="37" t="s">
        <v>18335</v>
      </c>
      <c r="F1634" s="37" t="s">
        <v>18336</v>
      </c>
      <c r="G1634" s="37" t="s">
        <v>18337</v>
      </c>
      <c r="H1634" s="37" t="s">
        <v>18338</v>
      </c>
      <c r="I1634" s="37" t="s">
        <v>18339</v>
      </c>
      <c r="J1634" s="37" t="s">
        <v>18340</v>
      </c>
      <c r="K1634" s="37" t="s">
        <v>18341</v>
      </c>
      <c r="L1634" s="37" t="s">
        <v>18342</v>
      </c>
      <c r="M1634" s="37"/>
      <c r="N1634" s="37" t="s">
        <v>18343</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v>
      </c>
      <c r="AB1634" s="12" t="str">
        <f t="shared" si="490"/>
        <v>  "tagAuthorFailed": "Yetkilendirme başarısız oldu.",</v>
      </c>
      <c r="AC1634" s="12" t="str">
        <f t="shared" si="491"/>
        <v>  "tagAuthorFailed": "",</v>
      </c>
    </row>
    <row r="1635" ht="62.75" spans="1:29">
      <c r="A1635" s="12">
        <f t="shared" si="492"/>
        <v>101633</v>
      </c>
      <c r="B1635" s="38" t="s">
        <v>18344</v>
      </c>
      <c r="C1635" s="38" t="s">
        <v>18345</v>
      </c>
      <c r="D1635" s="37" t="s">
        <v>18346</v>
      </c>
      <c r="E1635" s="37" t="s">
        <v>18347</v>
      </c>
      <c r="F1635" s="37" t="s">
        <v>18348</v>
      </c>
      <c r="G1635" s="37" t="s">
        <v>18349</v>
      </c>
      <c r="H1635" s="37" t="s">
        <v>18350</v>
      </c>
      <c r="I1635" s="37" t="s">
        <v>18351</v>
      </c>
      <c r="J1635" s="37" t="s">
        <v>18352</v>
      </c>
      <c r="K1635" s="37" t="s">
        <v>18353</v>
      </c>
      <c r="L1635" s="37" t="s">
        <v>18354</v>
      </c>
      <c r="M1635" s="37"/>
      <c r="N1635" s="37" t="s">
        <v>18355</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v>
      </c>
      <c r="AB1635" s="12" t="str">
        <f t="shared" si="490"/>
        <v>  "tagBuyingPen": "Pioneer Pen satın alınıyor...",</v>
      </c>
      <c r="AC1635" s="12" t="str">
        <f t="shared" si="491"/>
        <v>  "tagBuyingPen": "",</v>
      </c>
    </row>
    <row r="1636" ht="58.75" spans="1:29">
      <c r="A1636" s="12">
        <f t="shared" si="492"/>
        <v>101634</v>
      </c>
      <c r="B1636" s="38" t="s">
        <v>18356</v>
      </c>
      <c r="C1636" s="38" t="s">
        <v>18357</v>
      </c>
      <c r="D1636" s="37" t="s">
        <v>18358</v>
      </c>
      <c r="E1636" s="37" t="s">
        <v>18358</v>
      </c>
      <c r="F1636" s="37" t="s">
        <v>18359</v>
      </c>
      <c r="G1636" s="37" t="s">
        <v>18360</v>
      </c>
      <c r="H1636" s="37" t="s">
        <v>18361</v>
      </c>
      <c r="I1636" s="37" t="s">
        <v>18362</v>
      </c>
      <c r="J1636" s="37" t="s">
        <v>18363</v>
      </c>
      <c r="K1636" s="37" t="s">
        <v>18364</v>
      </c>
      <c r="L1636" s="37" t="s">
        <v>18365</v>
      </c>
      <c r="M1636" s="37"/>
      <c r="N1636" s="37" t="s">
        <v>18366</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v>
      </c>
      <c r="AB1636" s="12" t="str">
        <f t="shared" si="490"/>
        <v>  "error3204": "Bu Pioneer Pen mevcut değil.",</v>
      </c>
      <c r="AC1636" s="12" t="str">
        <f t="shared" si="491"/>
        <v>  "error3204": "",</v>
      </c>
    </row>
    <row r="1637" ht="58.75" spans="1:29">
      <c r="A1637" s="12">
        <f t="shared" si="492"/>
        <v>101635</v>
      </c>
      <c r="B1637" s="38" t="s">
        <v>18367</v>
      </c>
      <c r="C1637" s="38" t="s">
        <v>18368</v>
      </c>
      <c r="D1637" s="37" t="s">
        <v>18369</v>
      </c>
      <c r="E1637" s="37" t="s">
        <v>18370</v>
      </c>
      <c r="F1637" s="37" t="s">
        <v>18371</v>
      </c>
      <c r="G1637" s="37" t="s">
        <v>18372</v>
      </c>
      <c r="H1637" s="37" t="s">
        <v>18373</v>
      </c>
      <c r="I1637" s="37" t="s">
        <v>18374</v>
      </c>
      <c r="J1637" s="37" t="s">
        <v>18375</v>
      </c>
      <c r="K1637" s="37" t="s">
        <v>18376</v>
      </c>
      <c r="L1637" s="37" t="s">
        <v>18377</v>
      </c>
      <c r="M1637" s="37"/>
      <c r="N1637" s="37" t="s">
        <v>18378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v>
      </c>
      <c r="AB1637" s="12" t="str">
        <f t="shared" si="490"/>
        <v>  "error3210": "Önce bir cüzdanı bağlayın.",</v>
      </c>
      <c r="AC1637" s="12" t="str">
        <f t="shared" si="491"/>
        <v>  "error3210": "",</v>
      </c>
    </row>
    <row r="1638" ht="159.75" spans="1:29">
      <c r="A1638" s="12">
        <f t="shared" si="492"/>
        <v>101636</v>
      </c>
      <c r="B1638" s="13" t="s">
        <v>18379</v>
      </c>
      <c r="C1638" s="14" t="s">
        <v>18380</v>
      </c>
      <c r="D1638" s="14" t="s">
        <v>18381</v>
      </c>
      <c r="E1638" s="14" t="s">
        <v>18381</v>
      </c>
      <c r="F1638" s="92" t="s">
        <v>18382</v>
      </c>
      <c r="G1638" s="16" t="s">
        <v>18383</v>
      </c>
      <c r="H1638" s="14" t="s">
        <v>18383</v>
      </c>
      <c r="I1638" s="14" t="s">
        <v>18383</v>
      </c>
      <c r="J1638" s="14" t="s">
        <v>18384</v>
      </c>
      <c r="K1638" s="14" t="s">
        <v>18385</v>
      </c>
      <c r="L1638" s="16" t="s">
        <v>18386</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18387</v>
      </c>
      <c r="C1639" s="34" t="s">
        <v>254</v>
      </c>
      <c r="D1639" s="14" t="s">
        <v>18388</v>
      </c>
      <c r="E1639" s="15" t="s">
        <v>18388</v>
      </c>
      <c r="F1639" s="38" t="s">
        <v>257</v>
      </c>
      <c r="G1639" s="16" t="s">
        <v>18389</v>
      </c>
      <c r="H1639" s="14" t="s">
        <v>18389</v>
      </c>
      <c r="I1639" s="14" t="s">
        <v>8009</v>
      </c>
      <c r="J1639" s="14" t="s">
        <v>18390</v>
      </c>
      <c r="K1639" s="14" t="s">
        <v>18391</v>
      </c>
      <c r="L1639" s="16" t="s">
        <v>8012</v>
      </c>
      <c r="Q1639" s="12" t="str">
        <f t="shared" ref="Q1639:Q1682" si="494">"  """&amp;$B1639&amp;""": """&amp;C1639&amp;""""&amp;IF(COUNTA($B1640)=1,",","")</f>
        <v>  "tagEmail": "邮箱",</v>
      </c>
      <c r="R1639" s="12" t="str">
        <f t="shared" ref="R1639:R1682" si="495">"  """&amp;$B1639&amp;""": """&amp;D1639&amp;""""&amp;IF(COUNTA($B1640)=1,",","")</f>
        <v>  "tagEmail": "信箱",</v>
      </c>
      <c r="S1639" s="12" t="str">
        <f t="shared" ref="S1639:S1682" si="496">"  """&amp;$B1639&amp;""": """&amp;E1639&amp;""""&amp;IF(COUNTA($B1640)=1,",","")</f>
        <v>  "tagEmail": "信箱",</v>
      </c>
      <c r="T1639" s="12" t="str">
        <f t="shared" ref="T1639:T1682" si="497">"  """&amp;$B1639&amp;""": """&amp;F1639&amp;""""&amp;IF(COUNTA($B1640)=1,",","")</f>
        <v>  "tagEmail": "Email",</v>
      </c>
      <c r="U1639" s="12" t="str">
        <f t="shared" ref="U1639:U1682" si="498">"  """&amp;$B1639&amp;""": """&amp;I1639&amp;""""&amp;IF(COUNTA($B1640)=1,",","")</f>
        <v>  "tagEmail": "Correo",</v>
      </c>
      <c r="V1639" s="12" t="str">
        <f t="shared" ref="V1639:V1682" si="499">"  """&amp;$B1639&amp;""": """&amp;G1639&amp;""""&amp;IF(COUNTA($B1640)=1,",","")</f>
        <v>  "tagEmail": "Correspondência",</v>
      </c>
      <c r="W1639" s="12" t="str">
        <f t="shared" ref="W1639:W1682" si="500">"  """&amp;$B1639&amp;""": """&amp;I1639&amp;""""&amp;IF(COUNTA($B1640)=1,",","")</f>
        <v>  "tagEmail": "Correo",</v>
      </c>
      <c r="X1639" s="12" t="str">
        <f t="shared" ref="X1639:X1682" si="501">"  """&amp;$B1639&amp;""": """&amp;J1639&amp;""""&amp;IF(COUNTA($B1640)=1,",","")</f>
        <v>  "tagEmail": "郵便",</v>
      </c>
      <c r="Y1639" s="12" t="str">
        <f t="shared" ref="Y1639:Y1682" si="502">"  """&amp;$B1639&amp;""": """&amp;K1639&amp;""""&amp;IF(COUNTA($B1640)=1,",","")</f>
        <v>  "tagEmail": "우편",</v>
      </c>
      <c r="Z1639" s="12" t="str">
        <f t="shared" ref="Z1639:Z1682" si="503">"  """&amp;$B1639&amp;""": """&amp;L1639&amp;""""&amp;IF(COUNTA($B1640)=1,",","")</f>
        <v>  "tagEmail": "Thư",</v>
      </c>
      <c r="AA1639" s="12" t="str">
        <f t="shared" ref="AA1639:AA1682" si="504">"  """&amp;$B1639&amp;""": """&amp;M1639&amp;""""&amp;IF(COUNTA($B1640)=1,",","")</f>
        <v>  "tagEmail": "",</v>
      </c>
      <c r="AB1639" s="12" t="str">
        <f t="shared" ref="AB1639:AB1682" si="505">"  """&amp;$B1639&amp;""": """&amp;N1639&amp;""""&amp;IF(COUNTA($B1640)=1,",","")</f>
        <v>  "tagEmail": "",</v>
      </c>
      <c r="AC1639" s="12" t="str">
        <f t="shared" ref="AC1639:AC1682" si="506">"  """&amp;$B1639&amp;""": """&amp;O1639&amp;""""&amp;IF(COUNTA($B1640)=1,",","")</f>
        <v>  "tagEmail": "",</v>
      </c>
    </row>
    <row r="1640" ht="27.75" spans="1:29">
      <c r="A1640" s="12">
        <f t="shared" si="493"/>
        <v>101638</v>
      </c>
      <c r="B1640" s="13" t="s">
        <v>18392</v>
      </c>
      <c r="C1640" s="34" t="s">
        <v>3367</v>
      </c>
      <c r="D1640" s="14" t="s">
        <v>3368</v>
      </c>
      <c r="E1640" s="15" t="s">
        <v>3368</v>
      </c>
      <c r="F1640" s="38" t="s">
        <v>3369</v>
      </c>
      <c r="G1640" s="16" t="s">
        <v>18393</v>
      </c>
      <c r="H1640" s="14" t="s">
        <v>18393</v>
      </c>
      <c r="I1640" s="14" t="s">
        <v>18394</v>
      </c>
      <c r="J1640" s="14" t="s">
        <v>18395</v>
      </c>
      <c r="K1640" s="14" t="s">
        <v>3373</v>
      </c>
      <c r="L1640" s="16" t="s">
        <v>18396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"財布",</v>
      </c>
      <c r="Y1640" s="12" t="str">
        <f t="shared" si="502"/>
        <v>  "tagWallet": "지갑",</v>
      </c>
      <c r="Z1640" s="12" t="str">
        <f t="shared" si="503"/>
        <v>  "tagWallet": "cái ví",</v>
      </c>
      <c r="AA1640" s="12" t="str">
        <f t="shared" si="504"/>
        <v>  "tagWallet": "",</v>
      </c>
      <c r="AB1640" s="12" t="str">
        <f t="shared" si="505"/>
        <v>  "tagWallet": "",</v>
      </c>
      <c r="AC1640" s="12" t="str">
        <f t="shared" si="506"/>
        <v>  "tagWallet": "",</v>
      </c>
    </row>
    <row r="1641" ht="38.75" spans="1:29">
      <c r="A1641" s="12">
        <f t="shared" si="493"/>
        <v>101639</v>
      </c>
      <c r="B1641" s="13" t="s">
        <v>18397</v>
      </c>
      <c r="C1641" s="34" t="s">
        <v>18398</v>
      </c>
      <c r="D1641" s="14" t="s">
        <v>18399</v>
      </c>
      <c r="E1641" s="15" t="s">
        <v>18399</v>
      </c>
      <c r="F1641" s="38" t="s">
        <v>257</v>
      </c>
      <c r="G1641" s="16" t="s">
        <v>258</v>
      </c>
      <c r="H1641" s="14" t="s">
        <v>258</v>
      </c>
      <c r="I1641" s="14" t="s">
        <v>259</v>
      </c>
      <c r="J1641" s="14" t="s">
        <v>18400</v>
      </c>
      <c r="K1641" s="14" t="s">
        <v>261</v>
      </c>
      <c r="L1641" s="16" t="s">
        <v>258</v>
      </c>
      <c r="Q1641" s="12" t="str">
        <f t="shared" si="494"/>
        <v>  "tagEmail2": "电子邮箱",</v>
      </c>
      <c r="R1641" s="12" t="str">
        <f t="shared" si="495"/>
        <v>  "tagEmail2": "電子郵件信箱",</v>
      </c>
      <c r="S1641" s="12" t="str">
        <f t="shared" si="496"/>
        <v>  "tagEmail2": "電子郵件信箱",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"Eメール",</v>
      </c>
      <c r="Y1641" s="12" t="str">
        <f t="shared" si="502"/>
        <v>  "tagEmail2": "이메일",</v>
      </c>
      <c r="Z1641" s="12" t="str">
        <f t="shared" si="503"/>
        <v>  "tagEmail2": "E-mail",</v>
      </c>
      <c r="AA1641" s="12" t="str">
        <f t="shared" si="504"/>
        <v>  "tagEmail2": "",</v>
      </c>
      <c r="AB1641" s="12" t="str">
        <f t="shared" si="505"/>
        <v>  "tagEmail2": "",</v>
      </c>
      <c r="AC1641" s="12" t="str">
        <f t="shared" si="506"/>
        <v>  "tagEmail2": "",</v>
      </c>
    </row>
    <row r="1642" ht="50.75" spans="1:29">
      <c r="A1642" s="12">
        <f t="shared" si="493"/>
        <v>101640</v>
      </c>
      <c r="B1642" s="13" t="s">
        <v>18401</v>
      </c>
      <c r="C1642" s="34" t="s">
        <v>3050</v>
      </c>
      <c r="D1642" s="14" t="s">
        <v>3051</v>
      </c>
      <c r="E1642" s="15" t="s">
        <v>3051</v>
      </c>
      <c r="F1642" s="38" t="s">
        <v>3052</v>
      </c>
      <c r="G1642" s="16" t="s">
        <v>3053</v>
      </c>
      <c r="H1642" s="14" t="s">
        <v>3053</v>
      </c>
      <c r="I1642" s="14" t="s">
        <v>3054</v>
      </c>
      <c r="J1642" s="14" t="s">
        <v>18402</v>
      </c>
      <c r="K1642" s="14" t="s">
        <v>3056</v>
      </c>
      <c r="L1642" s="16" t="s">
        <v>3057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"検証コード",</v>
      </c>
      <c r="Y1642" s="12" t="str">
        <f t="shared" si="502"/>
        <v>  "tagVeriCode": "확인 코드",</v>
      </c>
      <c r="Z1642" s="12" t="str">
        <f t="shared" si="503"/>
        <v>  "tagVeriCode": "Mã xác nhận",</v>
      </c>
      <c r="AA1642" s="12" t="str">
        <f t="shared" si="504"/>
        <v>  "tagVeriCode": "",</v>
      </c>
      <c r="AB1642" s="12" t="str">
        <f t="shared" si="505"/>
        <v>  "tagVeriCode": "",</v>
      </c>
      <c r="AC1642" s="12" t="str">
        <f t="shared" si="506"/>
        <v>  "tagVeriCode": "",</v>
      </c>
    </row>
    <row r="1643" ht="62.75" spans="1:29">
      <c r="A1643" s="12">
        <f t="shared" si="493"/>
        <v>101641</v>
      </c>
      <c r="B1643" s="13" t="s">
        <v>18403</v>
      </c>
      <c r="C1643" s="34" t="s">
        <v>18404</v>
      </c>
      <c r="D1643" s="14" t="s">
        <v>18405</v>
      </c>
      <c r="E1643" s="15" t="s">
        <v>18405</v>
      </c>
      <c r="F1643" s="38" t="s">
        <v>18406</v>
      </c>
      <c r="G1643" s="16" t="s">
        <v>18407</v>
      </c>
      <c r="H1643" s="14" t="s">
        <v>18407</v>
      </c>
      <c r="I1643" s="14" t="s">
        <v>18408</v>
      </c>
      <c r="J1643" s="14" t="s">
        <v>18409</v>
      </c>
      <c r="K1643" s="14" t="s">
        <v>18410</v>
      </c>
      <c r="L1643" s="16" t="s">
        <v>18411</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el código de verificación",</v>
      </c>
      <c r="V1643" s="12" t="str">
        <f t="shared" si="499"/>
        <v>  "tagSendCode": "Envie o código de verificação",</v>
      </c>
      <c r="W1643" s="12" t="str">
        <f t="shared" si="500"/>
        <v>  "tagSendCode": "Enviar el código de verificación",</v>
      </c>
      <c r="X1643" s="12" t="str">
        <f t="shared" si="501"/>
        <v>  "tagSendCode": "確認コードを送信する",</v>
      </c>
      <c r="Y1643" s="12" t="str">
        <f t="shared" si="502"/>
        <v>  "tagSendCode": "인증 코드 보내기",</v>
      </c>
      <c r="Z1643" s="12" t="str">
        <f t="shared" si="503"/>
        <v>  "tagSendCode": "Gửi mã xác minh",</v>
      </c>
      <c r="AA1643" s="12" t="str">
        <f t="shared" si="504"/>
        <v>  "tagSendCode": "",</v>
      </c>
      <c r="AB1643" s="12" t="str">
        <f t="shared" si="505"/>
        <v>  "tagSendCode": "",</v>
      </c>
      <c r="AC1643" s="12" t="str">
        <f t="shared" si="506"/>
        <v>  "tagSendCode": "",</v>
      </c>
    </row>
    <row r="1644" ht="261.75" spans="1:29">
      <c r="A1644" s="12">
        <f t="shared" si="493"/>
        <v>101642</v>
      </c>
      <c r="B1644" s="13" t="s">
        <v>18412</v>
      </c>
      <c r="C1644" s="34" t="s">
        <v>18413</v>
      </c>
      <c r="D1644" s="14" t="s">
        <v>18414</v>
      </c>
      <c r="E1644" s="15" t="s">
        <v>18414</v>
      </c>
      <c r="F1644" s="38" t="s">
        <v>18415</v>
      </c>
      <c r="G1644" s="16" t="s">
        <v>18416</v>
      </c>
      <c r="H1644" s="14" t="s">
        <v>18416</v>
      </c>
      <c r="I1644" s="14" t="s">
        <v>18417</v>
      </c>
      <c r="J1644" s="14" t="s">
        <v>18418</v>
      </c>
      <c r="K1644" s="14" t="s">
        <v>18419</v>
      </c>
      <c r="L1644" s="16" t="s">
        <v>18420</v>
      </c>
      <c r="Q1644" s="12" t="str">
        <f t="shared" si="494"/>
        <v>  "textPrivacy": "继续操作即表示你已同意Socrates的用户条款、隐私政策和用户公约，未注册的邮箱验证成功后将自动注册",</v>
      </c>
      <c r="R1644" s="12" t="str">
        <f t="shared" si="495"/>
        <v>  "textPrivacy": "繼續操作即表示你已同意Socrates的使用者條款、隱私權政策和使用者公約，未註冊的郵箱驗證成功後將自動註冊",</v>
      </c>
      <c r="S1644" s="12" t="str">
        <f t="shared" si="496"/>
        <v>  "textPrivacy": "繼續操作即表示你已同意Socrates的使用者條款、隱私權政策和使用者公約，未註冊的郵箱驗證成功後將自動註冊",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operando, acepta los términos de usuario, la política de privacidad y el acuerdo de usuario de Sócrates. Las direcciones de correo electrónico no registradas se registrarán automáticamente después de una verificación exitosa.",</v>
      </c>
      <c r="V1644" s="12" t="str">
        <f t="shared" si="499"/>
        <v>  "textPrivacy": "Ao continuar a operar, você concorda com os termos de usuário, política de privacidade e acordo do usuário do Socrates. Endereços de e-mail não registrados serão registrados automaticamente após verificação bem-sucedida.",</v>
      </c>
      <c r="W1644" s="12" t="str">
        <f t="shared" si="500"/>
        <v>  "textPrivacy": "Al continuar operando, acepta los términos de usuario, la política de privacidad y el acuerdo de usuario de Sócrates. Las direcciones de correo electrónico no registradas se registrarán automáticamente después de una verificación exitosa.",</v>
      </c>
      <c r="X1644" s="12" t="str">
        <f t="shared" si="501"/>
        <v>  "textPrivacy": "操作を続行すると、Socrates のユーザー規約、プライバシー ポリシー、およびユーザー規約に同意したことになります。未登録のメール アドレスは、認証に成功すると自動的に登録されます。",</v>
      </c>
      <c r="Y1644" s="12" t="str">
        <f t="shared" si="502"/>
        <v>  "textPrivacy": "계속 운영하시면 소크라테스의 사용자 약관, 개인 정보 보호 정책 및 사용자 계약에 동의하게 됩니다. 등록되지 않은 이메일 주소는 인증 성공 후 자동으로 등록됩니다.",</v>
      </c>
      <c r="Z1644" s="12" t="str">
        <f t="shared" si="503"/>
        <v>  "textPrivacy": "Bằng cách tiếp tục hoạt động, bạn đã đồng ý với các điều khoản người dùng, chính sách quyền riêng tư và thỏa thuận người dùng của Socrates. Địa chỉ email chưa đăng ký sẽ được đăng ký tự động sau khi xác minh thành công.",</v>
      </c>
      <c r="AA1644" s="12" t="str">
        <f t="shared" si="504"/>
        <v>  "textPrivacy": "",</v>
      </c>
      <c r="AB1644" s="12" t="str">
        <f t="shared" si="505"/>
        <v>  "textPrivacy": "",</v>
      </c>
      <c r="AC1644" s="12" t="str">
        <f t="shared" si="506"/>
        <v>  "textPrivacy": "",</v>
      </c>
    </row>
    <row r="1645" ht="116.75" spans="1:29">
      <c r="A1645" s="12">
        <f t="shared" si="493"/>
        <v>101643</v>
      </c>
      <c r="B1645" s="13" t="s">
        <v>18421</v>
      </c>
      <c r="C1645" s="34" t="s">
        <v>18422</v>
      </c>
      <c r="D1645" s="14" t="s">
        <v>18423</v>
      </c>
      <c r="E1645" s="15" t="s">
        <v>18423</v>
      </c>
      <c r="F1645" s="38" t="s">
        <v>11000</v>
      </c>
      <c r="G1645" s="16" t="s">
        <v>18424</v>
      </c>
      <c r="H1645" s="14" t="s">
        <v>18424</v>
      </c>
      <c r="I1645" s="14" t="s">
        <v>18425</v>
      </c>
      <c r="J1645" s="14" t="s">
        <v>18426</v>
      </c>
      <c r="K1645" s="14" t="s">
        <v>18427</v>
      </c>
      <c r="L1645" s="16" t="s">
        <v>18428</v>
      </c>
      <c r="Q1645" s="12" t="str">
        <f t="shared" si="494"/>
        <v>  "textReceiveNotifi": "我希望收到Socrates的营销通讯",</v>
      </c>
      <c r="R1645" s="12" t="str">
        <f t="shared" si="495"/>
        <v>  "textReceiveNotifi": "我希望收到Socrates的行銷通訊",</v>
      </c>
      <c r="S1645" s="12" t="str">
        <f t="shared" si="496"/>
        <v>  "textReceiveNotifi": "我希望收到Socrates的行銷通訊",</v>
      </c>
      <c r="T1645" s="12" t="str">
        <f t="shared" si="497"/>
        <v>  "textReceiveNotifi": "I would like to receive marketing communications from Socrates.",</v>
      </c>
      <c r="U1645" s="12" t="str">
        <f t="shared" si="498"/>
        <v>  "textReceiveNotifi": "Me gustaría recibir comunicaciones de marketing de Sócrates.",</v>
      </c>
      <c r="V1645" s="12" t="str">
        <f t="shared" si="499"/>
        <v>  "textReceiveNotifi": "Desejo receber comunicações de marketing de Sócrates",</v>
      </c>
      <c r="W1645" s="12" t="str">
        <f t="shared" si="500"/>
        <v>  "textReceiveNotifi": "Me gustaría recibir comunicaciones de marketing de Sócrates.",</v>
      </c>
      <c r="X1645" s="12" t="str">
        <f t="shared" si="501"/>
        <v>  "textReceiveNotifi": "ソクラテスからマーケティングコミュニケーションを受け取りたいです",</v>
      </c>
      <c r="Y1645" s="12" t="str">
        <f t="shared" si="502"/>
        <v>  "textReceiveNotifi": "소크라테스로부터 마케팅 커뮤니케이션을 받고 싶습니다.",</v>
      </c>
      <c r="Z1645" s="12" t="str">
        <f t="shared" si="503"/>
        <v>  "textReceiveNotifi": "Tôi muốn nhận thông tin tiếp thị từ Socrates",</v>
      </c>
      <c r="AA1645" s="12" t="str">
        <f t="shared" si="504"/>
        <v>  "textReceiveNotifi": "",</v>
      </c>
      <c r="AB1645" s="12" t="str">
        <f t="shared" si="505"/>
        <v>  "textReceiveNotifi": "",</v>
      </c>
      <c r="AC1645" s="12" t="str">
        <f t="shared" si="506"/>
        <v>  "textReceiveNotifi": "",</v>
      </c>
    </row>
    <row r="1646" ht="40.75" spans="1:29">
      <c r="A1646" s="12">
        <f t="shared" si="493"/>
        <v>101644</v>
      </c>
      <c r="B1646" s="13" t="s">
        <v>18429</v>
      </c>
      <c r="C1646" s="34" t="s">
        <v>16715</v>
      </c>
      <c r="D1646" s="14" t="s">
        <v>16716</v>
      </c>
      <c r="E1646" s="15" t="s">
        <v>16716</v>
      </c>
      <c r="F1646" s="38" t="s">
        <v>16717</v>
      </c>
      <c r="G1646" s="16" t="s">
        <v>18430</v>
      </c>
      <c r="H1646" s="14" t="s">
        <v>18430</v>
      </c>
      <c r="I1646" s="14" t="s">
        <v>18430</v>
      </c>
      <c r="J1646" s="14" t="s">
        <v>18431</v>
      </c>
      <c r="K1646" s="14" t="s">
        <v>18432</v>
      </c>
      <c r="L1646" s="16" t="s">
        <v>16721</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"続く",</v>
      </c>
      <c r="Y1646" s="12" t="str">
        <f t="shared" si="502"/>
        <v>  "tagContinue": "계속하다",</v>
      </c>
      <c r="Z1646" s="12" t="str">
        <f t="shared" si="503"/>
        <v>  "tagContinue": "Tiếp tục",</v>
      </c>
      <c r="AA1646" s="12" t="str">
        <f t="shared" si="504"/>
        <v>  "tagContinue": "",</v>
      </c>
      <c r="AB1646" s="12" t="str">
        <f t="shared" si="505"/>
        <v>  "tagContinue": "",</v>
      </c>
      <c r="AC1646" s="12" t="str">
        <f t="shared" si="506"/>
        <v>  "tagContinue": "",</v>
      </c>
    </row>
    <row r="1647" ht="31.75" spans="1:29">
      <c r="A1647" s="12">
        <f t="shared" si="493"/>
        <v>101645</v>
      </c>
      <c r="B1647" s="13" t="s">
        <v>18433</v>
      </c>
      <c r="C1647" s="34" t="s">
        <v>18434</v>
      </c>
      <c r="D1647" s="14" t="s">
        <v>18434</v>
      </c>
      <c r="E1647" s="15" t="s">
        <v>18434</v>
      </c>
      <c r="F1647" s="38" t="s">
        <v>18435</v>
      </c>
      <c r="G1647" s="16" t="s">
        <v>18436</v>
      </c>
      <c r="H1647" s="14" t="s">
        <v>18436</v>
      </c>
      <c r="I1647" s="14" t="s">
        <v>18437</v>
      </c>
      <c r="J1647" s="14" t="s">
        <v>18438</v>
      </c>
      <c r="K1647" s="14" t="s">
        <v>18439</v>
      </c>
      <c r="L1647" s="16" t="s">
        <v>18440</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v>
      </c>
      <c r="AB1647" s="12" t="str">
        <f t="shared" si="505"/>
        <v>  "tagOR": "",</v>
      </c>
      <c r="AC1647" s="12" t="str">
        <f t="shared" si="506"/>
        <v>  "tagOR": "",</v>
      </c>
    </row>
    <row r="1648" ht="75.75" spans="1:29">
      <c r="A1648" s="12">
        <f t="shared" si="493"/>
        <v>101646</v>
      </c>
      <c r="B1648" s="13" t="s">
        <v>18441</v>
      </c>
      <c r="C1648" s="34" t="s">
        <v>18442</v>
      </c>
      <c r="D1648" s="14" t="s">
        <v>18443</v>
      </c>
      <c r="E1648" s="15" t="s">
        <v>18443</v>
      </c>
      <c r="F1648" s="38" t="s">
        <v>18444</v>
      </c>
      <c r="G1648" s="16" t="s">
        <v>18445</v>
      </c>
      <c r="H1648" s="14" t="s">
        <v>18445</v>
      </c>
      <c r="I1648" s="14" t="s">
        <v>18446</v>
      </c>
      <c r="J1648" s="14" t="s">
        <v>18447</v>
      </c>
      <c r="K1648" s="14" t="s">
        <v>18448</v>
      </c>
      <c r="L1648" s="16" t="s">
        <v>18449</v>
      </c>
      <c r="Q1648" s="12" t="str">
        <f t="shared" si="494"/>
        <v>  "tagThroughGoogle": "通过Google继续",</v>
      </c>
      <c r="R1648" s="12" t="str">
        <f t="shared" si="495"/>
        <v>  "tagThroughGoogle": "透過Google繼續",</v>
      </c>
      <c r="S1648" s="12" t="str">
        <f t="shared" si="496"/>
        <v>  "tagThroughGoogle": "透過Google繼續",</v>
      </c>
      <c r="T1648" s="12" t="str">
        <f t="shared" si="497"/>
        <v>  "tagThroughGoogle": "Continue with Google",</v>
      </c>
      <c r="U1648" s="12" t="str">
        <f t="shared" si="498"/>
        <v>  "tagThroughGoogle": "Continuar a través de Google",</v>
      </c>
      <c r="V1648" s="12" t="str">
        <f t="shared" si="499"/>
        <v>  "tagThroughGoogle": "Continuar pelo Google",</v>
      </c>
      <c r="W1648" s="12" t="str">
        <f t="shared" si="500"/>
        <v>  "tagThroughGoogle": "Continuar a través de Google",</v>
      </c>
      <c r="X1648" s="12" t="str">
        <f t="shared" si="501"/>
        <v>  "tagThroughGoogle": "Google 経由で続行",</v>
      </c>
      <c r="Y1648" s="12" t="str">
        <f t="shared" si="502"/>
        <v>  "tagThroughGoogle": "Google을 통해 계속",</v>
      </c>
      <c r="Z1648" s="12" t="str">
        <f t="shared" si="503"/>
        <v>  "tagThroughGoogle": "Tiếp tục qua Google",</v>
      </c>
      <c r="AA1648" s="12" t="str">
        <f t="shared" si="504"/>
        <v>  "tagThroughGoogle": "",</v>
      </c>
      <c r="AB1648" s="12" t="str">
        <f t="shared" si="505"/>
        <v>  "tagThroughGoogle": "",</v>
      </c>
      <c r="AC1648" s="12" t="str">
        <f t="shared" si="506"/>
        <v>  "tagThroughGoogle": "",</v>
      </c>
    </row>
    <row r="1649" ht="87.75" spans="1:29">
      <c r="A1649" s="12">
        <f t="shared" si="493"/>
        <v>101647</v>
      </c>
      <c r="B1649" s="13" t="s">
        <v>18450</v>
      </c>
      <c r="C1649" s="34" t="s">
        <v>18451</v>
      </c>
      <c r="D1649" s="14" t="s">
        <v>18452</v>
      </c>
      <c r="E1649" s="15" t="s">
        <v>18452</v>
      </c>
      <c r="F1649" s="38" t="s">
        <v>18453</v>
      </c>
      <c r="G1649" s="16" t="s">
        <v>18454</v>
      </c>
      <c r="H1649" s="14" t="s">
        <v>18454</v>
      </c>
      <c r="I1649" s="14" t="s">
        <v>18455</v>
      </c>
      <c r="J1649" s="14" t="s">
        <v>18456</v>
      </c>
      <c r="K1649" s="14" t="s">
        <v>18457</v>
      </c>
      <c r="L1649" s="16" t="s">
        <v>18458</v>
      </c>
      <c r="Q1649" s="12" t="str">
        <f t="shared" si="494"/>
        <v>  "textEmailcannotEmpty": "电子邮箱不能为空",</v>
      </c>
      <c r="R1649" s="12" t="str">
        <f t="shared" si="495"/>
        <v>  "textEmailcannotEmpty": "電子郵件信箱不能為空",</v>
      </c>
      <c r="S1649" s="12" t="str">
        <f t="shared" si="496"/>
        <v>  "textEmailcannotEmpty": "電子郵件信箱不能為空",</v>
      </c>
      <c r="T1649" s="12" t="str">
        <f t="shared" si="497"/>
        <v>  "textEmailcannotEmpty": "The email address feild cannot be left empty.",</v>
      </c>
      <c r="U1649" s="12" t="str">
        <f t="shared" si="498"/>
        <v>  "textEmailcannotEmpty": "El correo electrónico no puede estar vacío.",</v>
      </c>
      <c r="V1649" s="12" t="str">
        <f t="shared" si="499"/>
        <v>  "textEmailcannotEmpty": "O e-mail não pode ficar vazio",</v>
      </c>
      <c r="W1649" s="12" t="str">
        <f t="shared" si="500"/>
        <v>  "textEmailcannotEmpty": "El correo electrónico no puede estar vacío.",</v>
      </c>
      <c r="X1649" s="12" t="str">
        <f t="shared" si="501"/>
        <v>  "textEmailcannotEmpty": "電子メールを空にすることはできません",</v>
      </c>
      <c r="Y1649" s="12" t="str">
        <f t="shared" si="502"/>
        <v>  "textEmailcannotEmpty": "이메일은 비워둘 수 없습니다.",</v>
      </c>
      <c r="Z1649" s="12" t="str">
        <f t="shared" si="503"/>
        <v>  "textEmailcannotEmpty": "Email không được để trống",</v>
      </c>
      <c r="AA1649" s="12" t="str">
        <f t="shared" si="504"/>
        <v>  "textEmailcannotEmpty": "",</v>
      </c>
      <c r="AB1649" s="12" t="str">
        <f t="shared" si="505"/>
        <v>  "textEmailcannotEmpty": "",</v>
      </c>
      <c r="AC1649" s="12" t="str">
        <f t="shared" si="506"/>
        <v>  "textEmailcannotEmpty": "",</v>
      </c>
    </row>
    <row r="1650" ht="87.75" spans="1:29">
      <c r="A1650" s="12">
        <f t="shared" si="493"/>
        <v>101648</v>
      </c>
      <c r="B1650" s="13" t="s">
        <v>18459</v>
      </c>
      <c r="C1650" s="34" t="s">
        <v>18460</v>
      </c>
      <c r="D1650" s="14" t="s">
        <v>18461</v>
      </c>
      <c r="E1650" s="15" t="s">
        <v>18461</v>
      </c>
      <c r="F1650" s="38" t="s">
        <v>18462</v>
      </c>
      <c r="G1650" s="16" t="s">
        <v>18463</v>
      </c>
      <c r="H1650" s="14" t="s">
        <v>18463</v>
      </c>
      <c r="I1650" s="14" t="s">
        <v>18464</v>
      </c>
      <c r="J1650" s="14" t="s">
        <v>18465</v>
      </c>
      <c r="K1650" s="14" t="s">
        <v>18466</v>
      </c>
      <c r="L1650" s="16" t="s">
        <v>18467</v>
      </c>
      <c r="Q1650" s="12" t="str">
        <f t="shared" si="494"/>
        <v>  "textWrongEmail": "电子邮箱格式不正确",</v>
      </c>
      <c r="R1650" s="12" t="str">
        <f t="shared" si="495"/>
        <v>  "textWrongEmail": "電子郵件格式不正確",</v>
      </c>
      <c r="S1650" s="12" t="str">
        <f t="shared" si="496"/>
        <v>  "textWrongEmail": "電子郵件格式不正確",</v>
      </c>
      <c r="T1650" s="12" t="str">
        <f t="shared" si="497"/>
        <v>  "textWrongEmail": "Invalid email address.",</v>
      </c>
      <c r="U1650" s="12" t="str">
        <f t="shared" si="498"/>
        <v>  "textWrongEmail": "El formato del correo electrónico es incorrecto.",</v>
      </c>
      <c r="V1650" s="12" t="str">
        <f t="shared" si="499"/>
        <v>  "textWrongEmail": "O formato do e-mail está incorreto",</v>
      </c>
      <c r="W1650" s="12" t="str">
        <f t="shared" si="500"/>
        <v>  "textWrongEmail": "El formato del correo electrónico es incorrecto.",</v>
      </c>
      <c r="X1650" s="12" t="str">
        <f t="shared" si="501"/>
        <v>  "textWrongEmail": "メールの形式が正しくありません",</v>
      </c>
      <c r="Y1650" s="12" t="str">
        <f t="shared" si="502"/>
        <v>  "textWrongEmail": "이메일 형식이 잘못되었습니다.",</v>
      </c>
      <c r="Z1650" s="12" t="str">
        <f t="shared" si="503"/>
        <v>  "textWrongEmail": "Định dạng email không chính xác",</v>
      </c>
      <c r="AA1650" s="12" t="str">
        <f t="shared" si="504"/>
        <v>  "textWrongEmail": "",</v>
      </c>
      <c r="AB1650" s="12" t="str">
        <f t="shared" si="505"/>
        <v>  "textWrongEmail": "",</v>
      </c>
      <c r="AC1650" s="12" t="str">
        <f t="shared" si="506"/>
        <v>  "textWrongEmail": "",</v>
      </c>
    </row>
    <row r="1651" ht="75.75" spans="1:29">
      <c r="A1651" s="12">
        <f t="shared" si="493"/>
        <v>101649</v>
      </c>
      <c r="B1651" s="13" t="s">
        <v>18468</v>
      </c>
      <c r="C1651" s="34" t="s">
        <v>18469</v>
      </c>
      <c r="D1651" s="14" t="s">
        <v>18470</v>
      </c>
      <c r="E1651" s="15" t="s">
        <v>18470</v>
      </c>
      <c r="F1651" s="38" t="s">
        <v>18471</v>
      </c>
      <c r="G1651" s="16" t="s">
        <v>18472</v>
      </c>
      <c r="H1651" s="14" t="s">
        <v>18472</v>
      </c>
      <c r="I1651" s="14" t="s">
        <v>18473</v>
      </c>
      <c r="J1651" s="14" t="s">
        <v>18474</v>
      </c>
      <c r="K1651" s="14" t="s">
        <v>18475</v>
      </c>
      <c r="L1651" s="16" t="s">
        <v>18476</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"間違った確認コード",</v>
      </c>
      <c r="Y1651" s="12" t="str">
        <f t="shared" si="502"/>
        <v>  "textWrongVeriCode": "잘못된 인증 코드",</v>
      </c>
      <c r="Z1651" s="12" t="str">
        <f t="shared" si="503"/>
        <v>  "textWrongVeriCode": "Mã xác minh không chính xác",</v>
      </c>
      <c r="AA1651" s="12" t="str">
        <f t="shared" si="504"/>
        <v>  "textWrongVeriCode": "",</v>
      </c>
      <c r="AB1651" s="12" t="str">
        <f t="shared" si="505"/>
        <v>  "textWrongVeriCode": "",</v>
      </c>
      <c r="AC1651" s="12" t="str">
        <f t="shared" si="506"/>
        <v>  "textWrongVeriCode": "",</v>
      </c>
    </row>
    <row r="1652" ht="71.75" spans="1:29">
      <c r="A1652" s="12">
        <f t="shared" si="493"/>
        <v>101650</v>
      </c>
      <c r="B1652" s="13" t="s">
        <v>18477</v>
      </c>
      <c r="C1652" s="34" t="s">
        <v>18478</v>
      </c>
      <c r="D1652" s="14" t="s">
        <v>18479</v>
      </c>
      <c r="E1652" s="15" t="s">
        <v>18479</v>
      </c>
      <c r="F1652" s="38" t="s">
        <v>1541</v>
      </c>
      <c r="G1652" s="16" t="s">
        <v>18480</v>
      </c>
      <c r="H1652" s="14" t="s">
        <v>18480</v>
      </c>
      <c r="I1652" s="14" t="s">
        <v>18481</v>
      </c>
      <c r="J1652" s="14" t="s">
        <v>18482</v>
      </c>
      <c r="K1652" s="14" t="s">
        <v>18483</v>
      </c>
      <c r="L1652" s="16" t="s">
        <v>18484</v>
      </c>
      <c r="Q1652" s="12" t="str">
        <f t="shared" si="494"/>
        <v>  "textCreateWallet1": "为我创建钱包",</v>
      </c>
      <c r="R1652" s="12" t="str">
        <f t="shared" si="495"/>
        <v>  "textCreateWallet1": "為我創建錢包",</v>
      </c>
      <c r="S1652" s="12" t="str">
        <f t="shared" si="496"/>
        <v>  "textCreateWallet1": "為我創建錢包",</v>
      </c>
      <c r="T1652" s="12" t="str">
        <f t="shared" si="497"/>
        <v>  "textCreateWallet1": "Create wallet",</v>
      </c>
      <c r="U1652" s="12" t="str">
        <f t="shared" si="498"/>
        <v>  "textCreateWallet1": "Crear billetera para mi",</v>
      </c>
      <c r="V1652" s="12" t="str">
        <f t="shared" si="499"/>
        <v>  "textCreateWallet1": "Crie uma carteira para mim",</v>
      </c>
      <c r="W1652" s="12" t="str">
        <f t="shared" si="500"/>
        <v>  "textCreateWallet1": "Crear billetera para mi",</v>
      </c>
      <c r="X1652" s="12" t="str">
        <f t="shared" si="501"/>
        <v>  "textCreateWallet1": "ウォレットを作成してください",</v>
      </c>
      <c r="Y1652" s="12" t="str">
        <f t="shared" si="502"/>
        <v>  "textCreateWallet1": "나를 위한 지갑 만들기",</v>
      </c>
      <c r="Z1652" s="12" t="str">
        <f t="shared" si="503"/>
        <v>  "textCreateWallet1": "Tạo ví cho tôi",</v>
      </c>
      <c r="AA1652" s="12" t="str">
        <f t="shared" si="504"/>
        <v>  "textCreateWallet1": "",</v>
      </c>
      <c r="AB1652" s="12" t="str">
        <f t="shared" si="505"/>
        <v>  "textCreateWallet1": "",</v>
      </c>
      <c r="AC1652" s="12" t="str">
        <f t="shared" si="506"/>
        <v>  "textCreateWallet1": "",</v>
      </c>
    </row>
    <row r="1653" ht="129.75" spans="1:29">
      <c r="A1653" s="12">
        <f t="shared" si="493"/>
        <v>101651</v>
      </c>
      <c r="B1653" s="13" t="s">
        <v>18485</v>
      </c>
      <c r="C1653" s="34" t="s">
        <v>18486</v>
      </c>
      <c r="D1653" s="14" t="s">
        <v>18487</v>
      </c>
      <c r="E1653" s="15" t="s">
        <v>18487</v>
      </c>
      <c r="F1653" s="38" t="s">
        <v>18488</v>
      </c>
      <c r="G1653" s="16" t="s">
        <v>18489</v>
      </c>
      <c r="H1653" s="14" t="s">
        <v>18489</v>
      </c>
      <c r="I1653" s="14" t="s">
        <v>18490</v>
      </c>
      <c r="J1653" s="14" t="s">
        <v>18491</v>
      </c>
      <c r="K1653" s="14" t="s">
        <v>18492</v>
      </c>
      <c r="L1653" s="16" t="s">
        <v>18493</v>
      </c>
      <c r="Q1653" s="12" t="str">
        <f t="shared" si="494"/>
        <v>  "textChooseNet": "请选择使用Socrates的网络，选择后无法修改。",</v>
      </c>
      <c r="R1653" s="12" t="str">
        <f t="shared" si="495"/>
        <v>  "textChooseNet": "請選擇使用Socrates的網絡，選擇後無法修改。",</v>
      </c>
      <c r="S1653" s="12" t="str">
        <f t="shared" si="496"/>
        <v>  "textChooseNet": "請選擇使用Socrates的網絡，選擇後無法修改。",</v>
      </c>
      <c r="T1653" s="12" t="str">
        <f t="shared" si="497"/>
        <v>  "textChooseNet": "Choose a network for using Socrates. Once chosen, the network cannot be changed.",</v>
      </c>
      <c r="U1653" s="12" t="str">
        <f t="shared" si="498"/>
        <v>  "textChooseNet": "Por favor seleccione la red para usar Socrates. Una vez seleccionada, no se puede modificar.",</v>
      </c>
      <c r="V1653" s="12" t="str">
        <f t="shared" si="499"/>
        <v>  "textChooseNet": "Selecione a rede para usar Sócrates. Uma vez selecionada, ela não poderá ser modificada.",</v>
      </c>
      <c r="W1653" s="12" t="str">
        <f t="shared" si="500"/>
        <v>  "textChooseNet": "Por favor seleccione la red para usar Socrates. Una vez seleccionada, no se puede modificar.",</v>
      </c>
      <c r="X1653" s="12" t="str">
        <f t="shared" si="501"/>
        <v>  "textChooseNet": "Socrates を使用するネットワークを選択してください。一度選択すると変更できません。",</v>
      </c>
      <c r="Y1653" s="12" t="str">
        <f t="shared" si="502"/>
        <v>  "textChooseNet": "소크라테스를 사용할 네트워크를 선택하세요. 한번 선택하면 수정할 수 없습니다.",</v>
      </c>
      <c r="Z1653" s="12" t="str">
        <f t="shared" si="503"/>
        <v>  "textChooseNet": "Vui lòng chọn mạng để sử dụng Socrates. Sau khi chọn, nó không thể sửa đổi được.",</v>
      </c>
      <c r="AA1653" s="12" t="str">
        <f t="shared" si="504"/>
        <v>  "textChooseNet": "",</v>
      </c>
      <c r="AB1653" s="12" t="str">
        <f t="shared" si="505"/>
        <v>  "textChooseNet": "",</v>
      </c>
      <c r="AC1653" s="12" t="str">
        <f t="shared" si="506"/>
        <v>  "textChooseNet": "",</v>
      </c>
    </row>
    <row r="1654" ht="28.75" spans="1:29">
      <c r="A1654" s="12">
        <f t="shared" si="493"/>
        <v>101652</v>
      </c>
      <c r="B1654" s="13" t="s">
        <v>18494</v>
      </c>
      <c r="C1654" s="34" t="s">
        <v>15211</v>
      </c>
      <c r="D1654" s="14" t="s">
        <v>15212</v>
      </c>
      <c r="E1654" s="15" t="s">
        <v>15212</v>
      </c>
      <c r="F1654" s="38" t="s">
        <v>211</v>
      </c>
      <c r="G1654" s="16" t="s">
        <v>18495</v>
      </c>
      <c r="H1654" s="14" t="s">
        <v>18495</v>
      </c>
      <c r="I1654" s="14" t="s">
        <v>18496</v>
      </c>
      <c r="J1654" s="14" t="s">
        <v>18497</v>
      </c>
      <c r="K1654" s="14" t="s">
        <v>18498</v>
      </c>
      <c r="L1654" s="16" t="s">
        <v>18499</v>
      </c>
      <c r="Q1654" s="12" t="str">
        <f t="shared" si="494"/>
        <v>  "tagCreate": "确定",</v>
      </c>
      <c r="R1654" s="12" t="str">
        <f t="shared" si="495"/>
        <v>  "tagCreate": "確定",</v>
      </c>
      <c r="S1654" s="12" t="str">
        <f t="shared" si="496"/>
        <v>  "tagCreate": "確定",</v>
      </c>
      <c r="T1654" s="12" t="str">
        <f t="shared" si="497"/>
        <v>  "tagCreate": "Create",</v>
      </c>
      <c r="U1654" s="12" t="str">
        <f t="shared" si="498"/>
        <v>  "tagCreate": "Seguro",</v>
      </c>
      <c r="V1654" s="12" t="str">
        <f t="shared" si="499"/>
        <v>  "tagCreate": "Claro",</v>
      </c>
      <c r="W1654" s="12" t="str">
        <f t="shared" si="500"/>
        <v>  "tagCreate": "Seguro",</v>
      </c>
      <c r="X1654" s="12" t="str">
        <f t="shared" si="501"/>
        <v>  "tagCreate": "もちろん",</v>
      </c>
      <c r="Y1654" s="12" t="str">
        <f t="shared" si="502"/>
        <v>  "tagCreate": "확신하는",</v>
      </c>
      <c r="Z1654" s="12" t="str">
        <f t="shared" si="503"/>
        <v>  "tagCreate": "Chắc chắn",</v>
      </c>
      <c r="AA1654" s="12" t="str">
        <f t="shared" si="504"/>
        <v>  "tagCreate": "",</v>
      </c>
      <c r="AB1654" s="12" t="str">
        <f t="shared" si="505"/>
        <v>  "tagCreate": "",</v>
      </c>
      <c r="AC1654" s="12" t="str">
        <f t="shared" si="506"/>
        <v>  "tagCreate": "",</v>
      </c>
    </row>
    <row r="1655" ht="75.75" spans="1:29">
      <c r="A1655" s="12">
        <f t="shared" si="493"/>
        <v>101653</v>
      </c>
      <c r="B1655" s="13" t="s">
        <v>18500</v>
      </c>
      <c r="C1655" s="34" t="s">
        <v>18501</v>
      </c>
      <c r="D1655" s="14" t="s">
        <v>18502</v>
      </c>
      <c r="E1655" s="15" t="s">
        <v>18502</v>
      </c>
      <c r="F1655" s="38" t="s">
        <v>18503</v>
      </c>
      <c r="G1655" s="16" t="s">
        <v>18504</v>
      </c>
      <c r="H1655" s="14" t="s">
        <v>18504</v>
      </c>
      <c r="I1655" s="14" t="s">
        <v>18505</v>
      </c>
      <c r="J1655" s="14" t="s">
        <v>18506</v>
      </c>
      <c r="K1655" s="14" t="s">
        <v>18507</v>
      </c>
      <c r="L1655" s="16" t="s">
        <v>18508</v>
      </c>
      <c r="Q1655" s="12" t="str">
        <f t="shared" si="494"/>
        <v>  "tagMagic": "钱包服务由Magic.link提供",</v>
      </c>
      <c r="R1655" s="12" t="str">
        <f t="shared" si="495"/>
        <v>  "tagMagic": "錢包服務由Magic.link提供",</v>
      </c>
      <c r="S1655" s="12" t="str">
        <f t="shared" si="496"/>
        <v>  "tagMagic": "錢包服務由Magic.link提供",</v>
      </c>
      <c r="T1655" s="12" t="str">
        <f t="shared" si="497"/>
        <v>  "tagMagic": "The wallet service provider is Magic.link.",</v>
      </c>
      <c r="U1655" s="12" t="str">
        <f t="shared" si="498"/>
        <v>  "tagMagic": "Servicio de billetera proporcionado por Magic.link",</v>
      </c>
      <c r="V1655" s="12" t="str">
        <f t="shared" si="499"/>
        <v>  "tagMagic": "Serviço de carteira fornecido por Magic.link",</v>
      </c>
      <c r="W1655" s="12" t="str">
        <f t="shared" si="500"/>
        <v>  "tagMagic": "Servicio de billetera proporcionado por Magic.link",</v>
      </c>
      <c r="X1655" s="12" t="str">
        <f t="shared" si="501"/>
        <v>  "tagMagic": "Magic.linkが提供するウォレットサービス",</v>
      </c>
      <c r="Y1655" s="12" t="str">
        <f t="shared" si="502"/>
        <v>  "tagMagic": "Magic.link에서 제공하는 지갑 서비스",</v>
      </c>
      <c r="Z1655" s="12" t="str">
        <f t="shared" si="503"/>
        <v>  "tagMagic": "Dịch vụ ví do Magic.link cung cấp",</v>
      </c>
      <c r="AA1655" s="12" t="str">
        <f t="shared" si="504"/>
        <v>  "tagMagic": "",</v>
      </c>
      <c r="AB1655" s="12" t="str">
        <f t="shared" si="505"/>
        <v>  "tagMagic": "",</v>
      </c>
      <c r="AC1655" s="12" t="str">
        <f t="shared" si="506"/>
        <v>  "tagMagic": "",</v>
      </c>
    </row>
    <row r="1656" ht="75.75" spans="1:29">
      <c r="A1656" s="12">
        <f t="shared" si="493"/>
        <v>101654</v>
      </c>
      <c r="B1656" s="13" t="s">
        <v>18509</v>
      </c>
      <c r="C1656" s="34" t="s">
        <v>18510</v>
      </c>
      <c r="D1656" s="14" t="s">
        <v>18511</v>
      </c>
      <c r="E1656" s="15" t="s">
        <v>18511</v>
      </c>
      <c r="F1656" s="38" t="s">
        <v>18512</v>
      </c>
      <c r="G1656" s="16" t="s">
        <v>18513</v>
      </c>
      <c r="H1656" s="14" t="s">
        <v>18513</v>
      </c>
      <c r="I1656" s="14" t="s">
        <v>18514</v>
      </c>
      <c r="J1656" s="14" t="s">
        <v>18515</v>
      </c>
      <c r="K1656" s="14" t="s">
        <v>18516</v>
      </c>
      <c r="L1656" s="16" t="s">
        <v>18517</v>
      </c>
      <c r="Q1656" s="12" t="str">
        <f t="shared" si="494"/>
        <v>  "tagCreateAccount": "生成您的账户",</v>
      </c>
      <c r="R1656" s="12" t="str">
        <f t="shared" si="495"/>
        <v>  "tagCreateAccount": "產生您的帳戶",</v>
      </c>
      <c r="S1656" s="12" t="str">
        <f t="shared" si="496"/>
        <v>  "tagCreateAccount": "產生您的帳戶",</v>
      </c>
      <c r="T1656" s="12" t="str">
        <f t="shared" si="497"/>
        <v>  "tagCreateAccount": "Creating an account for you",</v>
      </c>
      <c r="U1656" s="12" t="str">
        <f t="shared" si="498"/>
        <v>  "tagCreateAccount": "Genera tu cuenta",</v>
      </c>
      <c r="V1656" s="12" t="str">
        <f t="shared" si="499"/>
        <v>  "tagCreateAccount": "Gere sua conta",</v>
      </c>
      <c r="W1656" s="12" t="str">
        <f t="shared" si="500"/>
        <v>  "tagCreateAccount": "Genera tu cuenta",</v>
      </c>
      <c r="X1656" s="12" t="str">
        <f t="shared" si="501"/>
        <v>  "tagCreateAccount": "アカウントを生成する",</v>
      </c>
      <c r="Y1656" s="12" t="str">
        <f t="shared" si="502"/>
        <v>  "tagCreateAccount": "계정 생성",</v>
      </c>
      <c r="Z1656" s="12" t="str">
        <f t="shared" si="503"/>
        <v>  "tagCreateAccount": "Tạo tài khoản của bạn",</v>
      </c>
      <c r="AA1656" s="12" t="str">
        <f t="shared" si="504"/>
        <v>  "tagCreateAccount": "",</v>
      </c>
      <c r="AB1656" s="12" t="str">
        <f t="shared" si="505"/>
        <v>  "tagCreateAccount": "",</v>
      </c>
      <c r="AC1656" s="12" t="str">
        <f t="shared" si="506"/>
        <v>  "tagCreateAccount": "",</v>
      </c>
    </row>
    <row r="1657" ht="56.75" spans="1:29">
      <c r="A1657" s="12">
        <f t="shared" si="493"/>
        <v>101655</v>
      </c>
      <c r="B1657" s="13" t="s">
        <v>18518</v>
      </c>
      <c r="C1657" s="34" t="s">
        <v>18519</v>
      </c>
      <c r="D1657" s="14" t="s">
        <v>18520</v>
      </c>
      <c r="E1657" s="15" t="s">
        <v>18520</v>
      </c>
      <c r="F1657" s="34" t="s">
        <v>18521</v>
      </c>
      <c r="G1657" s="16" t="s">
        <v>18522</v>
      </c>
      <c r="H1657" s="14" t="s">
        <v>18522</v>
      </c>
      <c r="I1657" s="14" t="s">
        <v>18523</v>
      </c>
      <c r="J1657" s="14" t="s">
        <v>18524</v>
      </c>
      <c r="K1657" s="14" t="s">
        <v>1545</v>
      </c>
      <c r="L1657" s="16" t="s">
        <v>18525</v>
      </c>
      <c r="Q1657" s="12" t="str">
        <f t="shared" si="494"/>
        <v>  "tagCreateWallet": "创建您的钱包",</v>
      </c>
      <c r="R1657" s="12" t="str">
        <f t="shared" si="495"/>
        <v>  "tagCreateWallet": "創建您的錢包",</v>
      </c>
      <c r="S1657" s="12" t="str">
        <f t="shared" si="496"/>
        <v>  "tagCreateWallet": "創建您的錢包",</v>
      </c>
      <c r="T1657" s="12" t="str">
        <f t="shared" si="497"/>
        <v>  "tagCreateWallet": "Creating a wallet for you",</v>
      </c>
      <c r="U1657" s="12" t="str">
        <f t="shared" si="498"/>
        <v>  "tagCreateWallet": "Crea tu billetera",</v>
      </c>
      <c r="V1657" s="12" t="str">
        <f t="shared" si="499"/>
        <v>  "tagCreateWallet": "Crie sua carteira",</v>
      </c>
      <c r="W1657" s="12" t="str">
        <f t="shared" si="500"/>
        <v>  "tagCreateWallet": "Crea tu billetera",</v>
      </c>
      <c r="X1657" s="12" t="str">
        <f t="shared" si="501"/>
        <v>  "tagCreateWallet": "ウォレットを作成する",</v>
      </c>
      <c r="Y1657" s="12" t="str">
        <f t="shared" si="502"/>
        <v>  "tagCreateWallet": "지갑 만들기",</v>
      </c>
      <c r="Z1657" s="12" t="str">
        <f t="shared" si="503"/>
        <v>  "tagCreateWallet": "Tạo ví của bạn",</v>
      </c>
      <c r="AA1657" s="12" t="str">
        <f t="shared" si="504"/>
        <v>  "tagCreateWallet": "",</v>
      </c>
      <c r="AB1657" s="12" t="str">
        <f t="shared" si="505"/>
        <v>  "tagCreateWallet": "",</v>
      </c>
      <c r="AC1657" s="12" t="str">
        <f t="shared" si="506"/>
        <v>  "tagCreateWallet": "",</v>
      </c>
    </row>
    <row r="1658" ht="62.75" spans="1:29">
      <c r="A1658" s="12">
        <f t="shared" si="493"/>
        <v>101656</v>
      </c>
      <c r="B1658" s="13" t="s">
        <v>18526</v>
      </c>
      <c r="C1658" s="34" t="s">
        <v>18527</v>
      </c>
      <c r="D1658" s="14" t="s">
        <v>18528</v>
      </c>
      <c r="E1658" s="15" t="s">
        <v>18528</v>
      </c>
      <c r="F1658" s="34" t="s">
        <v>18529</v>
      </c>
      <c r="G1658" s="16" t="s">
        <v>18530</v>
      </c>
      <c r="H1658" s="14" t="s">
        <v>18530</v>
      </c>
      <c r="I1658" s="14" t="s">
        <v>18531</v>
      </c>
      <c r="J1658" s="14" t="s">
        <v>18532</v>
      </c>
      <c r="K1658" s="14" t="s">
        <v>18533</v>
      </c>
      <c r="L1658" s="16" t="s">
        <v>18534</v>
      </c>
      <c r="Q1658" s="12" t="str">
        <f t="shared" si="494"/>
        <v>  "textEncrypting": "加密您的数据",</v>
      </c>
      <c r="R1658" s="12" t="str">
        <f t="shared" si="495"/>
        <v>  "textEncrypting": "加密您的數據",</v>
      </c>
      <c r="S1658" s="12" t="str">
        <f t="shared" si="496"/>
        <v>  "textEncrypting": "加密您的數據",</v>
      </c>
      <c r="T1658" s="12" t="str">
        <f t="shared" si="497"/>
        <v>  "textEncrypting": "Encrypting your data",</v>
      </c>
      <c r="U1658" s="12" t="str">
        <f t="shared" si="498"/>
        <v>  "textEncrypting": "Cifre sus datos",</v>
      </c>
      <c r="V1658" s="12" t="str">
        <f t="shared" si="499"/>
        <v>  "textEncrypting": "Criptografe seus dados",</v>
      </c>
      <c r="W1658" s="12" t="str">
        <f t="shared" si="500"/>
        <v>  "textEncrypting": "Cifre sus datos",</v>
      </c>
      <c r="X1658" s="12" t="str">
        <f t="shared" si="501"/>
        <v>  "textEncrypting": "データを暗号化する",</v>
      </c>
      <c r="Y1658" s="12" t="str">
        <f t="shared" si="502"/>
        <v>  "textEncrypting": "데이터 암호화",</v>
      </c>
      <c r="Z1658" s="12" t="str">
        <f t="shared" si="503"/>
        <v>  "textEncrypting": "Mã hóa dữ liệu của bạn",</v>
      </c>
      <c r="AA1658" s="12" t="str">
        <f t="shared" si="504"/>
        <v>  "textEncrypting": "",</v>
      </c>
      <c r="AB1658" s="12" t="str">
        <f t="shared" si="505"/>
        <v>  "textEncrypting": "",</v>
      </c>
      <c r="AC1658" s="12" t="str">
        <f t="shared" si="506"/>
        <v>  "textEncrypting": "",</v>
      </c>
    </row>
    <row r="1659" ht="75.75" spans="1:29">
      <c r="A1659" s="12">
        <f t="shared" si="493"/>
        <v>101657</v>
      </c>
      <c r="B1659" s="13" t="s">
        <v>18535</v>
      </c>
      <c r="C1659" s="34" t="s">
        <v>18536</v>
      </c>
      <c r="D1659" s="14" t="s">
        <v>18537</v>
      </c>
      <c r="E1659" s="15" t="s">
        <v>18537</v>
      </c>
      <c r="F1659" s="34" t="s">
        <v>18538</v>
      </c>
      <c r="G1659" s="16" t="s">
        <v>18539</v>
      </c>
      <c r="H1659" s="14" t="s">
        <v>18539</v>
      </c>
      <c r="I1659" s="14" t="s">
        <v>18540</v>
      </c>
      <c r="J1659" s="14" t="s">
        <v>18541</v>
      </c>
      <c r="K1659" s="14" t="s">
        <v>18542</v>
      </c>
      <c r="L1659" s="16" t="s">
        <v>18543</v>
      </c>
      <c r="Q1659" s="12" t="str">
        <f t="shared" si="494"/>
        <v>  "textAccountReady": "您的账户现在已就绪",</v>
      </c>
      <c r="R1659" s="12" t="str">
        <f t="shared" si="495"/>
        <v>  "textAccountReady": "您的帳戶現在已就緒",</v>
      </c>
      <c r="S1659" s="12" t="str">
        <f t="shared" si="496"/>
        <v>  "textAccountReady": "您的帳戶現在已就緒",</v>
      </c>
      <c r="T1659" s="12" t="str">
        <f t="shared" si="497"/>
        <v>  "textAccountReady": "Your account is ready",</v>
      </c>
      <c r="U1659" s="12" t="str">
        <f t="shared" si="498"/>
        <v>  "textAccountReady": "Tu cuenta ya está lista",</v>
      </c>
      <c r="V1659" s="12" t="str">
        <f t="shared" si="499"/>
        <v>  "textAccountReady": "Sua conta agora está pronta",</v>
      </c>
      <c r="W1659" s="12" t="str">
        <f t="shared" si="500"/>
        <v>  "textAccountReady": "Tu cuenta ya está lista",</v>
      </c>
      <c r="X1659" s="12" t="str">
        <f t="shared" si="501"/>
        <v>  "textAccountReady": "アカウントの準備が完了しました",</v>
      </c>
      <c r="Y1659" s="12" t="str">
        <f t="shared" si="502"/>
        <v>  "textAccountReady": "이제 귀하의 계정이 준비되었습니다",</v>
      </c>
      <c r="Z1659" s="12" t="str">
        <f t="shared" si="503"/>
        <v>  "textAccountReady": "Tài khoản của bạn hiện đã sẵn sàng",</v>
      </c>
      <c r="AA1659" s="12" t="str">
        <f t="shared" si="504"/>
        <v>  "textAccountReady": "",</v>
      </c>
      <c r="AB1659" s="12" t="str">
        <f t="shared" si="505"/>
        <v>  "textAccountReady": "",</v>
      </c>
      <c r="AC1659" s="12" t="str">
        <f t="shared" si="506"/>
        <v>  "textAccountReady": "",</v>
      </c>
    </row>
    <row r="1660" ht="71.75" spans="1:29">
      <c r="A1660" s="12">
        <f t="shared" si="493"/>
        <v>101658</v>
      </c>
      <c r="B1660" s="13" t="s">
        <v>18544</v>
      </c>
      <c r="C1660" s="34" t="s">
        <v>408</v>
      </c>
      <c r="D1660" s="14" t="s">
        <v>410</v>
      </c>
      <c r="E1660" s="15" t="s">
        <v>410</v>
      </c>
      <c r="F1660" s="38" t="s">
        <v>411</v>
      </c>
      <c r="G1660" s="16" t="s">
        <v>412</v>
      </c>
      <c r="H1660" s="14" t="s">
        <v>412</v>
      </c>
      <c r="I1660" s="14" t="s">
        <v>414</v>
      </c>
      <c r="J1660" s="14" t="s">
        <v>18545</v>
      </c>
      <c r="K1660" s="14" t="s">
        <v>416</v>
      </c>
      <c r="L1660" s="16" t="s">
        <v>417</v>
      </c>
      <c r="Q1660" s="12" t="str">
        <f t="shared" si="494"/>
        <v>  "textImportWallet1": "导入钱包",</v>
      </c>
      <c r="R1660" s="12" t="str">
        <f t="shared" si="495"/>
        <v>  "textImportWallet1": "導入錢包",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"インポートウォレット",</v>
      </c>
      <c r="Y1660" s="12" t="str">
        <f t="shared" si="502"/>
        <v>  "textImportWallet1": "지갑 가져오기",</v>
      </c>
      <c r="Z1660" s="12" t="str">
        <f t="shared" si="503"/>
        <v>  "textImportWallet1": "Nhập ví",</v>
      </c>
      <c r="AA1660" s="12" t="str">
        <f t="shared" si="504"/>
        <v>  "textImportWallet1": "",</v>
      </c>
      <c r="AB1660" s="12" t="str">
        <f t="shared" si="505"/>
        <v>  "textImportWallet1": "",</v>
      </c>
      <c r="AC1660" s="12" t="str">
        <f t="shared" si="506"/>
        <v>  "textImportWallet1": "",</v>
      </c>
    </row>
    <row r="1661" ht="179.75" spans="1:29">
      <c r="A1661" s="12">
        <f t="shared" si="493"/>
        <v>101659</v>
      </c>
      <c r="B1661" s="13" t="s">
        <v>18546</v>
      </c>
      <c r="C1661" s="34" t="s">
        <v>18547</v>
      </c>
      <c r="D1661" s="15" t="s">
        <v>18548</v>
      </c>
      <c r="E1661" s="15" t="s">
        <v>18548</v>
      </c>
      <c r="F1661" s="38" t="s">
        <v>18549</v>
      </c>
      <c r="G1661" s="16" t="s">
        <v>18550</v>
      </c>
      <c r="H1661" s="14" t="s">
        <v>18550</v>
      </c>
      <c r="I1661" s="14" t="s">
        <v>18551</v>
      </c>
      <c r="J1661" s="14" t="s">
        <v>18552</v>
      </c>
      <c r="K1661" s="14" t="s">
        <v>18553</v>
      </c>
      <c r="L1661" s="16" t="s">
        <v>18554</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存在已關聯的位址，請匯入關聯位址的私密金鑰或助記詞",</v>
      </c>
      <c r="T1661" s="12" t="str">
        <f t="shared" si="497"/>
        <v>  "textLinked": "{value1} has linked to a wallet. Import the private key or seed phrase of the linked wallet.",</v>
      </c>
      <c r="U1661" s="12" t="str">
        <f t="shared" si="498"/>
        <v>  "textLinked": "{value1} tiene una dirección asociada. Importe la clave privada o el mnemotécnico de la dirección asociada.",</v>
      </c>
      <c r="V1661" s="12" t="str">
        <f t="shared" si="499"/>
        <v>  "textLinked": "{value1} tem um endereço associado. Importe a chave privada ou mnemônico do endereço associado.",</v>
      </c>
      <c r="W1661" s="12" t="str">
        <f t="shared" si="500"/>
        <v>  "textLinked": "{value1} tiene una dirección asociada. Importe la clave privada o el mnemotécnico de la dirección asociada.",</v>
      </c>
      <c r="X1661" s="12" t="str">
        <f t="shared" si="501"/>
        <v>  "textLinked": "{value1} には関連付けられたアドレスがあります。関連付けられたアドレスの秘密キーまたはニーモニックをインポートしてください。",</v>
      </c>
      <c r="Y1661" s="12" t="str">
        <f t="shared" si="502"/>
        <v>  "textLinked": "{value1}에 연결된 주소가 있습니다. 연결된 주소의 개인 키나 니모닉을 가져오세요.",</v>
      </c>
      <c r="Z1661" s="12" t="str">
        <f t="shared" si="503"/>
        <v>  "textLinked": "{value1} có địa chỉ được liên kết. Vui lòng nhập khóa riêng tư hoặc ghi nhớ của địa chỉ được liên kết.",</v>
      </c>
      <c r="AA1661" s="12" t="str">
        <f t="shared" si="504"/>
        <v>  "textLinked": "",</v>
      </c>
      <c r="AB1661" s="12" t="str">
        <f t="shared" si="505"/>
        <v>  "textLinked": "",</v>
      </c>
      <c r="AC1661" s="12" t="str">
        <f t="shared" si="506"/>
        <v>  "textLinked": "",</v>
      </c>
    </row>
    <row r="1662" ht="56.75" spans="1:29">
      <c r="A1662" s="12">
        <f t="shared" si="493"/>
        <v>101660</v>
      </c>
      <c r="B1662" s="13" t="s">
        <v>18555</v>
      </c>
      <c r="C1662" s="34" t="s">
        <v>18556</v>
      </c>
      <c r="D1662" s="14" t="s">
        <v>18557</v>
      </c>
      <c r="E1662" s="15" t="s">
        <v>18557</v>
      </c>
      <c r="F1662" s="38" t="s">
        <v>18558</v>
      </c>
      <c r="G1662" s="16" t="s">
        <v>18559</v>
      </c>
      <c r="H1662" s="14" t="s">
        <v>18559</v>
      </c>
      <c r="I1662" s="14" t="s">
        <v>18560</v>
      </c>
      <c r="J1662" s="14" t="s">
        <v>18561</v>
      </c>
      <c r="K1662" s="14" t="s">
        <v>18562</v>
      </c>
      <c r="L1662" s="16" t="s">
        <v>18563</v>
      </c>
      <c r="Q1662" s="12" t="str">
        <f t="shared" si="494"/>
        <v>  "textLinkwallet": "关联地址",</v>
      </c>
      <c r="R1662" s="12" t="str">
        <f t="shared" si="495"/>
        <v>  "textLinkwallet": "關聯地址",</v>
      </c>
      <c r="S1662" s="12" t="str">
        <f t="shared" si="496"/>
        <v>  "textLinkwallet": "關聯地址",</v>
      </c>
      <c r="T1662" s="12" t="str">
        <f t="shared" si="497"/>
        <v>  "textLinkwallet": "Link wallet",</v>
      </c>
      <c r="U1662" s="12" t="str">
        <f t="shared" si="498"/>
        <v>  "textLinkwallet": "dirección asociada",</v>
      </c>
      <c r="V1662" s="12" t="str">
        <f t="shared" si="499"/>
        <v>  "textLinkwallet": "endereço associado",</v>
      </c>
      <c r="W1662" s="12" t="str">
        <f t="shared" si="500"/>
        <v>  "textLinkwallet": "dirección asociada",</v>
      </c>
      <c r="X1662" s="12" t="str">
        <f t="shared" si="501"/>
        <v>  "textLinkwallet": "関連するアドレス",</v>
      </c>
      <c r="Y1662" s="12" t="str">
        <f t="shared" si="502"/>
        <v>  "textLinkwallet": "관련 주소",</v>
      </c>
      <c r="Z1662" s="12" t="str">
        <f t="shared" si="503"/>
        <v>  "textLinkwallet": "địa chỉ liên quan",</v>
      </c>
      <c r="AA1662" s="12" t="str">
        <f t="shared" si="504"/>
        <v>  "textLinkwallet": "",</v>
      </c>
      <c r="AB1662" s="12" t="str">
        <f t="shared" si="505"/>
        <v>  "textLinkwallet": "",</v>
      </c>
      <c r="AC1662" s="12" t="str">
        <f t="shared" si="506"/>
        <v>  "textLinkwallet": "",</v>
      </c>
    </row>
    <row r="1663" ht="101.75" spans="1:29">
      <c r="A1663" s="12">
        <f t="shared" si="493"/>
        <v>101661</v>
      </c>
      <c r="B1663" s="13" t="s">
        <v>18564</v>
      </c>
      <c r="C1663" s="34" t="s">
        <v>18565</v>
      </c>
      <c r="D1663" s="14" t="s">
        <v>18566</v>
      </c>
      <c r="E1663" s="15" t="s">
        <v>18566</v>
      </c>
      <c r="F1663" s="38" t="s">
        <v>18567</v>
      </c>
      <c r="G1663" s="16" t="s">
        <v>18568</v>
      </c>
      <c r="H1663" s="14" t="s">
        <v>18568</v>
      </c>
      <c r="I1663" s="14" t="s">
        <v>18569</v>
      </c>
      <c r="J1663" s="14" t="s">
        <v>18570</v>
      </c>
      <c r="K1663" s="14" t="s">
        <v>18571</v>
      </c>
      <c r="L1663" s="16" t="s">
        <v>18572</v>
      </c>
      <c r="Q1663" s="12" t="str">
        <f t="shared" si="494"/>
        <v>  "textPasteKey": "粘贴私钥或助记词",</v>
      </c>
      <c r="R1663" s="12" t="str">
        <f t="shared" si="495"/>
        <v>  "textPasteKey": "貼上私鑰或助記詞",</v>
      </c>
      <c r="S1663" s="12" t="str">
        <f t="shared" si="496"/>
        <v>  "textPasteKey": "貼上私鑰或助記詞",</v>
      </c>
      <c r="T1663" s="12" t="str">
        <f t="shared" si="497"/>
        <v>  "textPasteKey": "Paste the private key or seed phrase.",</v>
      </c>
      <c r="U1663" s="12" t="str">
        <f t="shared" si="498"/>
        <v>  "textPasteKey": "Pegue la clave privada o frase mnemotécnica",</v>
      </c>
      <c r="V1663" s="12" t="str">
        <f t="shared" si="499"/>
        <v>  "textPasteKey": "Cole a chave privada ou frase mnemônica",</v>
      </c>
      <c r="W1663" s="12" t="str">
        <f t="shared" si="500"/>
        <v>  "textPasteKey": "Pegue la clave privada o frase mnemotécnica",</v>
      </c>
      <c r="X1663" s="12" t="str">
        <f t="shared" si="501"/>
        <v>  "textPasteKey": "秘密キーまたはニーモニックフレーズを貼り付けます",</v>
      </c>
      <c r="Y1663" s="12" t="str">
        <f t="shared" si="502"/>
        <v>  "textPasteKey": "개인 키 또는 니모닉 문구를 붙여넣으세요.",</v>
      </c>
      <c r="Z1663" s="12" t="str">
        <f t="shared" si="503"/>
        <v>  "textPasteKey": "Dán khóa riêng hoặc cụm từ ghi nhớ",</v>
      </c>
      <c r="AA1663" s="12" t="str">
        <f t="shared" si="504"/>
        <v>  "textPasteKey": "",</v>
      </c>
      <c r="AB1663" s="12" t="str">
        <f t="shared" si="505"/>
        <v>  "textPasteKey": "",</v>
      </c>
      <c r="AC1663" s="12" t="str">
        <f t="shared" si="506"/>
        <v>  "textPasteKey": "",</v>
      </c>
    </row>
    <row r="1664" ht="28.75" spans="1:29">
      <c r="A1664" s="12">
        <f t="shared" si="493"/>
        <v>101662</v>
      </c>
      <c r="B1664" s="13" t="s">
        <v>18573</v>
      </c>
      <c r="C1664" s="34" t="s">
        <v>640</v>
      </c>
      <c r="D1664" s="14" t="s">
        <v>641</v>
      </c>
      <c r="E1664" s="15" t="s">
        <v>641</v>
      </c>
      <c r="F1664" s="38" t="s">
        <v>642</v>
      </c>
      <c r="G1664" s="16" t="s">
        <v>643</v>
      </c>
      <c r="H1664" s="14" t="s">
        <v>643</v>
      </c>
      <c r="I1664" s="14" t="s">
        <v>644</v>
      </c>
      <c r="J1664" s="14" t="s">
        <v>18574</v>
      </c>
      <c r="K1664" s="14" t="s">
        <v>18575</v>
      </c>
      <c r="L1664" s="16" t="s">
        <v>647</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"ペースト",</v>
      </c>
      <c r="Y1664" s="12" t="str">
        <f t="shared" si="502"/>
        <v>  "textPaste": "반죽",</v>
      </c>
      <c r="Z1664" s="12" t="str">
        <f t="shared" si="503"/>
        <v>  "textPaste": "Dán",</v>
      </c>
      <c r="AA1664" s="12" t="str">
        <f t="shared" si="504"/>
        <v>  "textPaste": "",</v>
      </c>
      <c r="AB1664" s="12" t="str">
        <f t="shared" si="505"/>
        <v>  "textPaste": "",</v>
      </c>
      <c r="AC1664" s="12" t="str">
        <f t="shared" si="506"/>
        <v>  "textPaste": "",</v>
      </c>
    </row>
    <row r="1665" ht="56.75" spans="1:29">
      <c r="A1665" s="12">
        <f t="shared" si="493"/>
        <v>101663</v>
      </c>
      <c r="B1665" s="13" t="s">
        <v>18576</v>
      </c>
      <c r="C1665" s="34" t="s">
        <v>10684</v>
      </c>
      <c r="D1665" s="14" t="s">
        <v>18577</v>
      </c>
      <c r="E1665" s="15" t="s">
        <v>18577</v>
      </c>
      <c r="F1665" s="38" t="s">
        <v>735</v>
      </c>
      <c r="G1665" s="16" t="s">
        <v>18578</v>
      </c>
      <c r="H1665" s="14" t="s">
        <v>18578</v>
      </c>
      <c r="I1665" s="14" t="s">
        <v>737</v>
      </c>
      <c r="J1665" s="14" t="s">
        <v>18579</v>
      </c>
      <c r="K1665" s="14" t="s">
        <v>739</v>
      </c>
      <c r="L1665" s="16" t="s">
        <v>740</v>
      </c>
      <c r="Q1665" s="12" t="str">
        <f t="shared" si="494"/>
        <v>  "textScanQR": "扫描二维码",</v>
      </c>
      <c r="R1665" s="12" t="str">
        <f t="shared" si="495"/>
        <v>  "textScanQR": "掃描二維碼",</v>
      </c>
      <c r="S1665" s="12" t="str">
        <f t="shared" si="496"/>
        <v>  "textScanQR": "掃描二維碼",</v>
      </c>
      <c r="T1665" s="12" t="str">
        <f t="shared" si="497"/>
        <v>  "textScanQR": "Scan QR code",</v>
      </c>
      <c r="U1665" s="12" t="str">
        <f t="shared" si="498"/>
        <v>  "textScanQR": "Escanear código QR",</v>
      </c>
      <c r="V1665" s="12" t="str">
        <f t="shared" si="499"/>
        <v>  "textScanQR": "Digitalize o código QR",</v>
      </c>
      <c r="W1665" s="12" t="str">
        <f t="shared" si="500"/>
        <v>  "textScanQR": "Escanear código QR",</v>
      </c>
      <c r="X1665" s="12" t="str">
        <f t="shared" si="501"/>
        <v>  "textScanQR": "QRコードをスキャンします",</v>
      </c>
      <c r="Y1665" s="12" t="str">
        <f t="shared" si="502"/>
        <v>  "textScanQR": "QR 코드 스캔",</v>
      </c>
      <c r="Z1665" s="12" t="str">
        <f t="shared" si="503"/>
        <v>  "textScanQR": "Quét mã QR",</v>
      </c>
      <c r="AA1665" s="12" t="str">
        <f t="shared" si="504"/>
        <v>  "textScanQR": "",</v>
      </c>
      <c r="AB1665" s="12" t="str">
        <f t="shared" si="505"/>
        <v>  "textScanQR": "",</v>
      </c>
      <c r="AC1665" s="12" t="str">
        <f t="shared" si="506"/>
        <v>  "textScanQR": "",</v>
      </c>
    </row>
    <row r="1666" ht="27.75" spans="1:29">
      <c r="A1666" s="12">
        <f t="shared" si="493"/>
        <v>101664</v>
      </c>
      <c r="B1666" s="13" t="s">
        <v>18580</v>
      </c>
      <c r="C1666" s="34" t="s">
        <v>18581</v>
      </c>
      <c r="D1666" s="14" t="s">
        <v>18582</v>
      </c>
      <c r="E1666" s="15" t="s">
        <v>18582</v>
      </c>
      <c r="F1666" s="38" t="s">
        <v>18583</v>
      </c>
      <c r="G1666" s="16" t="s">
        <v>18584</v>
      </c>
      <c r="H1666" s="14" t="s">
        <v>18584</v>
      </c>
      <c r="I1666" s="14" t="s">
        <v>18584</v>
      </c>
      <c r="J1666" s="14" t="s">
        <v>18585</v>
      </c>
      <c r="K1666" s="14" t="s">
        <v>1945</v>
      </c>
      <c r="L1666" s="16" t="s">
        <v>18586</v>
      </c>
      <c r="Q1666" s="12" t="str">
        <f t="shared" si="494"/>
        <v>  "tagImport": "导入",</v>
      </c>
      <c r="R1666" s="12" t="str">
        <f t="shared" si="495"/>
        <v>  "tagImport": "導入",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"輸入",</v>
      </c>
      <c r="Y1666" s="12" t="str">
        <f t="shared" si="502"/>
        <v>  "tagImport": "수입",</v>
      </c>
      <c r="Z1666" s="12" t="str">
        <f t="shared" si="503"/>
        <v>  "tagImport": "nhập khẩu",</v>
      </c>
      <c r="AA1666" s="12" t="str">
        <f t="shared" si="504"/>
        <v>  "tagImport": "",</v>
      </c>
      <c r="AB1666" s="12" t="str">
        <f t="shared" si="505"/>
        <v>  "tagImport": "",</v>
      </c>
      <c r="AC1666" s="12" t="str">
        <f t="shared" si="506"/>
        <v>  "tagImport": "",</v>
      </c>
    </row>
    <row r="1667" ht="116.75" spans="1:29">
      <c r="A1667" s="12">
        <f t="shared" si="493"/>
        <v>101665</v>
      </c>
      <c r="B1667" s="13" t="s">
        <v>18587</v>
      </c>
      <c r="C1667" s="34" t="s">
        <v>18588</v>
      </c>
      <c r="D1667" s="14" t="s">
        <v>18589</v>
      </c>
      <c r="E1667" s="15" t="s">
        <v>18589</v>
      </c>
      <c r="F1667" s="38" t="s">
        <v>18590</v>
      </c>
      <c r="G1667" s="16" t="s">
        <v>18591</v>
      </c>
      <c r="H1667" s="14" t="s">
        <v>18591</v>
      </c>
      <c r="I1667" s="14" t="s">
        <v>18592</v>
      </c>
      <c r="J1667" s="14" t="s">
        <v>18593</v>
      </c>
      <c r="K1667" s="14" t="s">
        <v>18594</v>
      </c>
      <c r="L1667" s="16" t="s">
        <v>18595</v>
      </c>
      <c r="Q1667" s="12" t="str">
        <f t="shared" si="494"/>
        <v>  "tagImportWrong": "导入的私钥或助记词有误",</v>
      </c>
      <c r="R1667" s="12" t="str">
        <f t="shared" si="495"/>
        <v>  "tagImportWrong": "導入的私鑰或助記詞有誤",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mnemotécnica importada es incorrecta",</v>
      </c>
      <c r="V1667" s="12" t="str">
        <f t="shared" si="499"/>
        <v>  "tagImportWrong": "A chave privada ou frase mnemônica importada está incorreta",</v>
      </c>
      <c r="W1667" s="12" t="str">
        <f t="shared" si="500"/>
        <v>  "tagImportWrong": "La clave privada o frase mnemotécnica importada es incorrecta",</v>
      </c>
      <c r="X1667" s="12" t="str">
        <f t="shared" si="501"/>
        <v>  "tagImportWrong": "インポートされた秘密キーまたはニーモニックフレーズが正しくありません",</v>
      </c>
      <c r="Y1667" s="12" t="str">
        <f t="shared" si="502"/>
        <v>  "tagImportWrong": "가져온 개인 키 또는 니모닉 문구가 올바르지 않습니다.",</v>
      </c>
      <c r="Z1667" s="12" t="str">
        <f t="shared" si="503"/>
        <v>  "tagImportWrong": "Khóa riêng hoặc cụm từ ghi nhớ đã nhập không chính xác",</v>
      </c>
      <c r="AA1667" s="12" t="str">
        <f t="shared" si="504"/>
        <v>  "tagImportWrong": "",</v>
      </c>
      <c r="AB1667" s="12" t="str">
        <f t="shared" si="505"/>
        <v>  "tagImportWrong": "",</v>
      </c>
      <c r="AC1667" s="12" t="str">
        <f t="shared" si="506"/>
        <v>  "tagImportWrong": "",</v>
      </c>
    </row>
    <row r="1668" ht="71.75" spans="1:29">
      <c r="A1668" s="12">
        <f t="shared" si="493"/>
        <v>101666</v>
      </c>
      <c r="B1668" s="13" t="s">
        <v>18596</v>
      </c>
      <c r="C1668" s="34" t="s">
        <v>2825</v>
      </c>
      <c r="D1668" s="14" t="s">
        <v>2826</v>
      </c>
      <c r="E1668" s="15" t="s">
        <v>2826</v>
      </c>
      <c r="F1668" s="38" t="s">
        <v>2827</v>
      </c>
      <c r="G1668" s="16" t="s">
        <v>18597</v>
      </c>
      <c r="H1668" s="14" t="s">
        <v>18597</v>
      </c>
      <c r="I1668" s="14" t="s">
        <v>18598</v>
      </c>
      <c r="J1668" s="14" t="s">
        <v>18599</v>
      </c>
      <c r="K1668" s="14" t="s">
        <v>18600</v>
      </c>
      <c r="L1668" s="16" t="s">
        <v>18601</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"configurar la clave",</v>
      </c>
      <c r="V1668" s="12" t="str">
        <f t="shared" si="499"/>
        <v>  "tagSetPassword": "configurar senha",</v>
      </c>
      <c r="W1668" s="12" t="str">
        <f t="shared" si="500"/>
        <v>  "tagSetPassword": "configurar la clave",</v>
      </c>
      <c r="X1668" s="12" t="str">
        <f t="shared" si="501"/>
        <v>  "tagSetPassword": "パスワードを設定してください",</v>
      </c>
      <c r="Y1668" s="12" t="str">
        <f t="shared" si="502"/>
        <v>  "tagSetPassword": "암호를 설정하세요",</v>
      </c>
      <c r="Z1668" s="12" t="str">
        <f t="shared" si="503"/>
        <v>  "tagSetPassword": "đặt mật khẩu",</v>
      </c>
      <c r="AA1668" s="12" t="str">
        <f t="shared" si="504"/>
        <v>  "tagSetPassword": "",</v>
      </c>
      <c r="AB1668" s="12" t="str">
        <f t="shared" si="505"/>
        <v>  "tagSetPassword": "",</v>
      </c>
      <c r="AC1668" s="12" t="str">
        <f t="shared" si="506"/>
        <v>  "tagSetPassword": "",</v>
      </c>
    </row>
    <row r="1669" ht="71.75" spans="1:29">
      <c r="A1669" s="12">
        <f t="shared" si="493"/>
        <v>101667</v>
      </c>
      <c r="B1669" s="13" t="s">
        <v>18602</v>
      </c>
      <c r="C1669" s="34" t="s">
        <v>18603</v>
      </c>
      <c r="D1669" s="14" t="s">
        <v>18604</v>
      </c>
      <c r="E1669" s="15" t="s">
        <v>18604</v>
      </c>
      <c r="F1669" s="38" t="s">
        <v>1475</v>
      </c>
      <c r="G1669" s="16" t="s">
        <v>18605</v>
      </c>
      <c r="H1669" s="14" t="s">
        <v>18605</v>
      </c>
      <c r="I1669" s="14" t="s">
        <v>18606</v>
      </c>
      <c r="J1669" s="14" t="s">
        <v>18607</v>
      </c>
      <c r="K1669" s="14" t="s">
        <v>1480</v>
      </c>
      <c r="L1669" s="16" t="s">
        <v>10944</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"Verificar contraseña",</v>
      </c>
      <c r="V1669" s="12" t="str">
        <f t="shared" si="499"/>
        <v>  "tagConfirmPassword": "verifique a senha",</v>
      </c>
      <c r="W1669" s="12" t="str">
        <f t="shared" si="500"/>
        <v>  "tagConfirmPassword": "Verificar contraseña",</v>
      </c>
      <c r="X1669" s="12" t="str">
        <f t="shared" si="501"/>
        <v>  "tagConfirmPassword": "パスワードを照合します",</v>
      </c>
      <c r="Y1669" s="12" t="str">
        <f t="shared" si="502"/>
        <v>  "tagConfirmPassword": "비밀번호 확인",</v>
      </c>
      <c r="Z1669" s="12" t="str">
        <f t="shared" si="503"/>
        <v>  "tagConfirmPassword": "Xác nhận lại mật khẩu",</v>
      </c>
      <c r="AA1669" s="12" t="str">
        <f t="shared" si="504"/>
        <v>  "tagConfirmPassword": "",</v>
      </c>
      <c r="AB1669" s="12" t="str">
        <f t="shared" si="505"/>
        <v>  "tagConfirmPassword": "",</v>
      </c>
      <c r="AC1669" s="12" t="str">
        <f t="shared" si="506"/>
        <v>  "tagConfirmPassword": "",</v>
      </c>
    </row>
    <row r="1670" ht="129.75" spans="1:29">
      <c r="A1670" s="12">
        <f t="shared" si="493"/>
        <v>101668</v>
      </c>
      <c r="B1670" s="13" t="s">
        <v>18608</v>
      </c>
      <c r="C1670" s="34" t="s">
        <v>18609</v>
      </c>
      <c r="D1670" s="14" t="s">
        <v>18610</v>
      </c>
      <c r="E1670" s="15" t="s">
        <v>18610</v>
      </c>
      <c r="F1670" s="38" t="s">
        <v>18611</v>
      </c>
      <c r="G1670" s="16" t="s">
        <v>18612</v>
      </c>
      <c r="H1670" s="14" t="s">
        <v>18612</v>
      </c>
      <c r="I1670" s="14" t="s">
        <v>18613</v>
      </c>
      <c r="J1670" s="14" t="s">
        <v>18614</v>
      </c>
      <c r="K1670" s="14" t="s">
        <v>18615</v>
      </c>
      <c r="L1670" s="16" t="s">
        <v>18616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dos contraseñas son inconsistentes, restablezca la contraseña.",</v>
      </c>
      <c r="V1670" s="12" t="str">
        <f t="shared" si="499"/>
        <v>  "textPasswordNotMatch": "As duas senhas são inconsistentes, redefina a senha.",</v>
      </c>
      <c r="W1670" s="12" t="str">
        <f t="shared" si="500"/>
        <v>  "textPasswordNotMatch": "Las dos contraseñas son inconsistentes, restablezca la contraseña.",</v>
      </c>
      <c r="X1670" s="12" t="str">
        <f t="shared" si="501"/>
        <v>  "textPasswordNotMatch": "2 つのパスワードが一致しません。パスワードをリセットしてください。",</v>
      </c>
      <c r="Y1670" s="12" t="str">
        <f t="shared" si="502"/>
        <v>  "textPasswordNotMatch": "두 비밀번호가 일치하지 않습니다. 비밀번호를 재설정하세요.",</v>
      </c>
      <c r="Z1670" s="12" t="str">
        <f t="shared" si="503"/>
        <v>  "textPasswordNotMatch": "Hai mật khẩu không nhất quán, vui lòng đặt lại mật khẩu.",</v>
      </c>
      <c r="AA1670" s="12" t="str">
        <f t="shared" si="504"/>
        <v>  "textPasswordNotMatch": "",</v>
      </c>
      <c r="AB1670" s="12" t="str">
        <f t="shared" si="505"/>
        <v>  "textPasswordNotMatch": "",</v>
      </c>
      <c r="AC1670" s="12" t="str">
        <f t="shared" si="506"/>
        <v>  "textPasswordNotMatch": "",</v>
      </c>
    </row>
    <row r="1671" ht="199.75" spans="1:29">
      <c r="A1671" s="12">
        <f t="shared" si="493"/>
        <v>101669</v>
      </c>
      <c r="B1671" s="13" t="s">
        <v>18617</v>
      </c>
      <c r="C1671" s="34" t="s">
        <v>18618</v>
      </c>
      <c r="D1671" s="14" t="s">
        <v>18619</v>
      </c>
      <c r="E1671" s="15" t="s">
        <v>18619</v>
      </c>
      <c r="F1671" s="38" t="s">
        <v>18620</v>
      </c>
      <c r="G1671" s="16" t="s">
        <v>18621</v>
      </c>
      <c r="H1671" s="14" t="s">
        <v>18621</v>
      </c>
      <c r="I1671" s="14" t="s">
        <v>18622</v>
      </c>
      <c r="J1671" s="14" t="s">
        <v>18623</v>
      </c>
      <c r="K1671" s="14" t="s">
        <v>18624</v>
      </c>
      <c r="L1671" s="16" t="s">
        <v>18625</v>
      </c>
      <c r="Q1671" s="12" t="str">
        <f t="shared" si="494"/>
        <v>  "textOnlyregistered": "仅支持注册用户导入钱包，新用户请使用邮箱注册。",</v>
      </c>
      <c r="R1671" s="12" t="str">
        <f t="shared" si="495"/>
        <v>  "textOnlyregistered": "僅支援註冊用戶匯入錢包，新用戶請使用郵箱註冊。",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billeteras; los nuevos usuarios deben utilizar su dirección de correo electrónico para registrarse.",</v>
      </c>
      <c r="V1671" s="12" t="str">
        <f t="shared" si="499"/>
        <v>  "textOnlyregistered": "Apenas usuários registrados têm suporte para importar carteiras; novos usuários, por favor, usem seus endereços de e-mail para se registrar.",</v>
      </c>
      <c r="W1671" s="12" t="str">
        <f t="shared" si="500"/>
        <v>  "textOnlyregistered": "Solo los usuarios registrados pueden importar billeteras; los nuevos usuarios deben utilizar su dirección de correo electrónico para registrarse.",</v>
      </c>
      <c r="X1671" s="12" t="str">
        <f t="shared" si="501"/>
        <v>  "textOnlyregistered": "ウォレットのインポートは登録ユーザーのみがサポートされています。新規ユーザーは電子メール アドレスを使用して登録してください。",</v>
      </c>
      <c r="Y1671" s="12" t="str">
        <f t="shared" si="502"/>
        <v>  "textOnlyregistered": "등록된 사용자만 지갑 가져오기가 지원되며, 신규 사용자는 이메일 주소를 사용하여 등록하시기 바랍니다.",</v>
      </c>
      <c r="Z1671" s="12" t="str">
        <f t="shared" si="503"/>
        <v>  "textOnlyregistered": "Chỉ người dùng đã đăng ký mới được hỗ trợ nhập ví, người dùng mới vui lòng sử dụng địa chỉ email của họ để đăng ký.",</v>
      </c>
      <c r="AA1671" s="12" t="str">
        <f t="shared" si="504"/>
        <v>  "textOnlyregistered": "",</v>
      </c>
      <c r="AB1671" s="12" t="str">
        <f t="shared" si="505"/>
        <v>  "textOnlyregistered": "",</v>
      </c>
      <c r="AC1671" s="12" t="str">
        <f t="shared" si="506"/>
        <v>  "textOnlyregistered": "",</v>
      </c>
    </row>
    <row r="1672" ht="71.75" spans="1:29">
      <c r="A1672" s="12">
        <f t="shared" si="493"/>
        <v>101670</v>
      </c>
      <c r="B1672" s="13" t="s">
        <v>18626</v>
      </c>
      <c r="C1672" s="34" t="s">
        <v>18627</v>
      </c>
      <c r="D1672" s="14" t="s">
        <v>18628</v>
      </c>
      <c r="E1672" s="15" t="s">
        <v>18628</v>
      </c>
      <c r="F1672" s="38" t="s">
        <v>18629</v>
      </c>
      <c r="G1672" s="16" t="s">
        <v>18630</v>
      </c>
      <c r="H1672" s="14" t="s">
        <v>18630</v>
      </c>
      <c r="I1672" s="14" t="s">
        <v>18631</v>
      </c>
      <c r="J1672" s="14" t="s">
        <v>18632</v>
      </c>
      <c r="K1672" s="14" t="s">
        <v>18633</v>
      </c>
      <c r="L1672" s="16" t="s">
        <v>18634</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"Cartera no registrada",</v>
      </c>
      <c r="V1672" s="12" t="str">
        <f t="shared" si="499"/>
        <v>  "textNotRegistered": "Carteira não cadastrada",</v>
      </c>
      <c r="W1672" s="12" t="str">
        <f t="shared" si="500"/>
        <v>  "textNotRegistered": "Cartera no registrada",</v>
      </c>
      <c r="X1672" s="12" t="str">
        <f t="shared" si="501"/>
        <v>  "textNotRegistered": "ウォレットが登録されていません",</v>
      </c>
      <c r="Y1672" s="12" t="str">
        <f t="shared" si="502"/>
        <v>  "textNotRegistered": "지갑이 등록되지 않았습니다",</v>
      </c>
      <c r="Z1672" s="12" t="str">
        <f t="shared" si="503"/>
        <v>  "textNotRegistered": "Ví chưa được đăng ký",</v>
      </c>
      <c r="AA1672" s="12" t="str">
        <f t="shared" si="504"/>
        <v>  "textNotRegistered": "",</v>
      </c>
      <c r="AB1672" s="12" t="str">
        <f t="shared" si="505"/>
        <v>  "textNotRegistered": "",</v>
      </c>
      <c r="AC1672" s="12" t="str">
        <f t="shared" si="506"/>
        <v>  "textNotRegistered": "",</v>
      </c>
    </row>
    <row r="1673" ht="149.75" spans="1:29">
      <c r="A1673" s="12">
        <f t="shared" si="493"/>
        <v>101671</v>
      </c>
      <c r="B1673" s="13" t="s">
        <v>18635</v>
      </c>
      <c r="C1673" s="34" t="s">
        <v>18636</v>
      </c>
      <c r="D1673" s="14" t="s">
        <v>18637</v>
      </c>
      <c r="E1673" s="15" t="s">
        <v>18637</v>
      </c>
      <c r="F1673" s="38" t="s">
        <v>18638</v>
      </c>
      <c r="G1673" s="16" t="s">
        <v>18639</v>
      </c>
      <c r="H1673" s="14" t="s">
        <v>18639</v>
      </c>
      <c r="I1673" s="14" t="s">
        <v>18640</v>
      </c>
      <c r="J1673" s="14" t="s">
        <v>18641</v>
      </c>
      <c r="K1673" s="14" t="s">
        <v>18642</v>
      </c>
      <c r="L1673" s="16" t="s">
        <v>18643</v>
      </c>
      <c r="Q1673" s="12" t="str">
        <f t="shared" si="494"/>
        <v>  "textPlzSign": "您导入的钱包未注册Socrates，请使用邮箱进行注册",</v>
      </c>
      <c r="R1673" s="12" t="str">
        <f t="shared" si="495"/>
        <v>  "textPlzSign": "您匯入的錢包未註冊Socrates，請使用郵箱進行註冊",</v>
      </c>
      <c r="S1673" s="12" t="str">
        <f t="shared" si="496"/>
        <v>  "textPlzSign": "您匯入的錢包未註冊Socrates，請使用郵箱進行註冊",</v>
      </c>
      <c r="T1673" s="12" t="str">
        <f t="shared" si="497"/>
        <v>  "textPlzSign": "The wallet imported is not registered on Socrates. Please sign up with email.",</v>
      </c>
      <c r="U1673" s="12" t="str">
        <f t="shared" si="498"/>
        <v>  "textPlzSign": "La billetera que importó no está registrada en Sócrates. Utilice su correo electrónico para registrarse.",</v>
      </c>
      <c r="V1673" s="12" t="str">
        <f t="shared" si="499"/>
        <v>  "textPlzSign": "A carteira que você importou não está cadastrada no Sócrates, por favor utilize seu e-mail para se cadastrar.",</v>
      </c>
      <c r="W1673" s="12" t="str">
        <f t="shared" si="500"/>
        <v>  "textPlzSign": "La billetera que importó no está registrada en Sócrates. Utilice su correo electrónico para registrarse.",</v>
      </c>
      <c r="X1673" s="12" t="str">
        <f t="shared" si="501"/>
        <v>  "textPlzSign": "インポートしたウォレットは Socrates に登録されていません。メールアドレスを使用して登録してください。",</v>
      </c>
      <c r="Y1673" s="12" t="str">
        <f t="shared" si="502"/>
        <v>  "textPlzSign": "가져온 지갑은 소크라테스에 등록되어 있지 않습니다. 이메일을 사용하여 등록해 주세요.",</v>
      </c>
      <c r="Z1673" s="12" t="str">
        <f t="shared" si="503"/>
        <v>  "textPlzSign": "Ví bạn đã nhập chưa được đăng ký với Socrates, vui lòng sử dụng email của bạn để đăng ký.",</v>
      </c>
      <c r="AA1673" s="12" t="str">
        <f t="shared" si="504"/>
        <v>  "textPlzSign": "",</v>
      </c>
      <c r="AB1673" s="12" t="str">
        <f t="shared" si="505"/>
        <v>  "textPlzSign": "",</v>
      </c>
      <c r="AC1673" s="12" t="str">
        <f t="shared" si="506"/>
        <v>  "textPlzSign": "",</v>
      </c>
    </row>
    <row r="1674" ht="87.75" spans="1:29">
      <c r="A1674" s="12">
        <f t="shared" si="493"/>
        <v>101672</v>
      </c>
      <c r="B1674" s="13" t="s">
        <v>18644</v>
      </c>
      <c r="C1674" s="34" t="s">
        <v>18645</v>
      </c>
      <c r="D1674" s="14" t="s">
        <v>18646</v>
      </c>
      <c r="E1674" s="15" t="s">
        <v>18646</v>
      </c>
      <c r="F1674" s="38" t="s">
        <v>3746</v>
      </c>
      <c r="G1674" s="16" t="s">
        <v>18647</v>
      </c>
      <c r="H1674" s="14" t="s">
        <v>18647</v>
      </c>
      <c r="I1674" s="14" t="s">
        <v>18648</v>
      </c>
      <c r="J1674" s="14" t="s">
        <v>18649</v>
      </c>
      <c r="K1674" s="14" t="s">
        <v>18650</v>
      </c>
      <c r="L1674" s="16" t="s">
        <v>3752</v>
      </c>
      <c r="Q1674" s="12" t="str">
        <f t="shared" si="494"/>
        <v>  "textSignupEmail": "使用邮箱注册",</v>
      </c>
      <c r="R1674" s="12" t="str">
        <f t="shared" si="495"/>
        <v>  "textSignupEmail": "使用郵箱註冊",</v>
      </c>
      <c r="S1674" s="12" t="str">
        <f t="shared" si="496"/>
        <v>  "textSignupEmail": "使用郵箱註冊",</v>
      </c>
      <c r="T1674" s="12" t="str">
        <f t="shared" si="497"/>
        <v>  "textSignupEmail": "Sign up with email",</v>
      </c>
      <c r="U1674" s="12" t="str">
        <f t="shared" si="498"/>
        <v>  "textSignupEmail": "Regístrese mediante correo electrónico",</v>
      </c>
      <c r="V1674" s="12" t="str">
        <f t="shared" si="499"/>
        <v>  "textSignupEmail": "Cadastre-se usando e-mail",</v>
      </c>
      <c r="W1674" s="12" t="str">
        <f t="shared" si="500"/>
        <v>  "textSignupEmail": "Regístrese mediante correo electrónico",</v>
      </c>
      <c r="X1674" s="12" t="str">
        <f t="shared" si="501"/>
        <v>  "textSignupEmail": "メールを使用して登録する",</v>
      </c>
      <c r="Y1674" s="12" t="str">
        <f t="shared" si="502"/>
        <v>  "textSignupEmail": "이메일을 사용하여 등록",</v>
      </c>
      <c r="Z1674" s="12" t="str">
        <f t="shared" si="503"/>
        <v>  "textSignupEmail": "Đăng ký bằng email",</v>
      </c>
      <c r="AA1674" s="12" t="str">
        <f t="shared" si="504"/>
        <v>  "textSignupEmail": "",</v>
      </c>
      <c r="AB1674" s="12" t="str">
        <f t="shared" si="505"/>
        <v>  "textSignupEmail": "",</v>
      </c>
      <c r="AC1674" s="12" t="str">
        <f t="shared" si="506"/>
        <v>  "textSignupEmail": "",</v>
      </c>
    </row>
    <row r="1675" ht="86.75" spans="1:29">
      <c r="A1675" s="12">
        <f t="shared" si="493"/>
        <v>101673</v>
      </c>
      <c r="B1675" s="13" t="s">
        <v>18651</v>
      </c>
      <c r="C1675" s="34" t="s">
        <v>12133</v>
      </c>
      <c r="D1675" s="14" t="s">
        <v>12134</v>
      </c>
      <c r="E1675" s="15" t="s">
        <v>12134</v>
      </c>
      <c r="F1675" s="38" t="s">
        <v>12135</v>
      </c>
      <c r="G1675" s="16" t="s">
        <v>18652</v>
      </c>
      <c r="H1675" s="14" t="s">
        <v>18652</v>
      </c>
      <c r="I1675" s="14" t="s">
        <v>18653</v>
      </c>
      <c r="J1675" s="14" t="s">
        <v>18654</v>
      </c>
      <c r="K1675" s="14" t="s">
        <v>18655</v>
      </c>
      <c r="L1675" s="16" t="s">
        <v>12140</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"la cuenta ya existe",</v>
      </c>
      <c r="V1675" s="12" t="str">
        <f t="shared" si="499"/>
        <v>  "textAccountExists": "essa conta já existe",</v>
      </c>
      <c r="W1675" s="12" t="str">
        <f t="shared" si="500"/>
        <v>  "textAccountExists": "la cuenta ya existe",</v>
      </c>
      <c r="X1675" s="12" t="str">
        <f t="shared" si="501"/>
        <v>  "textAccountExists": "アカウントはすでに存在しています",</v>
      </c>
      <c r="Y1675" s="12" t="str">
        <f t="shared" si="502"/>
        <v>  "textAccountExists": "계정이 이미 존재합니다.",</v>
      </c>
      <c r="Z1675" s="12" t="str">
        <f t="shared" si="503"/>
        <v>  "textAccountExists": "Tài khoản đã tồn tại",</v>
      </c>
      <c r="AA1675" s="12" t="str">
        <f t="shared" si="504"/>
        <v>  "textAccountExists": "",</v>
      </c>
      <c r="AB1675" s="12" t="str">
        <f t="shared" si="505"/>
        <v>  "textAccountExists": "",</v>
      </c>
      <c r="AC1675" s="12" t="str">
        <f t="shared" si="506"/>
        <v>  "textAccountExists": "",</v>
      </c>
    </row>
    <row r="1676" ht="208.75" spans="1:29">
      <c r="A1676" s="12">
        <f t="shared" si="493"/>
        <v>101674</v>
      </c>
      <c r="B1676" s="13" t="s">
        <v>18656</v>
      </c>
      <c r="C1676" s="34" t="s">
        <v>18657</v>
      </c>
      <c r="D1676" s="14" t="s">
        <v>18658</v>
      </c>
      <c r="E1676" s="15" t="s">
        <v>18658</v>
      </c>
      <c r="F1676" s="38" t="s">
        <v>18659</v>
      </c>
      <c r="G1676" s="16" t="s">
        <v>18660</v>
      </c>
      <c r="H1676" s="14" t="s">
        <v>18660</v>
      </c>
      <c r="I1676" s="14" t="s">
        <v>18661</v>
      </c>
      <c r="J1676" s="14" t="s">
        <v>18662</v>
      </c>
      <c r="K1676" s="14" t="s">
        <v>18663</v>
      </c>
      <c r="L1676" s="16" t="s">
        <v>18664</v>
      </c>
      <c r="Q1676" s="12" t="str">
        <f t="shared" si="494"/>
        <v>  "textViaEmail": "您导入的钱包为Magic.link钱包，为了您账户的安全，建议使用邮箱继续登录",</v>
      </c>
      <c r="R1676" s="12" t="str">
        <f t="shared" si="495"/>
        <v>  "textViaEmail": "您匯入的錢包為Magic.link錢包，為了您帳號的安全，建議使用信箱繼續登入",</v>
      </c>
      <c r="S1676" s="12" t="str">
        <f t="shared" si="496"/>
        <v>  "textViaEmail": "您匯入的錢包為Magic.link錢包，為了您帳號的安全，建議使用信箱繼續登入",</v>
      </c>
      <c r="T1676" s="12" t="str">
        <f t="shared" si="497"/>
        <v>  "textViaEmail": "The wallet you are importing is a Magic Wallet. For account security, it's recommended to log in via e-mail.",</v>
      </c>
      <c r="U1676" s="12" t="str">
        <f t="shared" si="498"/>
        <v>  "textViaEmail": "La billetera que importó es la billetera Magic.link. Para la seguridad de su cuenta, se recomienda continuar iniciando sesión con su dirección de correo electrónico.",</v>
      </c>
      <c r="V1676" s="12" t="str">
        <f t="shared" si="499"/>
        <v>  "textViaEmail": "A carteira que você importou é a carteira Magic.link. Para segurança da sua conta, é recomendável continuar fazendo login usando seu endereço de e-mail.",</v>
      </c>
      <c r="W1676" s="12" t="str">
        <f t="shared" si="500"/>
        <v>  "textViaEmail": "La billetera que importó es la billetera Magic.link. Para la seguridad de su cuenta, se recomienda continuar iniciando sesión con su dirección de correo electrónico.",</v>
      </c>
      <c r="X1676" s="12" t="str">
        <f t="shared" si="501"/>
        <v>  "textViaEmail": "インポートしたウォレットは Magic.link ウォレットです。アカウントのセキュリティのため、メール アドレスを使用してログインし続けることをお勧めします。",</v>
      </c>
      <c r="Y1676" s="12" t="str">
        <f t="shared" si="502"/>
        <v>  "textViaEmail": "불러오신 지갑은 Magic.link 지갑입니다. 계정 보안을 위해 이메일 주소로 계속 로그인하시는 것을 권장드립니다.",</v>
      </c>
      <c r="Z1676" s="12" t="str">
        <f t="shared" si="503"/>
        <v>  "textViaEmail": "Ví bạn đã nhập là ví Magic.link. Để bảo mật tài khoản, bạn nên tiếp tục đăng nhập bằng địa chỉ email của mình.",</v>
      </c>
      <c r="AA1676" s="12" t="str">
        <f t="shared" si="504"/>
        <v>  "textViaEmail": "",</v>
      </c>
      <c r="AB1676" s="12" t="str">
        <f t="shared" si="505"/>
        <v>  "textViaEmail": "",</v>
      </c>
      <c r="AC1676" s="12" t="str">
        <f t="shared" si="506"/>
        <v>  "textViaEmail": "",</v>
      </c>
    </row>
    <row r="1677" ht="62.75" spans="1:29">
      <c r="A1677" s="12">
        <f t="shared" si="493"/>
        <v>101675</v>
      </c>
      <c r="B1677" s="13" t="s">
        <v>18665</v>
      </c>
      <c r="C1677" s="34" t="s">
        <v>18666</v>
      </c>
      <c r="D1677" s="14" t="s">
        <v>18667</v>
      </c>
      <c r="E1677" s="15" t="s">
        <v>18667</v>
      </c>
      <c r="F1677" s="38" t="s">
        <v>18668</v>
      </c>
      <c r="G1677" s="16" t="s">
        <v>18669</v>
      </c>
      <c r="H1677" s="14" t="s">
        <v>18669</v>
      </c>
      <c r="I1677" s="14" t="s">
        <v>18670</v>
      </c>
      <c r="J1677" s="14" t="s">
        <v>18671</v>
      </c>
      <c r="K1677" s="14" t="s">
        <v>18672</v>
      </c>
      <c r="L1677" s="16" t="s">
        <v>18673</v>
      </c>
      <c r="Q1677" s="12" t="str">
        <f t="shared" si="494"/>
        <v>  "textLinkEmail": "关联邮箱",</v>
      </c>
      <c r="R1677" s="12" t="str">
        <f t="shared" si="495"/>
        <v>  "textLinkEmail": "關聯信箱",</v>
      </c>
      <c r="S1677" s="12" t="str">
        <f t="shared" si="496"/>
        <v>  "textLinkEmail": "關聯信箱",</v>
      </c>
      <c r="T1677" s="12" t="str">
        <f t="shared" si="497"/>
        <v>  "textLinkEmail": "Link email",</v>
      </c>
      <c r="U1677" s="12" t="str">
        <f t="shared" si="498"/>
        <v>  "textLinkEmail": "Correo electrónico asociado",</v>
      </c>
      <c r="V1677" s="12" t="str">
        <f t="shared" si="499"/>
        <v>  "textLinkEmail": "E-mail associado",</v>
      </c>
      <c r="W1677" s="12" t="str">
        <f t="shared" si="500"/>
        <v>  "textLinkEmail": "Correo electrónico asociado",</v>
      </c>
      <c r="X1677" s="12" t="str">
        <f t="shared" si="501"/>
        <v>  "textLinkEmail": "関連する電子メール",</v>
      </c>
      <c r="Y1677" s="12" t="str">
        <f t="shared" si="502"/>
        <v>  "textLinkEmail": "연결된 이메일",</v>
      </c>
      <c r="Z1677" s="12" t="str">
        <f t="shared" si="503"/>
        <v>  "textLinkEmail": "Email liên kết",</v>
      </c>
      <c r="AA1677" s="12" t="str">
        <f t="shared" si="504"/>
        <v>  "textLinkEmail": "",</v>
      </c>
      <c r="AB1677" s="12" t="str">
        <f t="shared" si="505"/>
        <v>  "textLinkEmail": "",</v>
      </c>
      <c r="AC1677" s="12" t="str">
        <f t="shared" si="506"/>
        <v>  "textLinkEmail": "",</v>
      </c>
    </row>
    <row r="1678" ht="87.75" spans="1:29">
      <c r="A1678" s="12">
        <f t="shared" si="493"/>
        <v>101676</v>
      </c>
      <c r="B1678" s="13" t="s">
        <v>18674</v>
      </c>
      <c r="C1678" s="34" t="s">
        <v>18675</v>
      </c>
      <c r="D1678" s="14" t="s">
        <v>18676</v>
      </c>
      <c r="E1678" s="15" t="s">
        <v>18676</v>
      </c>
      <c r="F1678" s="38" t="s">
        <v>18677</v>
      </c>
      <c r="G1678" s="16" t="s">
        <v>18678</v>
      </c>
      <c r="H1678" s="14" t="s">
        <v>18678</v>
      </c>
      <c r="I1678" s="14" t="s">
        <v>18679</v>
      </c>
      <c r="J1678" s="14" t="s">
        <v>18680</v>
      </c>
      <c r="K1678" s="14" t="s">
        <v>18681</v>
      </c>
      <c r="L1678" s="16" t="s">
        <v>518</v>
      </c>
      <c r="Q1678" s="12" t="str">
        <f t="shared" si="494"/>
        <v>  "textLoginEmail": "使用邮箱登录",</v>
      </c>
      <c r="R1678" s="12" t="str">
        <f t="shared" si="495"/>
        <v>  "textLoginEmail": "使用郵箱登入",</v>
      </c>
      <c r="S1678" s="12" t="str">
        <f t="shared" si="496"/>
        <v>  "textLoginEmail": "使用郵箱登入",</v>
      </c>
      <c r="T1678" s="12" t="str">
        <f t="shared" si="497"/>
        <v>  "textLoginEmail": "Log in with email",</v>
      </c>
      <c r="U1678" s="12" t="str">
        <f t="shared" si="498"/>
        <v>  "textLoginEmail": "Iniciar sesión mediante correo electrónico",</v>
      </c>
      <c r="V1678" s="12" t="str">
        <f t="shared" si="499"/>
        <v>  "textLoginEmail": "Faça login usando e-mail",</v>
      </c>
      <c r="W1678" s="12" t="str">
        <f t="shared" si="500"/>
        <v>  "textLoginEmail": "Iniciar sesión mediante correo electrónico",</v>
      </c>
      <c r="X1678" s="12" t="str">
        <f t="shared" si="501"/>
        <v>  "textLoginEmail": "電子メールを使用してログインする",</v>
      </c>
      <c r="Y1678" s="12" t="str">
        <f t="shared" si="502"/>
        <v>  "textLoginEmail": "이메일을 사용하여 로그인",</v>
      </c>
      <c r="Z1678" s="12" t="str">
        <f t="shared" si="503"/>
        <v>  "textLoginEmail": "Đăng nhập bằng email",</v>
      </c>
      <c r="AA1678" s="12" t="str">
        <f t="shared" si="504"/>
        <v>  "textLoginEmail": "",</v>
      </c>
      <c r="AB1678" s="12" t="str">
        <f t="shared" si="505"/>
        <v>  "textLoginEmail": "",</v>
      </c>
      <c r="AC1678" s="12" t="str">
        <f t="shared" si="506"/>
        <v>  "textLoginEmail": "",</v>
      </c>
    </row>
    <row r="1679" ht="101.75" spans="1:29">
      <c r="A1679" s="12">
        <f t="shared" si="493"/>
        <v>101677</v>
      </c>
      <c r="B1679" s="13" t="s">
        <v>18682</v>
      </c>
      <c r="C1679" s="34" t="s">
        <v>18683</v>
      </c>
      <c r="D1679" s="15" t="s">
        <v>18684</v>
      </c>
      <c r="E1679" s="15" t="s">
        <v>18684</v>
      </c>
      <c r="F1679" s="38" t="s">
        <v>18685</v>
      </c>
      <c r="G1679" s="16" t="s">
        <v>18686</v>
      </c>
      <c r="H1679" s="14" t="s">
        <v>18686</v>
      </c>
      <c r="I1679" s="14" t="s">
        <v>18687</v>
      </c>
      <c r="J1679" s="14" t="s">
        <v>18688</v>
      </c>
      <c r="K1679" s="14" t="s">
        <v>18689</v>
      </c>
      <c r="L1679" s="16" t="s">
        <v>18690</v>
      </c>
      <c r="Q1679" s="12" t="str">
        <f t="shared" si="494"/>
        <v>  "texUseLinked": "请使用关联了{value1}的钱包",</v>
      </c>
      <c r="R1679" s="12" t="str">
        <f t="shared" si="495"/>
        <v>  "texUseLinked": "請使用關聯了{value1}的錢包",</v>
      </c>
      <c r="S1679" s="12" t="str">
        <f t="shared" si="496"/>
        <v>  "texUseLinked": "請使用關聯了{value1}的錢包",</v>
      </c>
      <c r="T1679" s="12" t="str">
        <f t="shared" si="497"/>
        <v>  "texUseLinked": "Use the wallet linked to {value1}.",</v>
      </c>
      <c r="U1679" s="12" t="str">
        <f t="shared" si="498"/>
        <v>  "texUseLinked": "Utilice la billetera asociada con {value1}",</v>
      </c>
      <c r="V1679" s="12" t="str">
        <f t="shared" si="499"/>
        <v>  "texUseLinked": "Use a carteira associada a {value1}",</v>
      </c>
      <c r="W1679" s="12" t="str">
        <f t="shared" si="500"/>
        <v>  "texUseLinked": "Utilice la billetera asociada con {value1}",</v>
      </c>
      <c r="X1679" s="12" t="str">
        <f t="shared" si="501"/>
        <v>  "texUseLinked": "{value1} に関連付けられたウォレットを使用してください",</v>
      </c>
      <c r="Y1679" s="12" t="str">
        <f t="shared" si="502"/>
        <v>  "texUseLinked": "{value1}과(와) 연결된 지갑을 사용해 주세요",</v>
      </c>
      <c r="Z1679" s="12" t="str">
        <f t="shared" si="503"/>
        <v>  "texUseLinked": "Vui lòng sử dụng ví được liên kết với {value1}",</v>
      </c>
      <c r="AA1679" s="12" t="str">
        <f t="shared" si="504"/>
        <v>  "texUseLinked": "",</v>
      </c>
      <c r="AB1679" s="12" t="str">
        <f t="shared" si="505"/>
        <v>  "texUseLinked": "",</v>
      </c>
      <c r="AC1679" s="12" t="str">
        <f t="shared" si="506"/>
        <v>  "texUseLinked": "",</v>
      </c>
    </row>
    <row r="1680" ht="86.75" spans="1:29">
      <c r="A1680" s="12">
        <f t="shared" si="493"/>
        <v>101678</v>
      </c>
      <c r="B1680" s="13" t="s">
        <v>18691</v>
      </c>
      <c r="C1680" s="34" t="s">
        <v>18692</v>
      </c>
      <c r="D1680" s="14" t="s">
        <v>18693</v>
      </c>
      <c r="E1680" s="15" t="s">
        <v>18693</v>
      </c>
      <c r="F1680" s="38" t="s">
        <v>18694</v>
      </c>
      <c r="G1680" s="16" t="s">
        <v>18695</v>
      </c>
      <c r="H1680" s="14" t="s">
        <v>18695</v>
      </c>
      <c r="I1680" s="14" t="s">
        <v>18696</v>
      </c>
      <c r="J1680" s="14" t="s">
        <v>18697</v>
      </c>
      <c r="K1680" s="14" t="s">
        <v>18698</v>
      </c>
      <c r="L1680" s="16" t="s">
        <v>18699</v>
      </c>
      <c r="Q1680" s="12" t="str">
        <f t="shared" si="494"/>
        <v>  "textCancelled": "已取消导入钱包",</v>
      </c>
      <c r="R1680" s="12" t="str">
        <f t="shared" si="495"/>
        <v>  "textCancelled": "已取消導入錢包",</v>
      </c>
      <c r="S1680" s="12" t="str">
        <f t="shared" si="496"/>
        <v>  "textCancelled": "已取消導入錢包",</v>
      </c>
      <c r="T1680" s="12" t="str">
        <f t="shared" si="497"/>
        <v>  "textCancelled": "Cancelled importing wallet",</v>
      </c>
      <c r="U1680" s="12" t="str">
        <f t="shared" si="498"/>
        <v>  "textCancelled": "Importación de billetera cancelada",</v>
      </c>
      <c r="V1680" s="12" t="str">
        <f t="shared" si="499"/>
        <v>  "textCancelled": "Importação de carteira cancelada",</v>
      </c>
      <c r="W1680" s="12" t="str">
        <f t="shared" si="500"/>
        <v>  "textCancelled": "Importación de billetera cancelada",</v>
      </c>
      <c r="X1680" s="12" t="str">
        <f t="shared" si="501"/>
        <v>  "textCancelled": "ウォレットのインポートがキャンセルされました",</v>
      </c>
      <c r="Y1680" s="12" t="str">
        <f t="shared" si="502"/>
        <v>  "textCancelled": "지갑 가져오기가 취소되었습니다.",</v>
      </c>
      <c r="Z1680" s="12" t="str">
        <f t="shared" si="503"/>
        <v>  "textCancelled": "Đã hủy nhập ví",</v>
      </c>
      <c r="AA1680" s="12" t="str">
        <f t="shared" si="504"/>
        <v>  "textCancelled": "",</v>
      </c>
      <c r="AB1680" s="12" t="str">
        <f t="shared" si="505"/>
        <v>  "textCancelled": "",</v>
      </c>
      <c r="AC1680" s="12" t="str">
        <f t="shared" si="506"/>
        <v>  "textCancelled": "",</v>
      </c>
    </row>
    <row r="1681" ht="101.75" spans="1:29">
      <c r="A1681" s="12">
        <f t="shared" si="493"/>
        <v>101679</v>
      </c>
      <c r="B1681" s="13" t="s">
        <v>18700</v>
      </c>
      <c r="C1681" s="34" t="s">
        <v>18701</v>
      </c>
      <c r="D1681" s="14" t="s">
        <v>18702</v>
      </c>
      <c r="E1681" s="15" t="s">
        <v>18702</v>
      </c>
      <c r="F1681" s="38" t="s">
        <v>18703</v>
      </c>
      <c r="G1681" s="16" t="s">
        <v>18704</v>
      </c>
      <c r="H1681" s="14" t="s">
        <v>18704</v>
      </c>
      <c r="I1681" s="14" t="s">
        <v>18705</v>
      </c>
      <c r="J1681" s="14" t="s">
        <v>18706</v>
      </c>
      <c r="K1681" s="14" t="s">
        <v>18707</v>
      </c>
      <c r="L1681" s="16" t="s">
        <v>18708</v>
      </c>
      <c r="Q1681" s="12" t="str">
        <f t="shared" si="494"/>
        <v>  "textCancelledWallet": "您已取消导入钱包",</v>
      </c>
      <c r="R1681" s="12" t="str">
        <f t="shared" si="495"/>
        <v>  "textCancelledWallet": "您已取消導入錢包",</v>
      </c>
      <c r="S1681" s="12" t="str">
        <f t="shared" si="496"/>
        <v>  "textCancelledWallet": "您已取消導入錢包",</v>
      </c>
      <c r="T1681" s="12" t="str">
        <f t="shared" si="497"/>
        <v>  "textCancelledWallet": "You have cancelled importing the wallet.",</v>
      </c>
      <c r="U1681" s="12" t="str">
        <f t="shared" si="498"/>
        <v>  "textCancelledWallet": "Has cancelado la importación de la billetera.",</v>
      </c>
      <c r="V1681" s="12" t="str">
        <f t="shared" si="499"/>
        <v>  "textCancelledWallet": "Você cancelou a importação da carteira",</v>
      </c>
      <c r="W1681" s="12" t="str">
        <f t="shared" si="500"/>
        <v>  "textCancelledWallet": "Has cancelado la importación de la billetera.",</v>
      </c>
      <c r="X1681" s="12" t="str">
        <f t="shared" si="501"/>
        <v>  "textCancelledWallet": "ウォレットのインポートをキャンセルしました",</v>
      </c>
      <c r="Y1681" s="12" t="str">
        <f t="shared" si="502"/>
        <v>  "textCancelledWallet": "지갑 가져오기를 취소하셨습니다.",</v>
      </c>
      <c r="Z1681" s="12" t="str">
        <f t="shared" si="503"/>
        <v>  "textCancelledWallet": "Bạn đã hủy việc nhập ví",</v>
      </c>
      <c r="AA1681" s="12" t="str">
        <f t="shared" si="504"/>
        <v>  "textCancelledWallet": "",</v>
      </c>
      <c r="AB1681" s="12" t="str">
        <f t="shared" si="505"/>
        <v>  "textCancelledWallet": "",</v>
      </c>
      <c r="AC1681" s="12" t="str">
        <f t="shared" si="506"/>
        <v>  "textCancelledWallet": "",</v>
      </c>
    </row>
    <row r="1682" ht="38.75" spans="1:29">
      <c r="A1682" s="12">
        <f t="shared" si="493"/>
        <v>101680</v>
      </c>
      <c r="B1682" s="13" t="s">
        <v>18709</v>
      </c>
      <c r="C1682" s="34" t="s">
        <v>10085</v>
      </c>
      <c r="D1682" s="14" t="s">
        <v>10086</v>
      </c>
      <c r="E1682" s="15" t="s">
        <v>10086</v>
      </c>
      <c r="F1682" s="38" t="s">
        <v>10087</v>
      </c>
      <c r="G1682" s="16" t="s">
        <v>10089</v>
      </c>
      <c r="H1682" s="14" t="s">
        <v>10089</v>
      </c>
      <c r="I1682" s="14" t="s">
        <v>18710</v>
      </c>
      <c r="J1682" s="14" t="s">
        <v>18711</v>
      </c>
      <c r="K1682" s="14" t="s">
        <v>18712</v>
      </c>
      <c r="L1682" s="16" t="s">
        <v>10093</v>
      </c>
      <c r="Q1682" s="12" t="str">
        <f t="shared" si="494"/>
        <v>  "tagRetry": "重试",</v>
      </c>
      <c r="R1682" s="12" t="str">
        <f t="shared" si="495"/>
        <v>  "tagRetry": "重試",</v>
      </c>
      <c r="S1682" s="12" t="str">
        <f t="shared" si="496"/>
        <v>  "tagRetry": "重試",</v>
      </c>
      <c r="T1682" s="12" t="str">
        <f t="shared" si="497"/>
        <v>  "tagRetry": "Retry",</v>
      </c>
      <c r="U1682" s="12" t="str">
        <f t="shared" si="498"/>
        <v>  "tagRetry": "Rever",</v>
      </c>
      <c r="V1682" s="12" t="str">
        <f t="shared" si="499"/>
        <v>  "tagRetry": "Tentar novamente",</v>
      </c>
      <c r="W1682" s="12" t="str">
        <f t="shared" si="500"/>
        <v>  "tagRetry": "Rever",</v>
      </c>
      <c r="X1682" s="12" t="str">
        <f t="shared" si="501"/>
        <v>  "tagRetry": "リトライ",</v>
      </c>
      <c r="Y1682" s="12" t="str">
        <f t="shared" si="502"/>
        <v>  "tagRetry": "다시 해 보다",</v>
      </c>
      <c r="Z1682" s="12" t="str">
        <f t="shared" si="503"/>
        <v>  "tagRetry": "Thử lại",</v>
      </c>
      <c r="AA1682" s="12" t="str">
        <f t="shared" si="504"/>
        <v>  "tagRetry": "",</v>
      </c>
      <c r="AB1682" s="12" t="str">
        <f t="shared" si="505"/>
        <v>  "tagRetry": "",</v>
      </c>
      <c r="AC1682" s="12" t="str">
        <f t="shared" si="506"/>
        <v>  "tagRetry": "",</v>
      </c>
    </row>
    <row r="1683" ht="74.75" spans="1:29">
      <c r="A1683" s="12">
        <f t="shared" si="493"/>
        <v>101681</v>
      </c>
      <c r="B1683" s="93" t="s">
        <v>18713</v>
      </c>
      <c r="C1683" s="93" t="s">
        <v>18714</v>
      </c>
      <c r="D1683" s="93" t="s">
        <v>18715</v>
      </c>
      <c r="E1683" s="93" t="s">
        <v>18715</v>
      </c>
      <c r="F1683" s="93" t="s">
        <v>18716</v>
      </c>
      <c r="G1683" s="93" t="s">
        <v>18717</v>
      </c>
      <c r="H1683" s="93" t="s">
        <v>18717</v>
      </c>
      <c r="I1683" s="93" t="s">
        <v>18718</v>
      </c>
      <c r="J1683" s="93" t="s">
        <v>18719</v>
      </c>
      <c r="K1683" s="93" t="s">
        <v>18720</v>
      </c>
      <c r="L1683" s="93" t="s">
        <v>18721</v>
      </c>
      <c r="Q1683" s="12" t="str">
        <f t="shared" ref="Q1683:Q1696" si="507">"  """&amp;$B1683&amp;""": """&amp;C1683&amp;""""&amp;IF(COUNTA($B1684)=1,",","")</f>
        <v>  "error3200": "该先锋笔不属于你",</v>
      </c>
      <c r="R1683" s="12" t="str">
        <f t="shared" ref="R1683:R1696" si="508">"  """&amp;$B1683&amp;""": """&amp;D1683&amp;""""&amp;IF(COUNTA($B1684)=1,",","")</f>
        <v>  "error3200": "該先鋒筆不屬於你",</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bolígrafo Pioneer no te pertenece",</v>
      </c>
      <c r="V1683" s="12" t="str">
        <f t="shared" ref="V1683:V1696" si="512">"  """&amp;$B1683&amp;""": """&amp;G1683&amp;""""&amp;IF(COUNTA($B1684)=1,",","")</f>
        <v>  "error3200": "Esta caneta Pioneer não pertence a você",</v>
      </c>
      <c r="W1683" s="12" t="str">
        <f t="shared" ref="W1683:W1696" si="513">"  """&amp;$B1683&amp;""": """&amp;I1683&amp;""""&amp;IF(COUNTA($B1684)=1,",","")</f>
        <v>  "error3200": "Este bolígrafo Pioneer no te pertenece",</v>
      </c>
      <c r="X1683" s="12" t="str">
        <f t="shared" ref="X1683:X1696" si="514">"  """&amp;$B1683&amp;""": """&amp;J1683&amp;""""&amp;IF(COUNTA($B1684)=1,",","")</f>
        <v>  "error3200": "このパイオニアのペンはあなたのものではありません",</v>
      </c>
      <c r="Y1683" s="12" t="str">
        <f t="shared" ref="Y1683:Y1696" si="515">"  """&amp;$B1683&amp;""": """&amp;K1683&amp;""""&amp;IF(COUNTA($B1684)=1,",","")</f>
        <v>  "error3200": "이 파이오니어 펜은 당신의 것이 아닙니다",</v>
      </c>
      <c r="Z1683" s="12" t="str">
        <f t="shared" ref="Z1683:Z1696" si="516">"  """&amp;$B1683&amp;""": """&amp;L1683&amp;""""&amp;IF(COUNTA($B1684)=1,",","")</f>
        <v>  "error3200": "Chiếc bút Pioneer này không thuộc về bạn",</v>
      </c>
      <c r="AA1683" s="12" t="str">
        <f t="shared" ref="AA1683:AA1696" si="517">"  """&amp;$B1683&amp;""": """&amp;M1683&amp;""""&amp;IF(COUNTA($B1684)=1,",","")</f>
        <v>  "error3200": "",</v>
      </c>
      <c r="AB1683" s="12" t="str">
        <f t="shared" ref="AB1683:AB1696" si="518">"  """&amp;$B1683&amp;""": """&amp;N1683&amp;""""&amp;IF(COUNTA($B1684)=1,",","")</f>
        <v>  "error3200": "",</v>
      </c>
      <c r="AC1683" s="12" t="str">
        <f t="shared" ref="AC1683:AC1696" si="519">"  """&amp;$B1683&amp;""": """&amp;O1683&amp;""""&amp;IF(COUNTA($B1684)=1,",","")</f>
        <v>  "error3200": "",</v>
      </c>
    </row>
    <row r="1684" ht="75.75" spans="1:29">
      <c r="A1684" s="12">
        <f t="shared" ref="A1684:A1697" si="520">IF(COUNTA(B1684)=1,100000+ROW(B1684)-2,"")</f>
        <v>101682</v>
      </c>
      <c r="B1684" s="93" t="s">
        <v>18722</v>
      </c>
      <c r="C1684" s="93" t="s">
        <v>18723</v>
      </c>
      <c r="D1684" s="93" t="s">
        <v>18724</v>
      </c>
      <c r="E1684" s="93" t="s">
        <v>18724</v>
      </c>
      <c r="F1684" s="93" t="s">
        <v>18725</v>
      </c>
      <c r="G1684" s="93" t="s">
        <v>18726</v>
      </c>
      <c r="H1684" s="93" t="s">
        <v>18726</v>
      </c>
      <c r="I1684" s="93" t="s">
        <v>18727</v>
      </c>
      <c r="J1684" s="93" t="s">
        <v>18728</v>
      </c>
      <c r="K1684" s="93" t="s">
        <v>18729</v>
      </c>
      <c r="L1684" s="93" t="s">
        <v>18730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"El bolígrafo Pioneer ha sido retirado de los estantes.",</v>
      </c>
      <c r="V1684" s="12" t="str">
        <f t="shared" si="512"/>
        <v>  "error3202": "Caneta Pioneer foi retirada das prateleiras",</v>
      </c>
      <c r="W1684" s="12" t="str">
        <f t="shared" si="513"/>
        <v>  "error3202": "El bolígrafo Pioneer ha sido retirado de los estantes.",</v>
      </c>
      <c r="X1684" s="12" t="str">
        <f t="shared" si="514"/>
        <v>  "error3202": "パイオニアのペンが棚から撤去されました",</v>
      </c>
      <c r="Y1684" s="12" t="str">
        <f t="shared" si="515"/>
        <v>  "error3202": "파이오니어 펜이 선반에서 제거되었습니다.",</v>
      </c>
      <c r="Z1684" s="12" t="str">
        <f t="shared" si="516"/>
        <v>  "error3202": "Chiếc bút Pioneer đã được loại bỏ khỏi kệ",</v>
      </c>
      <c r="AA1684" s="12" t="str">
        <f t="shared" si="517"/>
        <v>  "error3202": "",</v>
      </c>
      <c r="AB1684" s="12" t="str">
        <f t="shared" si="518"/>
        <v>  "error3202": "",</v>
      </c>
      <c r="AC1684" s="12" t="str">
        <f t="shared" si="519"/>
        <v>  "error3202": "",</v>
      </c>
    </row>
    <row r="1685" ht="58.75" spans="1:29">
      <c r="A1685" s="12">
        <f t="shared" si="520"/>
        <v>101683</v>
      </c>
      <c r="B1685" s="93" t="s">
        <v>18731</v>
      </c>
      <c r="C1685" s="93" t="s">
        <v>18732</v>
      </c>
      <c r="D1685" s="93" t="s">
        <v>18733</v>
      </c>
      <c r="E1685" s="93" t="s">
        <v>18733</v>
      </c>
      <c r="F1685" s="93" t="s">
        <v>18734</v>
      </c>
      <c r="G1685" s="93" t="s">
        <v>18735</v>
      </c>
      <c r="H1685" s="93" t="s">
        <v>18735</v>
      </c>
      <c r="I1685" s="93" t="s">
        <v>18736</v>
      </c>
      <c r="J1685" s="93" t="s">
        <v>18737</v>
      </c>
      <c r="K1685" s="93" t="s">
        <v>18738</v>
      </c>
      <c r="L1685" s="93" t="s">
        <v>18739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"Se vende pluma pionera",</v>
      </c>
      <c r="V1685" s="12" t="str">
        <f t="shared" si="512"/>
        <v>  "error3203": "Caneta Pioneer vendida",</v>
      </c>
      <c r="W1685" s="12" t="str">
        <f t="shared" si="513"/>
        <v>  "error3203": "Se vende pluma pionera",</v>
      </c>
      <c r="X1685" s="12" t="str">
        <f t="shared" si="514"/>
        <v>  "error3203": "パイオニアのペンが売れました",</v>
      </c>
      <c r="Y1685" s="12" t="str">
        <f t="shared" si="515"/>
        <v>  "error3203": "파이오니어 펜 판매",</v>
      </c>
      <c r="Z1685" s="12" t="str">
        <f t="shared" si="516"/>
        <v>  "error3203": "Đã bán bút Pioneer",</v>
      </c>
      <c r="AA1685" s="12" t="str">
        <f t="shared" si="517"/>
        <v>  "error3203": "",</v>
      </c>
      <c r="AB1685" s="12" t="str">
        <f t="shared" si="518"/>
        <v>  "error3203": "",</v>
      </c>
      <c r="AC1685" s="12" t="str">
        <f t="shared" si="519"/>
        <v>  "error3203": "",</v>
      </c>
    </row>
    <row r="1686" ht="74.75" spans="1:29">
      <c r="A1686" s="12">
        <f t="shared" si="520"/>
        <v>101684</v>
      </c>
      <c r="B1686" s="93" t="s">
        <v>18740</v>
      </c>
      <c r="C1686" s="93" t="s">
        <v>18741</v>
      </c>
      <c r="D1686" s="93" t="s">
        <v>18742</v>
      </c>
      <c r="E1686" s="93" t="s">
        <v>18742</v>
      </c>
      <c r="F1686" s="93" t="s">
        <v>18743</v>
      </c>
      <c r="G1686" s="93" t="s">
        <v>18744</v>
      </c>
      <c r="H1686" s="93" t="s">
        <v>18744</v>
      </c>
      <c r="I1686" s="93" t="s">
        <v>18745</v>
      </c>
      <c r="J1686" s="93" t="s">
        <v>18746</v>
      </c>
      <c r="K1686" s="93" t="s">
        <v>18747</v>
      </c>
      <c r="L1686" s="93" t="s">
        <v>18748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inténtalo de nuevo.",</v>
      </c>
      <c r="V1686" s="12" t="str">
        <f t="shared" si="512"/>
        <v>  "error3206": "O preço mudou, tente novamente",</v>
      </c>
      <c r="W1686" s="12" t="str">
        <f t="shared" si="513"/>
        <v>  "error3206": "El precio ha cambiado, por favor inténtalo de nuevo.",</v>
      </c>
      <c r="X1686" s="12" t="str">
        <f t="shared" si="514"/>
        <v>  "error3206": "価格が変更されました。もう一度お試しください",</v>
      </c>
      <c r="Y1686" s="12" t="str">
        <f t="shared" si="515"/>
        <v>  "error3206": "가격이 변경되었습니다. 다시 시도해 주세요.",</v>
      </c>
      <c r="Z1686" s="12" t="str">
        <f t="shared" si="516"/>
        <v>  "error3206": "Giá đã thay đổi, vui lòng thử lại",</v>
      </c>
      <c r="AA1686" s="12" t="str">
        <f t="shared" si="517"/>
        <v>  "error3206": "",</v>
      </c>
      <c r="AB1686" s="12" t="str">
        <f t="shared" si="518"/>
        <v>  "error3206": "",</v>
      </c>
      <c r="AC1686" s="12" t="str">
        <f t="shared" si="519"/>
        <v>  "error3206": "",</v>
      </c>
    </row>
    <row r="1687" ht="119.75" spans="1:29">
      <c r="A1687" s="12">
        <f t="shared" si="520"/>
        <v>101685</v>
      </c>
      <c r="B1687" s="93" t="s">
        <v>18749</v>
      </c>
      <c r="C1687" s="93" t="s">
        <v>18750</v>
      </c>
      <c r="D1687" s="93" t="s">
        <v>18751</v>
      </c>
      <c r="E1687" s="93" t="s">
        <v>18751</v>
      </c>
      <c r="F1687" s="93" t="s">
        <v>18752</v>
      </c>
      <c r="G1687" s="93" t="s">
        <v>18753</v>
      </c>
      <c r="H1687" s="93" t="s">
        <v>18753</v>
      </c>
      <c r="I1687" s="93" t="s">
        <v>18754</v>
      </c>
      <c r="J1687" s="93" t="s">
        <v>18755</v>
      </c>
      <c r="K1687" s="93" t="s">
        <v>18756</v>
      </c>
      <c r="L1687" s="93" t="s">
        <v>18757</v>
      </c>
      <c r="Q1687" s="12" t="str">
        <f t="shared" si="507"/>
        <v>  "error3207": "新获得的先锋笔短时间内不能出售和转账",</v>
      </c>
      <c r="R1687" s="12" t="str">
        <f t="shared" si="508"/>
        <v>  "error3207": "新獲得的先鋒筆短時間內不能出售和轉賬",</v>
      </c>
      <c r="S1687" s="12" t="str">
        <f t="shared" si="509"/>
        <v>  "error3207": "新獲得的先鋒筆短時間內不能出售和轉賬",</v>
      </c>
      <c r="T1687" s="12" t="str">
        <f t="shared" si="510"/>
        <v>  "error3207": "A newly obtained Pioneer Pen cannot be sold or transferred in a short time.",</v>
      </c>
      <c r="U1687" s="12" t="str">
        <f t="shared" si="511"/>
        <v>  "error3207": "El Pioneer Pen recién obtenido no se puede vender ni transferir durante un corto período de tiempo.",</v>
      </c>
      <c r="V1687" s="12" t="str">
        <f t="shared" si="512"/>
        <v>  "error3207": "A Pioneer Pen recém-obtida não pode ser vendida ou transferida por um curto período de tempo",</v>
      </c>
      <c r="W1687" s="12" t="str">
        <f t="shared" si="513"/>
        <v>  "error3207": "El Pioneer Pen recién obtenido no se puede vender ni transferir durante un corto período de tiempo.",</v>
      </c>
      <c r="X1687" s="12" t="str">
        <f t="shared" si="514"/>
        <v>  "error3207": "新たに入手したパイオニアペンは、短期間の間、販売または譲渡することができません。",</v>
      </c>
      <c r="Y1687" s="12" t="str">
        <f t="shared" si="515"/>
        <v>  "error3207": "새로 획득한 파이오니어 펜은 단기간 동안 판매 및 양도가 불가능합니다.",</v>
      </c>
      <c r="Z1687" s="12" t="str">
        <f t="shared" si="516"/>
        <v>  "error3207": "Bút Pioneer mới nhận được không thể bán hoặc chuyển nhượng trong thời gian ngắn",</v>
      </c>
      <c r="AA1687" s="12" t="str">
        <f t="shared" si="517"/>
        <v>  "error3207": "",</v>
      </c>
      <c r="AB1687" s="12" t="str">
        <f t="shared" si="518"/>
        <v>  "error3207": "",</v>
      </c>
      <c r="AC1687" s="12" t="str">
        <f t="shared" si="519"/>
        <v>  "error3207": "",</v>
      </c>
    </row>
    <row r="1688" ht="87.75" spans="1:29">
      <c r="A1688" s="12">
        <f t="shared" si="520"/>
        <v>101686</v>
      </c>
      <c r="B1688" s="93" t="s">
        <v>18758</v>
      </c>
      <c r="C1688" s="93" t="s">
        <v>18759</v>
      </c>
      <c r="D1688" s="93" t="s">
        <v>18760</v>
      </c>
      <c r="E1688" s="93" t="s">
        <v>18760</v>
      </c>
      <c r="F1688" s="94" t="s">
        <v>18761</v>
      </c>
      <c r="G1688" s="93" t="s">
        <v>18762</v>
      </c>
      <c r="H1688" s="93" t="s">
        <v>18762</v>
      </c>
      <c r="I1688" s="93" t="s">
        <v>18763</v>
      </c>
      <c r="J1688" s="93" t="s">
        <v>18764</v>
      </c>
      <c r="K1688" s="93" t="s">
        <v>18765</v>
      </c>
      <c r="L1688" s="93" t="s">
        <v>18766</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puedes comprar bolígrafos Pioneer vendidos por ti mismo",</v>
      </c>
      <c r="V1688" s="12" t="str">
        <f t="shared" si="512"/>
        <v>  "error3208": "Você não pode comprar canetas Pioneer vendidas sozinho",</v>
      </c>
      <c r="W1688" s="12" t="str">
        <f t="shared" si="513"/>
        <v>  "error3208": "No puedes comprar bolígrafos Pioneer vendidos por ti mismo",</v>
      </c>
      <c r="X1688" s="12" t="str">
        <f t="shared" si="514"/>
        <v>  "error3208": "パイオニアのペンを個人で購入することはできません",</v>
      </c>
      <c r="Y1688" s="12" t="str">
        <f t="shared" si="515"/>
        <v>  "error3208": "직접 판매하는 파이오니어 펜은 구매할 수 없습니다.",</v>
      </c>
      <c r="Z1688" s="12" t="str">
        <f t="shared" si="516"/>
        <v>  "error3208": "Bạn không thể tự mua bút Pioneer",</v>
      </c>
      <c r="AA1688" s="12" t="str">
        <f t="shared" si="517"/>
        <v>  "error3208": "",</v>
      </c>
      <c r="AB1688" s="12" t="str">
        <f t="shared" si="518"/>
        <v>  "error3208": "",</v>
      </c>
      <c r="AC1688" s="12" t="str">
        <f t="shared" si="519"/>
        <v>  "error3208": "",</v>
      </c>
    </row>
    <row r="1689" ht="112.75" spans="1:29">
      <c r="A1689" s="12">
        <f t="shared" si="520"/>
        <v>101687</v>
      </c>
      <c r="B1689" s="93" t="s">
        <v>18767</v>
      </c>
      <c r="C1689" s="93" t="s">
        <v>18759</v>
      </c>
      <c r="D1689" s="93" t="s">
        <v>18760</v>
      </c>
      <c r="E1689" s="93" t="s">
        <v>18760</v>
      </c>
      <c r="F1689" s="94" t="s">
        <v>18761</v>
      </c>
      <c r="G1689" s="93" t="s">
        <v>18762</v>
      </c>
      <c r="H1689" s="93" t="s">
        <v>18762</v>
      </c>
      <c r="I1689" s="93" t="s">
        <v>18763</v>
      </c>
      <c r="J1689" s="93" t="s">
        <v>18764</v>
      </c>
      <c r="K1689" s="93" t="s">
        <v>18765</v>
      </c>
      <c r="L1689" s="93" t="s">
        <v>18766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puedes comprar bolígrafos Pioneer vendidos por ti mismo",</v>
      </c>
      <c r="V1689" s="12" t="str">
        <f t="shared" si="512"/>
        <v>  "Buypenownlimit": "Você não pode comprar canetas Pioneer vendidas sozinho",</v>
      </c>
      <c r="W1689" s="12" t="str">
        <f t="shared" si="513"/>
        <v>  "Buypenownlimit": "No puedes comprar bolígrafos Pioneer vendidos por ti mismo",</v>
      </c>
      <c r="X1689" s="12" t="str">
        <f t="shared" si="514"/>
        <v>  "Buypenownlimit": "パイオニアのペンを個人で購入することはできません",</v>
      </c>
      <c r="Y1689" s="12" t="str">
        <f t="shared" si="515"/>
        <v>  "Buypenownlimit": "직접 판매하는 파이오니어 펜은 구매할 수 없습니다.",</v>
      </c>
      <c r="Z1689" s="12" t="str">
        <f t="shared" si="516"/>
        <v>  "Buypenownlimit": "Bạn không thể tự mua bút Pioneer",</v>
      </c>
      <c r="AA1689" s="12" t="str">
        <f t="shared" si="517"/>
        <v>  "Buypenownlimit": "",</v>
      </c>
      <c r="AB1689" s="12" t="str">
        <f t="shared" si="518"/>
        <v>  "Buypenownlimit": "",</v>
      </c>
      <c r="AC1689" s="12" t="str">
        <f t="shared" si="519"/>
        <v>  "Buypenownlimit": "",</v>
      </c>
    </row>
    <row r="1690" ht="30.75" spans="1:29">
      <c r="A1690" s="12">
        <f t="shared" si="520"/>
        <v>101688</v>
      </c>
      <c r="B1690" s="93" t="s">
        <v>18768</v>
      </c>
      <c r="C1690" s="93" t="s">
        <v>18769</v>
      </c>
      <c r="D1690" s="93" t="s">
        <v>18769</v>
      </c>
      <c r="E1690" s="93" t="s">
        <v>18769</v>
      </c>
      <c r="F1690" s="93" t="s">
        <v>18770</v>
      </c>
      <c r="G1690" s="93" t="s">
        <v>18771</v>
      </c>
      <c r="H1690" s="93" t="s">
        <v>18771</v>
      </c>
      <c r="I1690" s="93" t="s">
        <v>18771</v>
      </c>
      <c r="J1690" s="93" t="s">
        <v>18772</v>
      </c>
      <c r="K1690" s="93" t="s">
        <v>18773</v>
      </c>
      <c r="L1690" s="93" t="s">
        <v>18774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"売る",</v>
      </c>
      <c r="Y1690" s="12" t="str">
        <f t="shared" si="515"/>
        <v>  "tagsell": "팔다",</v>
      </c>
      <c r="Z1690" s="12" t="str">
        <f t="shared" si="516"/>
        <v>  "tagsell": "bán",</v>
      </c>
      <c r="AA1690" s="12" t="str">
        <f t="shared" si="517"/>
        <v>  "tagsell": "",</v>
      </c>
      <c r="AB1690" s="12" t="str">
        <f t="shared" si="518"/>
        <v>  "tagsell": "",</v>
      </c>
      <c r="AC1690" s="12" t="str">
        <f t="shared" si="519"/>
        <v>  "tagsell": "",</v>
      </c>
    </row>
    <row r="1691" ht="27.75" spans="1:29">
      <c r="A1691" s="12">
        <f t="shared" si="520"/>
        <v>101689</v>
      </c>
      <c r="B1691" s="93" t="s">
        <v>18775</v>
      </c>
      <c r="C1691" s="93" t="s">
        <v>18776</v>
      </c>
      <c r="D1691" s="93" t="s">
        <v>18776</v>
      </c>
      <c r="E1691" s="93" t="s">
        <v>18776</v>
      </c>
      <c r="F1691" s="93" t="s">
        <v>18777</v>
      </c>
      <c r="G1691" s="93" t="s">
        <v>18778</v>
      </c>
      <c r="H1691" s="93" t="s">
        <v>18778</v>
      </c>
      <c r="I1691" s="93" t="s">
        <v>18779</v>
      </c>
      <c r="J1691" s="93" t="s">
        <v>18776</v>
      </c>
      <c r="K1691" s="93" t="s">
        <v>18780</v>
      </c>
      <c r="L1691" s="93" t="s">
        <v>18781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"관리하다",</v>
      </c>
      <c r="Z1691" s="12" t="str">
        <f t="shared" si="516"/>
        <v>  "tagmanage": "quản lý",</v>
      </c>
      <c r="AA1691" s="12" t="str">
        <f t="shared" si="517"/>
        <v>  "tagmanage": "",</v>
      </c>
      <c r="AB1691" s="12" t="str">
        <f t="shared" si="518"/>
        <v>  "tagmanage": "",</v>
      </c>
      <c r="AC1691" s="12" t="str">
        <f t="shared" si="519"/>
        <v>  "tagmanage": "",</v>
      </c>
    </row>
    <row r="1692" ht="71.75" spans="1:29">
      <c r="A1692" s="12">
        <f t="shared" si="520"/>
        <v>101690</v>
      </c>
      <c r="B1692" s="93" t="s">
        <v>18782</v>
      </c>
      <c r="C1692" s="94" t="s">
        <v>18783</v>
      </c>
      <c r="D1692" s="93" t="s">
        <v>18784</v>
      </c>
      <c r="E1692" s="93" t="s">
        <v>18784</v>
      </c>
      <c r="F1692" s="93" t="s">
        <v>18785</v>
      </c>
      <c r="G1692" s="93" t="s">
        <v>18786</v>
      </c>
      <c r="H1692" s="93" t="s">
        <v>18786</v>
      </c>
      <c r="I1692" s="93" t="s">
        <v>18787</v>
      </c>
      <c r="J1692" s="93" t="s">
        <v>18788</v>
      </c>
      <c r="K1692" s="93" t="s">
        <v>18789</v>
      </c>
      <c r="L1692" s="93" t="s">
        <v>18790</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"Precio de menor a mayor",</v>
      </c>
      <c r="V1692" s="12" t="str">
        <f t="shared" si="512"/>
        <v>  "tagFrommintomax": "Preço de baixo a alto",</v>
      </c>
      <c r="W1692" s="12" t="str">
        <f t="shared" si="513"/>
        <v>  "tagFrommintomax": "Precio de menor a mayor",</v>
      </c>
      <c r="X1692" s="12" t="str">
        <f t="shared" si="514"/>
        <v>  "tagFrommintomax": "価格が安いものから高いものまで",</v>
      </c>
      <c r="Y1692" s="12" t="str">
        <f t="shared" si="515"/>
        <v>  "tagFrommintomax": "가격이 낮은 것부터 높은 것 순으로",</v>
      </c>
      <c r="Z1692" s="12" t="str">
        <f t="shared" si="516"/>
        <v>  "tagFrommintomax": "giá từ thấp đến cao",</v>
      </c>
      <c r="AA1692" s="12" t="str">
        <f t="shared" si="517"/>
        <v>  "tagFrommintomax": "",</v>
      </c>
      <c r="AB1692" s="12" t="str">
        <f t="shared" si="518"/>
        <v>  "tagFrommintomax": "",</v>
      </c>
      <c r="AC1692" s="12" t="str">
        <f t="shared" si="519"/>
        <v>  "tagFrommintomax": "",</v>
      </c>
    </row>
    <row r="1693" ht="71.75" spans="1:29">
      <c r="A1693" s="12">
        <f t="shared" si="520"/>
        <v>101691</v>
      </c>
      <c r="B1693" s="93" t="s">
        <v>18791</v>
      </c>
      <c r="C1693" s="94" t="s">
        <v>18792</v>
      </c>
      <c r="D1693" s="93" t="s">
        <v>18793</v>
      </c>
      <c r="E1693" s="93" t="s">
        <v>18793</v>
      </c>
      <c r="F1693" s="93" t="s">
        <v>18785</v>
      </c>
      <c r="G1693" s="93" t="s">
        <v>18794</v>
      </c>
      <c r="H1693" s="93" t="s">
        <v>18794</v>
      </c>
      <c r="I1693" s="93" t="s">
        <v>18795</v>
      </c>
      <c r="J1693" s="93" t="s">
        <v>18796</v>
      </c>
      <c r="K1693" s="93" t="s">
        <v>18797</v>
      </c>
      <c r="L1693" s="93" t="s">
        <v>18798</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"Precio de mayor a menor",</v>
      </c>
      <c r="V1693" s="12" t="str">
        <f t="shared" si="512"/>
        <v>  "tagFrommaxtomin": "Preço de alto a baixo",</v>
      </c>
      <c r="W1693" s="12" t="str">
        <f t="shared" si="513"/>
        <v>  "tagFrommaxtomin": "Precio de mayor a menor",</v>
      </c>
      <c r="X1693" s="12" t="str">
        <f t="shared" si="514"/>
        <v>  "tagFrommaxtomin": "価格が高いものから安いものまで",</v>
      </c>
      <c r="Y1693" s="12" t="str">
        <f t="shared" si="515"/>
        <v>  "tagFrommaxtomin": "가격이 높은 것부터 낮은 것 순으로",</v>
      </c>
      <c r="Z1693" s="12" t="str">
        <f t="shared" si="516"/>
        <v>  "tagFrommaxtomin": "giá từ cao đến thấp",</v>
      </c>
      <c r="AA1693" s="12" t="str">
        <f t="shared" si="517"/>
        <v>  "tagFrommaxtomin": "",</v>
      </c>
      <c r="AB1693" s="12" t="str">
        <f t="shared" si="518"/>
        <v>  "tagFrommaxtomin": "",</v>
      </c>
      <c r="AC1693" s="12" t="str">
        <f t="shared" si="519"/>
        <v>  "tagFrommaxtomin": "",</v>
      </c>
    </row>
    <row r="1694" ht="56.75" spans="1:29">
      <c r="A1694" s="12">
        <f t="shared" si="520"/>
        <v>101692</v>
      </c>
      <c r="B1694" s="93" t="s">
        <v>18799</v>
      </c>
      <c r="C1694" s="95" t="s">
        <v>18800</v>
      </c>
      <c r="D1694" s="93" t="s">
        <v>18801</v>
      </c>
      <c r="E1694" s="93" t="s">
        <v>18801</v>
      </c>
      <c r="F1694" s="93" t="s">
        <v>17982</v>
      </c>
      <c r="G1694" s="93" t="s">
        <v>18802</v>
      </c>
      <c r="H1694" s="93" t="s">
        <v>18802</v>
      </c>
      <c r="I1694" s="93" t="s">
        <v>18803</v>
      </c>
      <c r="J1694" s="93" t="s">
        <v>18804</v>
      </c>
      <c r="K1694" s="93" t="s">
        <v>17986</v>
      </c>
      <c r="L1694" s="93" t="s">
        <v>18805</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"セールスプライス",</v>
      </c>
      <c r="Y1694" s="12" t="str">
        <f t="shared" si="515"/>
        <v>  "txetSellingPrice": "판매 가격",</v>
      </c>
      <c r="Z1694" s="12" t="str">
        <f t="shared" si="516"/>
        <v>  "txetSellingPrice": "giá bán",</v>
      </c>
      <c r="AA1694" s="12" t="str">
        <f t="shared" si="517"/>
        <v>  "txetSellingPrice": "",</v>
      </c>
      <c r="AB1694" s="12" t="str">
        <f t="shared" si="518"/>
        <v>  "txetSellingPrice": "",</v>
      </c>
      <c r="AC1694" s="12" t="str">
        <f t="shared" si="519"/>
        <v>  "txetSellingPrice": "",</v>
      </c>
    </row>
    <row r="1695" ht="71.75" spans="1:29">
      <c r="A1695" s="12">
        <f t="shared" si="520"/>
        <v>101693</v>
      </c>
      <c r="B1695" s="93" t="s">
        <v>18806</v>
      </c>
      <c r="C1695" s="94" t="s">
        <v>18261</v>
      </c>
      <c r="D1695" s="93" t="s">
        <v>18262</v>
      </c>
      <c r="E1695" s="93" t="s">
        <v>18262</v>
      </c>
      <c r="F1695" s="93" t="s">
        <v>18263</v>
      </c>
      <c r="G1695" s="93" t="s">
        <v>18807</v>
      </c>
      <c r="H1695" s="93" t="s">
        <v>18807</v>
      </c>
      <c r="I1695" s="93" t="s">
        <v>18807</v>
      </c>
      <c r="J1695" s="93" t="s">
        <v>18808</v>
      </c>
      <c r="K1695" s="93" t="s">
        <v>18809</v>
      </c>
      <c r="L1695" s="93" t="s">
        <v>18810</v>
      </c>
      <c r="Q1695" s="12" t="str">
        <f t="shared" si="507"/>
        <v>  "tagHideInteract": "隐藏记录",</v>
      </c>
      <c r="R1695" s="12" t="str">
        <f t="shared" si="508"/>
        <v>  "tagHideInteract": "隱藏記錄",</v>
      </c>
      <c r="S1695" s="12" t="str">
        <f t="shared" si="509"/>
        <v>  "tagHideInteract": "隱藏記錄",</v>
      </c>
      <c r="T1695" s="12" t="str">
        <f t="shared" si="510"/>
        <v>  "tagHideInteract": "Hide interactions",</v>
      </c>
      <c r="U1695" s="12" t="str">
        <f t="shared" si="511"/>
        <v>  "tagHideInteract": "Ocultar registros",</v>
      </c>
      <c r="V1695" s="12" t="str">
        <f t="shared" si="512"/>
        <v>  "tagHideInteract": "Ocultar registros",</v>
      </c>
      <c r="W1695" s="12" t="str">
        <f t="shared" si="513"/>
        <v>  "tagHideInteract": "Ocultar registros",</v>
      </c>
      <c r="X1695" s="12" t="str">
        <f t="shared" si="514"/>
        <v>  "tagHideInteract": "レコードを非表示にする",</v>
      </c>
      <c r="Y1695" s="12" t="str">
        <f t="shared" si="515"/>
        <v>  "tagHideInteract": "기록 숨기기",</v>
      </c>
      <c r="Z1695" s="12" t="str">
        <f t="shared" si="516"/>
        <v>  "tagHideInteract": "Ẩn bản ghi",</v>
      </c>
      <c r="AA1695" s="12" t="str">
        <f t="shared" si="517"/>
        <v>  "tagHideInteract": "",</v>
      </c>
      <c r="AB1695" s="12" t="str">
        <f t="shared" si="518"/>
        <v>  "tagHideInteract": "",</v>
      </c>
      <c r="AC1695" s="12" t="str">
        <f t="shared" si="519"/>
        <v>  "tagHideInteract": "",</v>
      </c>
    </row>
    <row r="1696" ht="42.75" spans="1:29">
      <c r="A1696" s="12">
        <f t="shared" si="520"/>
        <v>101694</v>
      </c>
      <c r="B1696" s="93" t="s">
        <v>18811</v>
      </c>
      <c r="C1696" s="94" t="s">
        <v>18272</v>
      </c>
      <c r="D1696" s="93" t="s">
        <v>18273</v>
      </c>
      <c r="E1696" s="93" t="s">
        <v>18273</v>
      </c>
      <c r="F1696" s="93" t="s">
        <v>18274</v>
      </c>
      <c r="G1696" s="93" t="s">
        <v>18812</v>
      </c>
      <c r="H1696" s="93" t="s">
        <v>18812</v>
      </c>
      <c r="I1696" s="93" t="s">
        <v>18812</v>
      </c>
      <c r="J1696" s="93" t="s">
        <v>18813</v>
      </c>
      <c r="K1696" s="93" t="s">
        <v>18814</v>
      </c>
      <c r="L1696" s="93" t="s">
        <v>18815</v>
      </c>
      <c r="Q1696" s="12" t="str">
        <f t="shared" si="507"/>
        <v>  "tagUnhide": "显示记录"</v>
      </c>
      <c r="R1696" s="12" t="str">
        <f t="shared" si="508"/>
        <v>  "tagUnhide": "顯示記錄"</v>
      </c>
      <c r="S1696" s="12" t="str">
        <f t="shared" si="509"/>
        <v>  "tagUnhide": "顯示記錄"</v>
      </c>
      <c r="T1696" s="12" t="str">
        <f t="shared" si="510"/>
        <v>  "tagUnhide": "Unhide interactions"</v>
      </c>
      <c r="U1696" s="12" t="str">
        <f t="shared" si="511"/>
        <v>  "tagUnhide": "Mostrar registros"</v>
      </c>
      <c r="V1696" s="12" t="str">
        <f t="shared" si="512"/>
        <v>  "tagUnhide": "Mostrar registros"</v>
      </c>
      <c r="W1696" s="12" t="str">
        <f t="shared" si="513"/>
        <v>  "tagUnhide": "Mostrar registros"</v>
      </c>
      <c r="X1696" s="12" t="str">
        <f t="shared" si="514"/>
        <v>  "tagUnhide": "レコードを表示"</v>
      </c>
      <c r="Y1696" s="12" t="str">
        <f t="shared" si="515"/>
        <v>  "tagUnhide": "기록 표시"</v>
      </c>
      <c r="Z1696" s="12" t="str">
        <f t="shared" si="516"/>
        <v>  "tagUnhide": "Hiển thị hồ sơ"</v>
      </c>
      <c r="AA1696" s="12" t="str">
        <f t="shared" si="517"/>
        <v>  "tagUnhide": ""</v>
      </c>
      <c r="AB1696" s="12" t="str">
        <f t="shared" si="518"/>
        <v>  "tagUnhide": ""</v>
      </c>
      <c r="AC1696" s="12" t="str">
        <f t="shared" si="519"/>
        <v>  "tagUnhide": ""</v>
      </c>
    </row>
    <row r="1697" ht="13" spans="1:29">
      <c r="A1697" s="12" t="str">
        <f t="shared" si="520"/>
        <v/>
      </c>
      <c r="Q1697" s="12" t="s">
        <v>18816</v>
      </c>
      <c r="R1697" s="12" t="s">
        <v>18816</v>
      </c>
      <c r="S1697" s="12" t="s">
        <v>18816</v>
      </c>
      <c r="T1697" s="12" t="s">
        <v>18816</v>
      </c>
      <c r="U1697" s="12" t="s">
        <v>18816</v>
      </c>
      <c r="V1697" s="12" t="s">
        <v>18816</v>
      </c>
      <c r="W1697" s="12" t="s">
        <v>18816</v>
      </c>
      <c r="X1697" s="12" t="s">
        <v>18816</v>
      </c>
      <c r="Y1697" s="12" t="s">
        <v>18816</v>
      </c>
      <c r="Z1697" s="12" t="s">
        <v>18816</v>
      </c>
      <c r="AA1697" s="12" t="s">
        <v>18816</v>
      </c>
      <c r="AB1697" s="12" t="s">
        <v>18816</v>
      </c>
      <c r="AC1697" s="12" t="s">
        <v>18816</v>
      </c>
    </row>
  </sheetData>
  <autoFilter ref="A2:AG1697">
    <sortState ref="A2:AG1697">
      <sortCondition ref="L2" descending="1"/>
    </sortState>
    <extLst/>
  </autoFilter>
  <conditionalFormatting sqref="B11">
    <cfRule type="duplicateValues" dxfId="0" priority="277"/>
  </conditionalFormatting>
  <conditionalFormatting sqref="B71">
    <cfRule type="duplicateValues" dxfId="0" priority="276"/>
  </conditionalFormatting>
  <conditionalFormatting sqref="E241">
    <cfRule type="containsText" dxfId="0" priority="9" operator="between" text="{value1}">
      <formula>NOT(ISERROR(SEARCH("{value1}",E241)))</formula>
    </cfRule>
  </conditionalFormatting>
  <conditionalFormatting sqref="B254">
    <cfRule type="duplicateValues" dxfId="0" priority="256"/>
    <cfRule type="duplicateValues" dxfId="0" priority="258"/>
  </conditionalFormatting>
  <conditionalFormatting sqref="B255">
    <cfRule type="duplicateValues" dxfId="0" priority="254"/>
    <cfRule type="duplicateValues" dxfId="0" priority="255"/>
  </conditionalFormatting>
  <conditionalFormatting sqref="B272">
    <cfRule type="duplicateValues" dxfId="0" priority="141"/>
    <cfRule type="duplicateValues" dxfId="0" priority="142"/>
    <cfRule type="duplicateValues" dxfId="0" priority="143"/>
  </conditionalFormatting>
  <conditionalFormatting sqref="D272">
    <cfRule type="containsText" dxfId="0" priority="101" operator="between" text="{value1}">
      <formula>NOT(ISERROR(SEARCH("{value1}",D272)))</formula>
    </cfRule>
  </conditionalFormatting>
  <conditionalFormatting sqref="F272:G272">
    <cfRule type="containsText" dxfId="0" priority="83" operator="between" text="{value1}">
      <formula>NOT(ISERROR(SEARCH("{value1}",F272)))</formula>
    </cfRule>
  </conditionalFormatting>
  <conditionalFormatting sqref="I272">
    <cfRule type="containsText" dxfId="0" priority="66" operator="between" text="{value1}">
      <formula>NOT(ISERROR(SEARCH("{value1}",I272)))</formula>
    </cfRule>
  </conditionalFormatting>
  <conditionalFormatting sqref="B309">
    <cfRule type="duplicateValues" dxfId="0" priority="245"/>
    <cfRule type="duplicateValues" dxfId="0" priority="246"/>
  </conditionalFormatting>
  <conditionalFormatting sqref="B314">
    <cfRule type="duplicateValues" dxfId="0" priority="236"/>
    <cfRule type="duplicateValues" dxfId="0" priority="238"/>
  </conditionalFormatting>
  <conditionalFormatting sqref="B320">
    <cfRule type="duplicateValues" dxfId="0" priority="229"/>
    <cfRule type="duplicateValues" dxfId="0" priority="230"/>
  </conditionalFormatting>
  <conditionalFormatting sqref="B335">
    <cfRule type="duplicateValues" dxfId="0" priority="222"/>
  </conditionalFormatting>
  <conditionalFormatting sqref="B338">
    <cfRule type="duplicateValues" dxfId="0" priority="219"/>
    <cfRule type="duplicateValues" dxfId="0" priority="221"/>
  </conditionalFormatting>
  <conditionalFormatting sqref="B382">
    <cfRule type="duplicateValues" dxfId="0" priority="212"/>
    <cfRule type="duplicateValues" dxfId="0" priority="214"/>
  </conditionalFormatting>
  <conditionalFormatting sqref="D419">
    <cfRule type="containsText" dxfId="0" priority="90" operator="between" text="{value1}">
      <formula>NOT(ISERROR(SEARCH("{value1}",D419)))</formula>
    </cfRule>
  </conditionalFormatting>
  <conditionalFormatting sqref="F419:G419">
    <cfRule type="containsText" dxfId="0" priority="72" operator="between" text="{value1}">
      <formula>NOT(ISERROR(SEARCH("{value1}",F419)))</formula>
    </cfRule>
  </conditionalFormatting>
  <conditionalFormatting sqref="I419">
    <cfRule type="containsText" dxfId="0" priority="56" operator="between" text="{value1}">
      <formula>NOT(ISERROR(SEARCH("{value1}",I419)))</formula>
    </cfRule>
  </conditionalFormatting>
  <conditionalFormatting sqref="D686">
    <cfRule type="containsText" dxfId="0" priority="91" operator="between" text="{value1}">
      <formula>NOT(ISERROR(SEARCH("{value1}",D686)))</formula>
    </cfRule>
  </conditionalFormatting>
  <conditionalFormatting sqref="F686:G686">
    <cfRule type="containsText" dxfId="0" priority="73" operator="between" text="{value1}">
      <formula>NOT(ISERROR(SEARCH("{value1}",F686)))</formula>
    </cfRule>
  </conditionalFormatting>
  <conditionalFormatting sqref="I686">
    <cfRule type="containsText" dxfId="0" priority="57" operator="between" text="{value1}">
      <formula>NOT(ISERROR(SEARCH("{value1}",I686)))</formula>
    </cfRule>
  </conditionalFormatting>
  <conditionalFormatting sqref="B807">
    <cfRule type="duplicateValues" dxfId="0" priority="179"/>
    <cfRule type="duplicateValues" dxfId="0" priority="180"/>
    <cfRule type="duplicateValues" dxfId="0" priority="182"/>
  </conditionalFormatting>
  <conditionalFormatting sqref="D833">
    <cfRule type="containsText" dxfId="0" priority="95" operator="between" text="{value1}">
      <formula>NOT(ISERROR(SEARCH("{value1}",D833)))</formula>
    </cfRule>
  </conditionalFormatting>
  <conditionalFormatting sqref="F833:G833">
    <cfRule type="containsText" dxfId="0" priority="77" operator="between" text="{value1}">
      <formula>NOT(ISERROR(SEARCH("{value1}",F833)))</formula>
    </cfRule>
  </conditionalFormatting>
  <conditionalFormatting sqref="I833">
    <cfRule type="containsText" dxfId="0" priority="61" operator="between" text="{value1}">
      <formula>NOT(ISERROR(SEARCH("{value1}",I833)))</formula>
    </cfRule>
  </conditionalFormatting>
  <conditionalFormatting sqref="D837">
    <cfRule type="containsText" dxfId="0" priority="94" operator="between" text="{value1}">
      <formula>NOT(ISERROR(SEARCH("{value1}",D837)))</formula>
    </cfRule>
  </conditionalFormatting>
  <conditionalFormatting sqref="F837:G837">
    <cfRule type="containsText" dxfId="0" priority="76" operator="between" text="{value1}">
      <formula>NOT(ISERROR(SEARCH("{value1}",F837)))</formula>
    </cfRule>
  </conditionalFormatting>
  <conditionalFormatting sqref="I837">
    <cfRule type="containsText" dxfId="0" priority="60" operator="between" text="{value1}">
      <formula>NOT(ISERROR(SEARCH("{value1}",I837)))</formula>
    </cfRule>
  </conditionalFormatting>
  <conditionalFormatting sqref="D839">
    <cfRule type="containsText" dxfId="0" priority="93" operator="between" text="{value1}">
      <formula>NOT(ISERROR(SEARCH("{value1}",D839)))</formula>
    </cfRule>
  </conditionalFormatting>
  <conditionalFormatting sqref="F839:G839">
    <cfRule type="containsText" dxfId="0" priority="75" operator="between" text="{value1}">
      <formula>NOT(ISERROR(SEARCH("{value1}",F839)))</formula>
    </cfRule>
  </conditionalFormatting>
  <conditionalFormatting sqref="I839">
    <cfRule type="containsText" dxfId="0" priority="59" operator="between" text="{value1}">
      <formula>NOT(ISERROR(SEARCH("{value1}",I839)))</formula>
    </cfRule>
  </conditionalFormatting>
  <conditionalFormatting sqref="D842">
    <cfRule type="containsText" dxfId="0" priority="92" operator="between" text="{value1}">
      <formula>NOT(ISERROR(SEARCH("{value1}",D842)))</formula>
    </cfRule>
  </conditionalFormatting>
  <conditionalFormatting sqref="F842:G842">
    <cfRule type="containsText" dxfId="0" priority="74" operator="between" text="{value1}">
      <formula>NOT(ISERROR(SEARCH("{value1}",F842)))</formula>
    </cfRule>
  </conditionalFormatting>
  <conditionalFormatting sqref="I842">
    <cfRule type="containsText" dxfId="0" priority="58" operator="between" text="{value1}">
      <formula>NOT(ISERROR(SEARCH("{value1}",I842)))</formula>
    </cfRule>
  </conditionalFormatting>
  <conditionalFormatting sqref="B903">
    <cfRule type="duplicateValues" dxfId="0" priority="145"/>
    <cfRule type="duplicateValues" dxfId="0" priority="146"/>
    <cfRule type="duplicateValues" dxfId="0" priority="147"/>
  </conditionalFormatting>
  <conditionalFormatting sqref="D903">
    <cfRule type="containsText" dxfId="0" priority="102" operator="between" text="{value1}">
      <formula>NOT(ISERROR(SEARCH("{value1}",D903)))</formula>
    </cfRule>
  </conditionalFormatting>
  <conditionalFormatting sqref="F903:G903">
    <cfRule type="containsText" dxfId="0" priority="84" operator="between" text="{value1}">
      <formula>NOT(ISERROR(SEARCH("{value1}",F903)))</formula>
    </cfRule>
  </conditionalFormatting>
  <conditionalFormatting sqref="I903">
    <cfRule type="containsText" dxfId="0" priority="67" operator="between" text="{value1}">
      <formula>NOT(ISERROR(SEARCH("{value1}",I903)))</formula>
    </cfRule>
  </conditionalFormatting>
  <conditionalFormatting sqref="D913">
    <cfRule type="containsText" dxfId="0" priority="99" operator="between" text="{value1}">
      <formula>NOT(ISERROR(SEARCH("{value1}",D913)))</formula>
    </cfRule>
  </conditionalFormatting>
  <conditionalFormatting sqref="F913:G913">
    <cfRule type="containsText" dxfId="0" priority="82" operator="between" text="{value1}">
      <formula>NOT(ISERROR(SEARCH("{value1}",F913)))</formula>
    </cfRule>
  </conditionalFormatting>
  <conditionalFormatting sqref="I913">
    <cfRule type="containsText" dxfId="0" priority="65" operator="between" text="{value1}">
      <formula>NOT(ISERROR(SEARCH("{value1}",I913)))</formula>
    </cfRule>
  </conditionalFormatting>
  <conditionalFormatting sqref="D962">
    <cfRule type="containsText" dxfId="0" priority="100" operator="between" text="{value1}">
      <formula>NOT(ISERROR(SEARCH("{value1}",D962)))</formula>
    </cfRule>
  </conditionalFormatting>
  <conditionalFormatting sqref="E962">
    <cfRule type="containsText" dxfId="0" priority="139" operator="between" text="{value1}">
      <formula>NOT(ISERROR(SEARCH("{value1}",E962)))</formula>
    </cfRule>
  </conditionalFormatting>
  <conditionalFormatting sqref="J981">
    <cfRule type="containsText" dxfId="0" priority="136" operator="between" text="{value1}">
      <formula>NOT(ISERROR(SEARCH("{value1}",J981)))</formula>
    </cfRule>
  </conditionalFormatting>
  <conditionalFormatting sqref="D982">
    <cfRule type="containsText" dxfId="0" priority="98" operator="between" text="{value1}">
      <formula>NOT(ISERROR(SEARCH("{value1}",D982)))</formula>
    </cfRule>
  </conditionalFormatting>
  <conditionalFormatting sqref="F982:G982">
    <cfRule type="containsText" dxfId="0" priority="81" operator="between" text="{value1}">
      <formula>NOT(ISERROR(SEARCH("{value1}",F982)))</formula>
    </cfRule>
  </conditionalFormatting>
  <conditionalFormatting sqref="I982">
    <cfRule type="containsText" dxfId="0" priority="64" operator="between" text="{value1}">
      <formula>NOT(ISERROR(SEARCH("{value1}",I982)))</formula>
    </cfRule>
  </conditionalFormatting>
  <conditionalFormatting sqref="C983">
    <cfRule type="containsText" dxfId="0" priority="135" operator="between" text="{value1}">
      <formula>NOT(ISERROR(SEARCH("{value1}",C983)))</formula>
    </cfRule>
  </conditionalFormatting>
  <conditionalFormatting sqref="B984">
    <cfRule type="duplicateValues" dxfId="0" priority="132"/>
    <cfRule type="duplicateValues" dxfId="0" priority="133"/>
    <cfRule type="duplicateValues" dxfId="0" priority="134"/>
  </conditionalFormatting>
  <conditionalFormatting sqref="D984">
    <cfRule type="containsText" dxfId="0" priority="97" operator="between" text="{value1}">
      <formula>NOT(ISERROR(SEARCH("{value1}",D984)))</formula>
    </cfRule>
  </conditionalFormatting>
  <conditionalFormatting sqref="F984:G984">
    <cfRule type="containsText" dxfId="0" priority="80" operator="between" text="{value1}">
      <formula>NOT(ISERROR(SEARCH("{value1}",F984)))</formula>
    </cfRule>
  </conditionalFormatting>
  <conditionalFormatting sqref="I984">
    <cfRule type="containsText" dxfId="0" priority="63" operator="between" text="{value1}">
      <formula>NOT(ISERROR(SEARCH("{value1}",I984)))</formula>
    </cfRule>
  </conditionalFormatting>
  <conditionalFormatting sqref="F997">
    <cfRule type="containsText" dxfId="0" priority="79" operator="between" text="{value1}">
      <formula>NOT(ISERROR(SEARCH("{value1}",F997)))</formula>
    </cfRule>
  </conditionalFormatting>
  <conditionalFormatting sqref="D1046">
    <cfRule type="containsText" dxfId="0" priority="96" operator="between" text="{value1}">
      <formula>NOT(ISERROR(SEARCH("{value1}",D1046)))</formula>
    </cfRule>
  </conditionalFormatting>
  <conditionalFormatting sqref="F1046:G1046">
    <cfRule type="containsText" dxfId="0" priority="78" operator="between" text="{value1}">
      <formula>NOT(ISERROR(SEARCH("{value1}",F1046)))</formula>
    </cfRule>
  </conditionalFormatting>
  <conditionalFormatting sqref="I1046">
    <cfRule type="containsText" dxfId="0" priority="62" operator="between" text="{value1}">
      <formula>NOT(ISERROR(SEARCH("{value1}",I1046)))</formula>
    </cfRule>
  </conditionalFormatting>
  <conditionalFormatting sqref="C1088">
    <cfRule type="duplicateValues" dxfId="0" priority="117"/>
    <cfRule type="duplicateValues" dxfId="0" priority="119"/>
    <cfRule type="duplicateValues" dxfId="0" priority="120"/>
    <cfRule type="duplicateValues" dxfId="0" priority="121"/>
  </conditionalFormatting>
  <conditionalFormatting sqref="D1088">
    <cfRule type="containsText" dxfId="0" priority="89" operator="between" text="{value1}">
      <formula>NOT(ISERROR(SEARCH("{value1}",D1088)))</formula>
    </cfRule>
  </conditionalFormatting>
  <conditionalFormatting sqref="F1088:G1088">
    <cfRule type="containsText" dxfId="0" priority="71" operator="between" text="{value1}">
      <formula>NOT(ISERROR(SEARCH("{value1}",F1088)))</formula>
    </cfRule>
  </conditionalFormatting>
  <conditionalFormatting sqref="I1088">
    <cfRule type="containsText" dxfId="0" priority="55" operator="between" text="{value1}">
      <formula>NOT(ISERROR(SEARCH("{value1}",I1088)))</formula>
    </cfRule>
  </conditionalFormatting>
  <conditionalFormatting sqref="H1135">
    <cfRule type="containsText" dxfId="0" priority="30" operator="between" text="{value1}">
      <formula>NOT(ISERROR(SEARCH("{value1}",H1135)))</formula>
    </cfRule>
  </conditionalFormatting>
  <conditionalFormatting sqref="E1189">
    <cfRule type="containsText" dxfId="0" priority="4" operator="between" text="{value1}">
      <formula>NOT(ISERROR(SEARCH("{value1}",E1189)))</formula>
    </cfRule>
  </conditionalFormatting>
  <conditionalFormatting sqref="F1233:G1233">
    <cfRule type="containsText" dxfId="0" priority="40" operator="between" text="{value1}">
      <formula>NOT(ISERROR(SEARCH("{value1}",F1233)))</formula>
    </cfRule>
  </conditionalFormatting>
  <conditionalFormatting sqref="I1233">
    <cfRule type="containsText" dxfId="0" priority="39" operator="between" text="{value1}">
      <formula>NOT(ISERROR(SEARCH("{value1}",I1233)))</formula>
    </cfRule>
  </conditionalFormatting>
  <conditionalFormatting sqref="E1253">
    <cfRule type="containsText" dxfId="0" priority="6" operator="between" text="{value1}">
      <formula>NOT(ISERROR(SEARCH("{value1}",E1253)))</formula>
    </cfRule>
  </conditionalFormatting>
  <conditionalFormatting sqref="D1300">
    <cfRule type="containsText" dxfId="0" priority="52" operator="between" text="{value1}">
      <formula>NOT(ISERROR(SEARCH("{value1}",D1300)))</formula>
    </cfRule>
  </conditionalFormatting>
  <conditionalFormatting sqref="E1300">
    <cfRule type="containsText" dxfId="0" priority="8" operator="between" text="{value1}">
      <formula>NOT(ISERROR(SEARCH("{value1}",E1300)))</formula>
    </cfRule>
  </conditionalFormatting>
  <conditionalFormatting sqref="H1301">
    <cfRule type="containsText" dxfId="0" priority="42" operator="between" text="{value1}">
      <formula>NOT(ISERROR(SEARCH("{value1}",H1301)))</formula>
    </cfRule>
  </conditionalFormatting>
  <conditionalFormatting sqref="I1301">
    <cfRule type="containsText" dxfId="0" priority="45" operator="between" text="{value1}">
      <formula>NOT(ISERROR(SEARCH("{value1}",I1301)))</formula>
    </cfRule>
  </conditionalFormatting>
  <conditionalFormatting sqref="H1302">
    <cfRule type="containsText" dxfId="0" priority="44" operator="between" text="{value1}">
      <formula>NOT(ISERROR(SEARCH("{value1}",H1302)))</formula>
    </cfRule>
  </conditionalFormatting>
  <conditionalFormatting sqref="E1359">
    <cfRule type="containsText" dxfId="0" priority="32" operator="between" text="{value1}">
      <formula>NOT(ISERROR(SEARCH("{value1}",E1359)))</formula>
    </cfRule>
  </conditionalFormatting>
  <conditionalFormatting sqref="E1360">
    <cfRule type="containsText" dxfId="0" priority="31" operator="between" text="{value1}">
      <formula>NOT(ISERROR(SEARCH("{value1}",E1360)))</formula>
    </cfRule>
  </conditionalFormatting>
  <conditionalFormatting sqref="E1362">
    <cfRule type="containsText" dxfId="0" priority="34" operator="between" text="{value1}">
      <formula>NOT(ISERROR(SEARCH("{value1}",E1362)))</formula>
    </cfRule>
  </conditionalFormatting>
  <conditionalFormatting sqref="E1363">
    <cfRule type="containsText" dxfId="0" priority="33" operator="between" text="{value1}">
      <formula>NOT(ISERROR(SEARCH("{value1}",E1363)))</formula>
    </cfRule>
  </conditionalFormatting>
  <conditionalFormatting sqref="D1369">
    <cfRule type="containsText" dxfId="0" priority="37" operator="between" text="{value1}">
      <formula>NOT(ISERROR(SEARCH("{value1}",D1369)))</formula>
    </cfRule>
  </conditionalFormatting>
  <conditionalFormatting sqref="I1369">
    <cfRule type="containsText" dxfId="0" priority="35" operator="between" text="{value1}">
      <formula>NOT(ISERROR(SEARCH("{value1}",I1369)))</formula>
    </cfRule>
  </conditionalFormatting>
  <conditionalFormatting sqref="D1413">
    <cfRule type="containsText" dxfId="0" priority="28" operator="between" text="{value1}">
      <formula>NOT(ISERROR(SEARCH("{value1}",D1413)))</formula>
    </cfRule>
  </conditionalFormatting>
  <conditionalFormatting sqref="I1413">
    <cfRule type="containsText" dxfId="0" priority="26" operator="between" text="{value1}">
      <formula>NOT(ISERROR(SEARCH("{value1}",I1413)))</formula>
    </cfRule>
  </conditionalFormatting>
  <conditionalFormatting sqref="D1418">
    <cfRule type="containsText" dxfId="0" priority="24" operator="between" text="{value1}">
      <formula>NOT(ISERROR(SEARCH("{value1}",D1418)))</formula>
    </cfRule>
  </conditionalFormatting>
  <conditionalFormatting sqref="F1418:G1418">
    <cfRule type="containsText" dxfId="0" priority="23" operator="between" text="{value1}">
      <formula>NOT(ISERROR(SEARCH("{value1}",F1418)))</formula>
    </cfRule>
  </conditionalFormatting>
  <conditionalFormatting sqref="I1418">
    <cfRule type="containsText" dxfId="0" priority="22" operator="between" text="{value1}">
      <formula>NOT(ISERROR(SEARCH("{value1}",I1418)))</formula>
    </cfRule>
  </conditionalFormatting>
  <conditionalFormatting sqref="D1432">
    <cfRule type="containsText" dxfId="0" priority="20" operator="between" text="{value1}">
      <formula>NOT(ISERROR(SEARCH("{value1}",D1432)))</formula>
    </cfRule>
  </conditionalFormatting>
  <conditionalFormatting sqref="E1432">
    <cfRule type="containsText" dxfId="0" priority="17" operator="between" text="{value1}">
      <formula>NOT(ISERROR(SEARCH("{value1}",E1432)))</formula>
    </cfRule>
  </conditionalFormatting>
  <conditionalFormatting sqref="K1432">
    <cfRule type="containsText" dxfId="0" priority="18" operator="between" text="{value1}">
      <formula>NOT(ISERROR(SEARCH("{value1}",K1432)))</formula>
    </cfRule>
  </conditionalFormatting>
  <conditionalFormatting sqref="D1450">
    <cfRule type="containsText" dxfId="0" priority="15" operator="between" text="{value1}">
      <formula>NOT(ISERROR(SEARCH("{value1}",D1450)))</formula>
    </cfRule>
  </conditionalFormatting>
  <conditionalFormatting sqref="F1450:G1450">
    <cfRule type="containsText" dxfId="0" priority="14" operator="between" text="{value1}">
      <formula>NOT(ISERROR(SEARCH("{value1}",F1450)))</formula>
    </cfRule>
  </conditionalFormatting>
  <conditionalFormatting sqref="I1450">
    <cfRule type="containsText" dxfId="0" priority="13" operator="between" text="{value1}">
      <formula>NOT(ISERROR(SEARCH("{value1}",I1450)))</formula>
    </cfRule>
  </conditionalFormatting>
  <conditionalFormatting sqref="H1471">
    <cfRule type="containsText" dxfId="0" priority="10" operator="between" text="{value1}">
      <formula>NOT(ISERROR(SEARCH("{value1}",H1471)))</formula>
    </cfRule>
  </conditionalFormatting>
  <conditionalFormatting sqref="H1472">
    <cfRule type="containsText" dxfId="0" priority="12" operator="between" text="{value1}">
      <formula>NOT(ISERROR(SEARCH("{value1}",H1472)))</formula>
    </cfRule>
  </conditionalFormatting>
  <conditionalFormatting sqref="H1473">
    <cfRule type="containsText" dxfId="0" priority="7" operator="between" text="{value1}">
      <formula>NOT(ISERROR(SEARCH("{value1}",H1473)))</formula>
    </cfRule>
  </conditionalFormatting>
  <conditionalFormatting sqref="E1638">
    <cfRule type="containsText" dxfId="0" priority="3" operator="between" text="{value1}">
      <formula>NOT(ISERROR(SEARCH("{value1}",E1638)))</formula>
    </cfRule>
  </conditionalFormatting>
  <conditionalFormatting sqref="D1661">
    <cfRule type="containsText" dxfId="0" priority="2" operator="between" text="{value1}">
      <formula>NOT(ISERROR(SEARCH("{value1}",D1661)))</formula>
    </cfRule>
  </conditionalFormatting>
  <conditionalFormatting sqref="D1679">
    <cfRule type="containsText" dxfId="0" priority="1" operator="between" text="{value1}">
      <formula>NOT(ISERROR(SEARCH("{value1}",D1679)))</formula>
    </cfRule>
  </conditionalFormatting>
  <conditionalFormatting sqref="B130:B131">
    <cfRule type="duplicateValues" dxfId="0" priority="271"/>
  </conditionalFormatting>
  <conditionalFormatting sqref="B202:B203">
    <cfRule type="duplicateValues" dxfId="0" priority="197"/>
    <cfRule type="duplicateValues" dxfId="0" priority="199"/>
    <cfRule type="duplicateValues" dxfId="0" priority="201"/>
  </conditionalFormatting>
  <conditionalFormatting sqref="B312:B313">
    <cfRule type="duplicateValues" dxfId="0" priority="239"/>
    <cfRule type="duplicateValues" dxfId="0" priority="241"/>
  </conditionalFormatting>
  <conditionalFormatting sqref="B321:B322">
    <cfRule type="duplicateValues" dxfId="0" priority="225"/>
    <cfRule type="duplicateValues" dxfId="0" priority="227"/>
  </conditionalFormatting>
  <conditionalFormatting sqref="B353:B354">
    <cfRule type="duplicateValues" dxfId="0" priority="216"/>
    <cfRule type="duplicateValues" dxfId="0" priority="218"/>
  </conditionalFormatting>
  <conditionalFormatting sqref="B442:B443">
    <cfRule type="duplicateValues" dxfId="0" priority="202"/>
    <cfRule type="duplicateValues" dxfId="0" priority="203"/>
    <cfRule type="duplicateValues" dxfId="0" priority="205"/>
  </conditionalFormatting>
  <conditionalFormatting sqref="B1114:B1120">
    <cfRule type="duplicateValues" dxfId="0" priority="109"/>
    <cfRule type="duplicateValues" dxfId="0" priority="111"/>
    <cfRule type="duplicateValues" dxfId="0" priority="112"/>
    <cfRule type="duplicateValues" dxfId="0" priority="113"/>
  </conditionalFormatting>
  <conditionalFormatting sqref="B1124:B1125">
    <cfRule type="duplicateValues" dxfId="0" priority="104"/>
    <cfRule type="duplicateValues" dxfId="0" priority="106"/>
    <cfRule type="duplicateValues" dxfId="0" priority="107"/>
    <cfRule type="duplicateValues" dxfId="0" priority="108"/>
  </conditionalFormatting>
  <conditionalFormatting sqref="D1093:D1095">
    <cfRule type="containsText" dxfId="0" priority="88" operator="between" text="{value1}">
      <formula>NOT(ISERROR(SEARCH("{value1}",D1093)))</formula>
    </cfRule>
  </conditionalFormatting>
  <conditionalFormatting sqref="D1114:D1120">
    <cfRule type="containsText" dxfId="0" priority="87" operator="between" text="{value1}">
      <formula>NOT(ISERROR(SEARCH("{value1}",D1114)))</formula>
    </cfRule>
  </conditionalFormatting>
  <conditionalFormatting sqref="D1124:D1125">
    <cfRule type="containsText" dxfId="0" priority="86" operator="between" text="{value1}">
      <formula>NOT(ISERROR(SEARCH("{value1}",D1124)))</formula>
    </cfRule>
  </conditionalFormatting>
  <conditionalFormatting sqref="D1305:D1307">
    <cfRule type="containsText" dxfId="0" priority="49" operator="between" text="{value1}">
      <formula>NOT(ISERROR(SEARCH("{value1}",D1305)))</formula>
    </cfRule>
  </conditionalFormatting>
  <conditionalFormatting sqref="E1093:E1095">
    <cfRule type="containsText" dxfId="0" priority="114" operator="between" text="{value1}">
      <formula>NOT(ISERROR(SEARCH("{value1}",E1093)))</formula>
    </cfRule>
  </conditionalFormatting>
  <conditionalFormatting sqref="E1458:E1472">
    <cfRule type="containsText" dxfId="0" priority="11" operator="between" text="{value1}">
      <formula>NOT(ISERROR(SEARCH("{value1}",E1458)))</formula>
    </cfRule>
  </conditionalFormatting>
  <conditionalFormatting sqref="I1114:I1120">
    <cfRule type="containsText" dxfId="0" priority="54" operator="between" text="{value1}">
      <formula>NOT(ISERROR(SEARCH("{value1}",I1114)))</formula>
    </cfRule>
  </conditionalFormatting>
  <conditionalFormatting sqref="I1124:I1125">
    <cfRule type="containsText" dxfId="0" priority="53" operator="between" text="{value1}">
      <formula>NOT(ISERROR(SEARCH("{value1}",I1124)))</formula>
    </cfRule>
  </conditionalFormatting>
  <conditionalFormatting sqref="B1:B1113 B1261:B1048576 B1121:B1123 B1126:B1259">
    <cfRule type="duplicateValues" dxfId="0" priority="130"/>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8"/>
  </conditionalFormatting>
  <conditionalFormatting sqref="B1:B201 B1261:B1048576 B204:B271 B273:B441 B1126:B1259 B1121:B1123 B985:B1113 B904:B983 B887:B902 B808:B884 B626:B806 B444:B624">
    <cfRule type="duplicateValues" dxfId="0" priority="211"/>
  </conditionalFormatting>
  <conditionalFormatting sqref="B1:B201 B1261:B1048576 B204:B253 B256:B271 B1126:B1259 B1121:B1123 B985:B1113 B904:B983 B887:B902 B808:B884 B626:B806 B444:B624 B383:B441 B355:B381 B339:B352 B323:B337 B315:B319 B310:B311 B273:B308">
    <cfRule type="duplicateValues" dxfId="0" priority="26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637 E1639:E1048576 D1473 J1472:L1048576 J1234:L1250 J914:L980 E985:E1045 J1126:O1232 J985:O1045 C887:C902 J687:O832 H1089:H1113 O1450 M1451:O1048576 F1458:F1471 L1458:L1471 F1638">
    <cfRule type="containsText" dxfId="0" priority="148" operator="between" text="{value1}">
      <formula>NOT(ISERROR(SEARCH("{value1}",C1)))</formula>
    </cfRule>
  </conditionalFormatting>
  <conditionalFormatting sqref="D1:D271 F1303:F1305 D1308:D1368 D1370:D1412 D1414:D1417 D1419:D1431 D1433:D1449 D1451:D1472 D1474:D1638 D1683:D1048576 F1473 D887:D902 D687:D832 D840:D841 D1301:D1302 D1126:D1299 D964:D981 D420:D685 D1121:D1123 D843:D884 D1047:D1087 D273:D418 D904:D912 D914:D961 D838 D834:D836 D1089:D1092 D985:D1045 D983 F1639:F1682">
    <cfRule type="containsText" dxfId="0" priority="103"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048576 I1433:I1436 F1126:G1232 G1458:G1471 G1473:G1048576 I1458:I1472 F1019:G1045 G1433:G1436 F1018 G1251 I1251 I1323:I1324 G1274 F687:G832 I1362:I1368 F1089:G1113 G1303:G1368 F983:G983 G985:G1018 F1294:F1301 F1269:F1273 F1275:F1291 F840:G841 F1234:G1250 F1252:G1268">
    <cfRule type="containsText" dxfId="0" priority="85"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8" operator="between" text="{value1}">
      <formula>NOT(ISERROR(SEARCH("{value1}",I1)))</formula>
    </cfRule>
  </conditionalFormatting>
  <conditionalFormatting sqref="C272 J272:O272 H272 E272">
    <cfRule type="containsText" dxfId="0" priority="140" operator="between" text="{value1}">
      <formula>NOT(ISERROR(SEARCH("{value1}",C272)))</formula>
    </cfRule>
  </conditionalFormatting>
  <conditionalFormatting sqref="C419 J419:O419 H419 E419">
    <cfRule type="containsText" dxfId="0" priority="122" operator="between" text="{value1}">
      <formula>NOT(ISERROR(SEARCH("{value1}",C419)))</formula>
    </cfRule>
  </conditionalFormatting>
  <conditionalFormatting sqref="C686 J686:O686 H686 E686">
    <cfRule type="containsText" dxfId="0" priority="123" operator="between" text="{value1}">
      <formula>NOT(ISERROR(SEARCH("{value1}",C686)))</formula>
    </cfRule>
  </conditionalFormatting>
  <conditionalFormatting sqref="C833 J833:O833 H833 E833">
    <cfRule type="containsText" dxfId="0" priority="127" operator="between" text="{value1}">
      <formula>NOT(ISERROR(SEARCH("{value1}",C833)))</formula>
    </cfRule>
  </conditionalFormatting>
  <conditionalFormatting sqref="C837 J837:O837 H837 E837">
    <cfRule type="containsText" dxfId="0" priority="126" operator="between" text="{value1}">
      <formula>NOT(ISERROR(SEARCH("{value1}",C837)))</formula>
    </cfRule>
  </conditionalFormatting>
  <conditionalFormatting sqref="C839 J839:O839 H839 E839">
    <cfRule type="containsText" dxfId="0" priority="125" operator="between" text="{value1}">
      <formula>NOT(ISERROR(SEARCH("{value1}",C839)))</formula>
    </cfRule>
  </conditionalFormatting>
  <conditionalFormatting sqref="C842 J842:O842 H842 E842">
    <cfRule type="containsText" dxfId="0" priority="124" operator="between" text="{value1}">
      <formula>NOT(ISERROR(SEARCH("{value1}",C842)))</formula>
    </cfRule>
  </conditionalFormatting>
  <conditionalFormatting sqref="C903 J903:O903 H903 E903">
    <cfRule type="containsText" dxfId="0" priority="144" operator="between" text="{value1}">
      <formula>NOT(ISERROR(SEARCH("{value1}",C903)))</formula>
    </cfRule>
  </conditionalFormatting>
  <conditionalFormatting sqref="C913 J913:O913 H913 E913">
    <cfRule type="containsText" dxfId="0" priority="138" operator="between" text="{value1}">
      <formula>NOT(ISERROR(SEARCH("{value1}",C913)))</formula>
    </cfRule>
  </conditionalFormatting>
  <conditionalFormatting sqref="C982 J982:O982 H982 E982">
    <cfRule type="containsText" dxfId="0" priority="137" operator="between" text="{value1}">
      <formula>NOT(ISERROR(SEARCH("{value1}",C982)))</formula>
    </cfRule>
  </conditionalFormatting>
  <conditionalFormatting sqref="C984 J984:O984 H984 E984">
    <cfRule type="containsText" dxfId="0" priority="131" operator="between" text="{value1}">
      <formula>NOT(ISERROR(SEARCH("{value1}",C984)))</formula>
    </cfRule>
  </conditionalFormatting>
  <conditionalFormatting sqref="C1046 J1046:O1046 H1046 E1046">
    <cfRule type="containsText" dxfId="0" priority="128" operator="between" text="{value1}">
      <formula>NOT(ISERROR(SEARCH("{value1}",C1046)))</formula>
    </cfRule>
  </conditionalFormatting>
  <conditionalFormatting sqref="E1088 J1088:P1088 H1088">
    <cfRule type="containsText" dxfId="0" priority="118" operator="between" text="{value1}">
      <formula>NOT(ISERROR(SEARCH("{value1}",E1088)))</formula>
    </cfRule>
  </conditionalFormatting>
  <conditionalFormatting sqref="C1114:C1120 J1114:O1120 H1114:H1120 E1114:E1120">
    <cfRule type="containsText" dxfId="0" priority="110" operator="between" text="{value1}">
      <formula>NOT(ISERROR(SEARCH("{value1}",C1114)))</formula>
    </cfRule>
  </conditionalFormatting>
  <conditionalFormatting sqref="F1114:G1120">
    <cfRule type="containsText" dxfId="0" priority="70" operator="between" text="{value1}">
      <formula>NOT(ISERROR(SEARCH("{value1}",F1114)))</formula>
    </cfRule>
  </conditionalFormatting>
  <conditionalFormatting sqref="C1124:C1125 J1124:O1125 H1124:H1125 E1124:E1125">
    <cfRule type="containsText" dxfId="0" priority="105" operator="between" text="{value1}">
      <formula>NOT(ISERROR(SEARCH("{value1}",C1124)))</formula>
    </cfRule>
  </conditionalFormatting>
  <conditionalFormatting sqref="F1124:G1125">
    <cfRule type="containsText" dxfId="0" priority="69" operator="between" text="{value1}">
      <formula>NOT(ISERROR(SEARCH("{value1}",F1124)))</formula>
    </cfRule>
  </conditionalFormatting>
  <conditionalFormatting sqref="J1233:O1233 H1233">
    <cfRule type="containsText" dxfId="0" priority="41" operator="between" text="{value1}">
      <formula>NOT(ISERROR(SEARCH("{value1}",H1233)))</formula>
    </cfRule>
  </conditionalFormatting>
  <conditionalFormatting sqref="G1269:G1273 G1275:G1302 I1302 I1274">
    <cfRule type="containsText" dxfId="0" priority="47" operator="between" text="{value1}">
      <formula>NOT(ISERROR(SEARCH("{value1}",G1269)))</formula>
    </cfRule>
  </conditionalFormatting>
  <conditionalFormatting sqref="H1269:H1273 H1275:H1300 J1274">
    <cfRule type="containsText" dxfId="0" priority="43" operator="between" text="{value1}">
      <formula>NOT(ISERROR(SEARCH("{value1}",H1269)))</formula>
    </cfRule>
  </conditionalFormatting>
  <conditionalFormatting sqref="I1269:I1273 I1275:I1300 K1302 K1274">
    <cfRule type="containsText" dxfId="0" priority="46" operator="between" text="{value1}">
      <formula>NOT(ISERROR(SEARCH("{value1}",I1269)))</formula>
    </cfRule>
  </conditionalFormatting>
  <conditionalFormatting sqref="K1292:L1293 L1302 J1302 J1294:L1301 J1269:L1273 J1275:L1291 L1274">
    <cfRule type="containsText" dxfId="0" priority="48" operator="between" text="{value1}">
      <formula>NOT(ISERROR(SEARCH("{value1}",J1269)))</formula>
    </cfRule>
  </conditionalFormatting>
  <conditionalFormatting sqref="C1369 J1369:L1369 H1369 E1369">
    <cfRule type="containsText" dxfId="0" priority="38" operator="between" text="{value1}">
      <formula>NOT(ISERROR(SEARCH("{value1}",C1369)))</formula>
    </cfRule>
  </conditionalFormatting>
  <conditionalFormatting sqref="F1369 G1369">
    <cfRule type="containsText" dxfId="0" priority="36" operator="between" text="{value1}">
      <formula>NOT(ISERROR(SEARCH("{value1}",F1369)))</formula>
    </cfRule>
  </conditionalFormatting>
  <conditionalFormatting sqref="C1413 J1413:L1413 H1413 E1413">
    <cfRule type="containsText" dxfId="0" priority="29" operator="between" text="{value1}">
      <formula>NOT(ISERROR(SEARCH("{value1}",C1413)))</formula>
    </cfRule>
  </conditionalFormatting>
  <conditionalFormatting sqref="F1413 G1413">
    <cfRule type="containsText" dxfId="0" priority="27" operator="between" text="{value1}">
      <formula>NOT(ISERROR(SEARCH("{value1}",F1413)))</formula>
    </cfRule>
  </conditionalFormatting>
  <conditionalFormatting sqref="C1418 J1418:L1418 H1418 E1418 M1418:N1418">
    <cfRule type="containsText" dxfId="0" priority="25" operator="between" text="{value1}">
      <formula>NOT(ISERROR(SEARCH("{value1}",C1418)))</formula>
    </cfRule>
  </conditionalFormatting>
  <conditionalFormatting sqref="C1432 L1432 F1432 J1432">
    <cfRule type="containsText" dxfId="0" priority="21" operator="between" text="{value1}">
      <formula>NOT(ISERROR(SEARCH("{value1}",C1432)))</formula>
    </cfRule>
  </conditionalFormatting>
  <conditionalFormatting sqref="I1432 G1432">
    <cfRule type="containsText" dxfId="0" priority="19" operator="between" text="{value1}">
      <formula>NOT(ISERROR(SEARCH("{value1}",G1432)))</formula>
    </cfRule>
  </conditionalFormatting>
  <conditionalFormatting sqref="C1450 M1450:N1450 J1450:L1450 H1450 E1450">
    <cfRule type="containsText" dxfId="0" priority="16"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18817</v>
      </c>
      <c r="K7" s="8" t="s">
        <v>74</v>
      </c>
    </row>
    <row r="8" ht="17" spans="3:11">
      <c r="C8" s="4" t="s">
        <v>68</v>
      </c>
      <c r="D8" s="4" t="s">
        <v>68</v>
      </c>
      <c r="E8" s="10" t="s">
        <v>1063</v>
      </c>
      <c r="F8" s="8" t="s">
        <v>1064</v>
      </c>
      <c r="G8" s="9" t="s">
        <v>1064</v>
      </c>
      <c r="H8" s="9" t="s">
        <v>68</v>
      </c>
      <c r="I8" s="9" t="s">
        <v>71</v>
      </c>
      <c r="J8" s="8" t="s">
        <v>18818</v>
      </c>
      <c r="K8" s="8" t="s">
        <v>74</v>
      </c>
    </row>
    <row r="10" ht="17" spans="3:11">
      <c r="C10" s="4" t="s">
        <v>446</v>
      </c>
      <c r="D10" s="4" t="s">
        <v>446</v>
      </c>
      <c r="E10" s="7" t="s">
        <v>447</v>
      </c>
      <c r="F10" s="8" t="s">
        <v>18819</v>
      </c>
      <c r="G10" s="9" t="s">
        <v>18820</v>
      </c>
      <c r="H10" s="9" t="s">
        <v>450</v>
      </c>
      <c r="I10" s="9" t="s">
        <v>18821</v>
      </c>
      <c r="J10" s="8" t="s">
        <v>18822</v>
      </c>
      <c r="K10" s="8" t="s">
        <v>455</v>
      </c>
    </row>
    <row r="12" ht="34" spans="3:11">
      <c r="C12" s="2" t="s">
        <v>4657</v>
      </c>
      <c r="D12" s="2" t="s">
        <v>4658</v>
      </c>
      <c r="E12" s="3" t="s">
        <v>1223</v>
      </c>
      <c r="F12" s="6" t="s">
        <v>1224</v>
      </c>
      <c r="G12" s="2" t="s">
        <v>18823</v>
      </c>
      <c r="H12" s="2" t="s">
        <v>18824</v>
      </c>
      <c r="I12" s="2" t="s">
        <v>18825</v>
      </c>
      <c r="J12" s="6" t="s">
        <v>18826</v>
      </c>
      <c r="K12" s="6" t="s">
        <v>1232</v>
      </c>
    </row>
    <row r="15" ht="28" spans="3:11">
      <c r="C15" s="2" t="s">
        <v>2041</v>
      </c>
      <c r="D15" s="2" t="s">
        <v>2042</v>
      </c>
      <c r="E15" s="3" t="s">
        <v>2043</v>
      </c>
      <c r="F15" s="6" t="s">
        <v>2044</v>
      </c>
      <c r="G15" s="2" t="s">
        <v>18827</v>
      </c>
      <c r="H15" s="2" t="s">
        <v>18828</v>
      </c>
      <c r="I15" s="2" t="s">
        <v>18829</v>
      </c>
      <c r="J15" s="6" t="s">
        <v>18830</v>
      </c>
      <c r="K15" s="6" t="s">
        <v>2052</v>
      </c>
    </row>
    <row r="19" ht="56" spans="3:11">
      <c r="C19" s="2" t="s">
        <v>8043</v>
      </c>
      <c r="D19" s="2" t="s">
        <v>8044</v>
      </c>
      <c r="E19" s="3" t="s">
        <v>8045</v>
      </c>
      <c r="F19" s="6" t="s">
        <v>18831</v>
      </c>
      <c r="G19" s="2" t="s">
        <v>8047</v>
      </c>
      <c r="H19" s="2" t="s">
        <v>8048</v>
      </c>
      <c r="I19" s="2" t="s">
        <v>8049</v>
      </c>
      <c r="J19" s="6" t="s">
        <v>18832</v>
      </c>
      <c r="K19" s="1" t="s">
        <v>18833</v>
      </c>
    </row>
    <row r="24" ht="28" spans="3:11">
      <c r="C24" s="5" t="s">
        <v>8414</v>
      </c>
      <c r="D24" s="2" t="s">
        <v>8415</v>
      </c>
      <c r="E24" s="2" t="s">
        <v>18834</v>
      </c>
      <c r="F24" s="1" t="s">
        <v>18835</v>
      </c>
      <c r="G24" s="6" t="s">
        <v>8418</v>
      </c>
      <c r="H24" s="2" t="s">
        <v>18836</v>
      </c>
      <c r="I24" s="2" t="s">
        <v>18837</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18838</v>
      </c>
      <c r="F28" s="8" t="s">
        <v>18839</v>
      </c>
      <c r="G28" s="9" t="s">
        <v>18840</v>
      </c>
      <c r="H28" s="9" t="s">
        <v>18841</v>
      </c>
      <c r="I28" s="9" t="s">
        <v>18842</v>
      </c>
      <c r="J28" s="8" t="s">
        <v>18843</v>
      </c>
      <c r="K28" s="8" t="s">
        <v>2661</v>
      </c>
    </row>
    <row r="29" ht="252" spans="3:11">
      <c r="C29" s="2" t="s">
        <v>18844</v>
      </c>
      <c r="D29" s="2" t="s">
        <v>18845</v>
      </c>
      <c r="E29" s="3" t="s">
        <v>18846</v>
      </c>
      <c r="F29" s="6" t="s">
        <v>18847</v>
      </c>
      <c r="G29" s="2" t="s">
        <v>18848</v>
      </c>
      <c r="H29" s="2" t="s">
        <v>18849</v>
      </c>
      <c r="I29" s="2" t="s">
        <v>18850</v>
      </c>
      <c r="J29" s="6" t="s">
        <v>18851</v>
      </c>
      <c r="K29" s="6" t="s">
        <v>18852</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18853</v>
      </c>
      <c r="E8" s="1" t="s">
        <v>18854</v>
      </c>
    </row>
    <row r="9" ht="17" spans="4:5">
      <c r="D9" s="1" t="s">
        <v>18855</v>
      </c>
      <c r="E9" s="1" t="s">
        <v>18856</v>
      </c>
    </row>
    <row r="10" ht="28" spans="4:5">
      <c r="D10" s="1" t="s">
        <v>18857</v>
      </c>
      <c r="E10" s="1" t="s">
        <v>18858</v>
      </c>
    </row>
    <row r="11" ht="34" spans="4:5">
      <c r="D11" s="1" t="s">
        <v>12515</v>
      </c>
      <c r="E11" s="1" t="s">
        <v>18859</v>
      </c>
    </row>
    <row r="12" ht="28" spans="4:5">
      <c r="D12" s="1" t="s">
        <v>18860</v>
      </c>
      <c r="E12" s="1" t="s">
        <v>18861</v>
      </c>
    </row>
    <row r="13" ht="17" spans="4:5">
      <c r="D13" s="1" t="s">
        <v>18862</v>
      </c>
      <c r="E13" s="1" t="s">
        <v>18863</v>
      </c>
    </row>
    <row r="14" ht="17" spans="4:5">
      <c r="D14" s="1" t="s">
        <v>18864</v>
      </c>
      <c r="E14" s="1" t="s">
        <v>18865</v>
      </c>
    </row>
    <row r="15" ht="42" spans="4:5">
      <c r="D15" s="1" t="s">
        <v>18866</v>
      </c>
      <c r="E15" s="1" t="s">
        <v>18867</v>
      </c>
    </row>
    <row r="16" ht="17" spans="4:5">
      <c r="D16" s="1" t="s">
        <v>18868</v>
      </c>
      <c r="E16" s="1" t="s">
        <v>18869</v>
      </c>
    </row>
    <row r="17" ht="28" spans="4:5">
      <c r="D17" s="1" t="s">
        <v>18870</v>
      </c>
      <c r="E17" s="1" t="s">
        <v>18871</v>
      </c>
    </row>
    <row r="18" ht="42" spans="4:5">
      <c r="D18" s="1" t="s">
        <v>12605</v>
      </c>
      <c r="E18" s="1" t="s">
        <v>18872</v>
      </c>
    </row>
    <row r="19" ht="56" spans="4:5">
      <c r="D19" s="1" t="s">
        <v>18873</v>
      </c>
      <c r="E19" s="1" t="s">
        <v>18874</v>
      </c>
    </row>
    <row r="20" ht="17" spans="4:5">
      <c r="D20" s="1" t="s">
        <v>18875</v>
      </c>
      <c r="E20" s="1" t="s">
        <v>18876</v>
      </c>
    </row>
    <row r="21" ht="17" spans="4:5">
      <c r="D21" s="1" t="s">
        <v>18877</v>
      </c>
      <c r="E21" s="1" t="s">
        <v>18878</v>
      </c>
    </row>
    <row r="22" ht="42" spans="4:5">
      <c r="D22" s="1" t="s">
        <v>18879</v>
      </c>
      <c r="E22" s="1" t="s">
        <v>18880</v>
      </c>
    </row>
    <row r="23" ht="28" spans="4:5">
      <c r="D23" s="1" t="s">
        <v>18881</v>
      </c>
      <c r="E23" s="1" t="s">
        <v>18882</v>
      </c>
    </row>
    <row r="24" ht="70" spans="4:5">
      <c r="D24" s="1" t="s">
        <v>18883</v>
      </c>
      <c r="E24" s="1" t="s">
        <v>18884</v>
      </c>
    </row>
    <row r="25" ht="28" spans="4:5">
      <c r="D25" s="1" t="s">
        <v>18885</v>
      </c>
      <c r="E25" s="1" t="s">
        <v>18886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2015-06-08T09:17:00Z</dcterms:created>
  <dcterms:modified xsi:type="dcterms:W3CDTF">2024-01-11T10:00:16Z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