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多语言!$A$2:$Y$1046</definedName>
  </definedNames>
  <calcPr calcId="144525"/>
</workbook>
</file>

<file path=xl/sharedStrings.xml><?xml version="1.0" encoding="utf-8"?>
<sst xmlns="http://schemas.openxmlformats.org/spreadsheetml/2006/main" count="10559" uniqueCount="9383">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</sst>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workbookViewId="0">
      <pane ySplit="2" topLeftCell="A1045" activePane="bottomLeft" state="frozen"/>
      <selection/>
      <selection pane="bottomLeft" activeCell="H1050" sqref="H1050"/>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45"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45" si="215">"  """&amp;$B1031&amp;""": """&amp;C1031&amp;""""&amp;IF(COUNTA($B1032)=1,",","")</f>
        <v>  "textWithdrawRecord": "兑换记录",</v>
      </c>
      <c r="N1031" s="5" t="str">
        <f t="shared" ref="N1031:N1045" si="216">"  """&amp;$B1031&amp;""": """&amp;D1031&amp;""""&amp;IF(COUNTA($B1032)=1,",","")</f>
        <v>  "textWithdrawRecord": "兌換記錄",</v>
      </c>
      <c r="O1031" s="5" t="str">
        <f t="shared" ref="O1031:O1045" si="217">"  """&amp;$B1031&amp;""": """&amp;E1031&amp;""""&amp;IF(COUNTA($B1032)=1,",","")</f>
        <v>  "textWithdrawRecord": "Withdraw records",</v>
      </c>
      <c r="P1031" s="5" t="str">
        <f t="shared" ref="P1031:P1045" si="218">"  """&amp;$B1031&amp;""": """&amp;F1031&amp;""""&amp;IF(COUNTA($B1032)=1,",","")</f>
        <v>  "textWithdrawRecord": "Retirar registros",</v>
      </c>
      <c r="Q1031" s="5" t="str">
        <f t="shared" ref="Q1031:Q1045" si="219">"  """&amp;$B1031&amp;""": """&amp;G1031&amp;""""&amp;IF(COUNTA($B1032)=1,",","")</f>
        <v>  "textWithdrawRecord": "Retirar registros",</v>
      </c>
      <c r="R1031" s="5" t="str">
        <f t="shared" ref="R1031:R1045" si="220">"  """&amp;$B1031&amp;""": """&amp;H1031&amp;""""&amp;IF(COUNTA($B1032)=1,",","")</f>
        <v>  "textWithdrawRecord": "撤退記録",</v>
      </c>
      <c r="S1031" s="5" t="str">
        <f t="shared" ref="S1031:S1045" si="221">"  """&amp;$B1031&amp;""": """&amp;I1031&amp;""""&amp;IF(COUNTA($B1032)=1,",","")</f>
        <v>  "textWithdrawRecord": "철회 기록",</v>
      </c>
      <c r="T1031" s="5" t="str">
        <f t="shared" ref="T1031:T1045" si="222">"  """&amp;$B1031&amp;""": """&amp;J1031&amp;""""&amp;IF(COUNTA($B1032)=1,",","")</f>
        <v>  "textWithdrawRecord": "Rút hồ sơ",</v>
      </c>
      <c r="U1031" s="5" t="str">
        <f t="shared" ref="U1031:U1045"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"""&amp;$B1045&amp;""": """&amp;C1045&amp;""""&amp;IF(COUNTA($B1046)=1,",","")</f>
        <v>  "error10061": "今日注册用户已达到上限，请明日再来。",</v>
      </c>
      <c r="N1045" s="5" t="str">
        <f>"  """&amp;$B1045&amp;""": """&amp;D1045&amp;""""&amp;IF(COUNTA($B1046)=1,",","")</f>
        <v>  "error10061": "今日註冊用戶已達到上限，請明日再來。",</v>
      </c>
      <c r="O1045" s="5" t="str">
        <f>"  """&amp;$B1045&amp;""": """&amp;E1045&amp;""""&amp;IF(COUNTA($B1046)=1,",","")</f>
        <v>  "error10061": "Registered users have reached the limit today, please come tomorrow.",</v>
      </c>
      <c r="P1045" s="5" t="str">
        <f>"  """&amp;$B1045&amp;""": """&amp;F1045&amp;""""&amp;IF(COUNTA($B1046)=1,",","")</f>
        <v>  "error10061": "Os usuários registrados atingiram o limite hoje, por favor, venham amanhã.",</v>
      </c>
      <c r="Q1045" s="5" t="str">
        <f>"  """&amp;$B1045&amp;""": """&amp;G1045&amp;""""&amp;IF(COUNTA($B1046)=1,",","")</f>
        <v>  "error10061": "Los usuarios registrados han alcanzado el límite hoy, vengan mañana.",</v>
      </c>
      <c r="R1045" s="5" t="str">
        <f>"  """&amp;$B1045&amp;""": """&amp;H1045&amp;""""&amp;IF(COUNTA($B1046)=1,",","")</f>
        <v>  "error10061": "本日の登録者数が上限に達しましたので、明日またお越しください。",</v>
      </c>
      <c r="S1045" s="5" t="str">
        <f>"  """&amp;$B1045&amp;""": """&amp;I1045&amp;""""&amp;IF(COUNTA($B1046)=1,",","")</f>
        <v>  "error10061": "오늘의 등록 사용자가 상한에 도달했습니다. 내일 다시 방문해 주십시오.",</v>
      </c>
      <c r="T1045" s="5" t="str">
        <f>"  """&amp;$B1045&amp;""": """&amp;J1045&amp;""""&amp;IF(COUNTA($B1046)=1,",","")</f>
        <v>  "error10061": "Người dùng đã đăng ký đã đạt đến giới hạn ngày hôm nay, xin vui lòng đến vào ngày mai.",</v>
      </c>
      <c r="U1045" s="5" t="str">
        <f>"  """&amp;$B1045&amp;""": """&amp;K1045&amp;""""&amp;IF(COUNTA($B1046)=1,",","")</f>
        <v>  "error10061": "Сегодня количество зарегистрированных пользователей исчерпано, приходите завтра.",</v>
      </c>
    </row>
    <row r="1046" ht="56" spans="1:21">
      <c r="A1046" s="12">
        <f>IF(COUNTA(B1046)=1,100000+ROW(B1046)-2,"")</f>
        <v>101044</v>
      </c>
      <c r="B1046" s="6" t="s">
        <v>9346</v>
      </c>
      <c r="C1046" s="1" t="s">
        <v>9347</v>
      </c>
      <c r="D1046" s="1" t="s">
        <v>9348</v>
      </c>
      <c r="E1046" s="2" t="s">
        <v>9349</v>
      </c>
      <c r="F1046" s="3" t="s">
        <v>9350</v>
      </c>
      <c r="G1046" s="1" t="s">
        <v>9351</v>
      </c>
      <c r="H1046" s="1" t="s">
        <v>9352</v>
      </c>
      <c r="I1046" s="1" t="s">
        <v>9353</v>
      </c>
      <c r="J1046" s="3" t="s">
        <v>9354</v>
      </c>
      <c r="K1046" s="3" t="s">
        <v>9355</v>
      </c>
      <c r="M1046" s="5" t="str">
        <f>"  """&amp;$B1046&amp;""": """&amp;C1046&amp;""""&amp;IF(COUNTA($B1047)=1,",","")</f>
        <v>  "error10059": "最少兑换{value1}积分",</v>
      </c>
      <c r="N1046" s="5" t="str">
        <f>"  """&amp;$B1046&amp;""": """&amp;D1046&amp;""""&amp;IF(COUNTA($B1047)=1,",","")</f>
        <v>  "error10059": "最少兌換{value1}積分",</v>
      </c>
      <c r="O1046" s="5" t="str">
        <f>"  """&amp;$B1046&amp;""": """&amp;E1046&amp;""""&amp;IF(COUNTA($B1047)=1,",","")</f>
        <v>  "error10059": "Minimum withdrawal {value1} points",</v>
      </c>
      <c r="P1046" s="5" t="str">
        <f>"  """&amp;$B1046&amp;""": """&amp;F1046&amp;""""&amp;IF(COUNTA($B1047)=1,",","")</f>
        <v>  "error10059": "Retirada mínima de {value1} pontos",</v>
      </c>
      <c r="Q1046" s="5" t="str">
        <f>"  """&amp;$B1046&amp;""": """&amp;G1046&amp;""""&amp;IF(COUNTA($B1047)=1,",","")</f>
        <v>  "error10059": "Retiro mínimo {value1} puntos",</v>
      </c>
      <c r="R1046" s="5" t="str">
        <f>"  """&amp;$B1046&amp;""": """&amp;H1046&amp;""""&amp;IF(COUNTA($B1047)=1,",","")</f>
        <v>  "error10059": "少なくとも {value1} ポイントを引き換えてください",</v>
      </c>
      <c r="S1046" s="5" t="str">
        <f>"  """&amp;$B1046&amp;""": """&amp;I1046&amp;""""&amp;IF(COUNTA($B1047)=1,",","")</f>
        <v>  "error10059": "최소 {value1}포인트 사용",</v>
      </c>
      <c r="T1046" s="5" t="str">
        <f>"  """&amp;$B1046&amp;""": """&amp;J1046&amp;""""&amp;IF(COUNTA($B1047)=1,",","")</f>
        <v>  "error10059": "Rút tiền tối thiểu {value1} điểm",</v>
      </c>
      <c r="U1046" s="5" t="str">
        <f>"  """&amp;$B1046&amp;""": """&amp;K1046&amp;""""&amp;IF(COUNTA($B1047)=1,",","")</f>
        <v>  "error10059": "Минимальная сумма для вывода {value1} баллов",</v>
      </c>
    </row>
    <row r="1047" ht="84" spans="1:21">
      <c r="A1047" s="12">
        <f>IF(COUNTA(B1047)=1,100000+ROW(B1047)-2,"")</f>
        <v>101045</v>
      </c>
      <c r="B1047" s="6" t="s">
        <v>9356</v>
      </c>
      <c r="C1047" s="1" t="s">
        <v>9357</v>
      </c>
      <c r="D1047" s="1" t="s">
        <v>9358</v>
      </c>
      <c r="E1047" s="2" t="s">
        <v>8805</v>
      </c>
      <c r="F1047" s="3" t="s">
        <v>8806</v>
      </c>
      <c r="G1047" s="1" t="s">
        <v>8807</v>
      </c>
      <c r="H1047" s="1" t="s">
        <v>8808</v>
      </c>
      <c r="I1047" s="1" t="s">
        <v>8809</v>
      </c>
      <c r="J1047" s="3" t="s">
        <v>8810</v>
      </c>
      <c r="K1047" s="3" t="s">
        <v>8811</v>
      </c>
      <c r="M1047" s="5" t="str">
        <f>"  """&amp;$B1047&amp;""": """&amp;C1047&amp;""""&amp;IF(COUNTA($B1048)=1,",","")</f>
        <v>  "error10060": "超过每日最大兑换额度{value1}USDT",</v>
      </c>
      <c r="N1047" s="5" t="str">
        <f>"  """&amp;$B1047&amp;""": """&amp;D1047&amp;""""&amp;IF(COUNTA($B1048)=1,",","")</f>
        <v>  "error10060": "超過每日最大兌換額度{value1}USDT",</v>
      </c>
      <c r="O1047" s="5" t="str">
        <f>"  """&amp;$B1047&amp;""": """&amp;E1047&amp;""""&amp;IF(COUNTA($B1048)=1,",","")</f>
        <v>  "error10060": "The maximum daily withdrawal limit {value1} USDT has been reached",</v>
      </c>
      <c r="P1047" s="5" t="str">
        <f>"  """&amp;$B1047&amp;""": """&amp;F1047&amp;""""&amp;IF(COUNTA($B1048)=1,",","")</f>
        <v>  "error10060": "O limite máximo diário de retirada {value1} USDT foi atingido",</v>
      </c>
      <c r="Q1047" s="5" t="str">
        <f>"  """&amp;$B1047&amp;""": """&amp;G1047&amp;""""&amp;IF(COUNTA($B1048)=1,",","")</f>
        <v>  "error10060": "Se ha alcanzado el límite máximo diario de retiro {value1} Usdt",</v>
      </c>
      <c r="R1047" s="5" t="str">
        <f>"  """&amp;$B1047&amp;""": """&amp;H1047&amp;""""&amp;IF(COUNTA($B1048)=1,",","")</f>
        <v>  "error10060": "일일 최대 현금 인출 한도 초과{value1} USDT",</v>
      </c>
      <c r="S1047" s="5" t="str">
        <f>"  """&amp;$B1047&amp;""": """&amp;I1047&amp;""""&amp;IF(COUNTA($B1048)=1,",","")</f>
        <v>  "error10060": "1日あたりの最大キャッシュレート{value1} USDTを超える",</v>
      </c>
      <c r="T1047" s="5" t="str">
        <f>"  """&amp;$B1047&amp;""": """&amp;J1047&amp;""""&amp;IF(COUNTA($B1048)=1,",","")</f>
        <v>  "error10060": "Đã đạt đến giới hạn rút tiền tối đa hàng ngày {value1} USDT",</v>
      </c>
      <c r="U1047" s="5" t="str">
        <f>"  """&amp;$B1047&amp;""": """&amp;K1047&amp;""""&amp;IF(COUNTA($B1048)=1,",","")</f>
        <v>  "error10060": "Превышение максимальной суточной ставки {value1} USDT",</v>
      </c>
    </row>
    <row r="1048" spans="1:21">
      <c r="A1048" s="12">
        <f>IF(COUNTA(B1048)=1,100000+ROW(B1048)-2,"")</f>
        <v>101046</v>
      </c>
      <c r="B1048" s="34" t="s">
        <v>9359</v>
      </c>
      <c r="C1048" s="1" t="s">
        <v>9360</v>
      </c>
      <c r="D1048" s="1" t="s">
        <v>9361</v>
      </c>
      <c r="E1048" s="2" t="s">
        <v>9362</v>
      </c>
      <c r="F1048" s="3" t="s">
        <v>9363</v>
      </c>
      <c r="G1048" s="1" t="s">
        <v>9364</v>
      </c>
      <c r="H1048" s="1" t="s">
        <v>9365</v>
      </c>
      <c r="I1048" s="1" t="s">
        <v>9366</v>
      </c>
      <c r="J1048" s="3" t="s">
        <v>9367</v>
      </c>
      <c r="K1048" s="3" t="s">
        <v>9368</v>
      </c>
      <c r="M1048" s="5" t="str">
        <f>"  """&amp;$B1048&amp;""": """&amp;C1048&amp;""""&amp;IF(COUNTA($B1049)=1,",","")</f>
        <v>  "tagHistory": "历史",</v>
      </c>
      <c r="N1048" s="5" t="str">
        <f>"  """&amp;$B1048&amp;""": """&amp;D1048&amp;""""&amp;IF(COUNTA($B1049)=1,",","")</f>
        <v>  "tagHistory": "歷史",</v>
      </c>
      <c r="O1048" s="5" t="str">
        <f>"  """&amp;$B1048&amp;""": """&amp;E1048&amp;""""&amp;IF(COUNTA($B1049)=1,",","")</f>
        <v>  "tagHistory": "History",</v>
      </c>
      <c r="P1048" s="5" t="str">
        <f>"  """&amp;$B1048&amp;""": """&amp;F1048&amp;""""&amp;IF(COUNTA($B1049)=1,",","")</f>
        <v>  "tagHistory": "História",</v>
      </c>
      <c r="Q1048" s="5" t="str">
        <f>"  """&amp;$B1048&amp;""": """&amp;G1048&amp;""""&amp;IF(COUNTA($B1049)=1,",","")</f>
        <v>  "tagHistory": "Historia",</v>
      </c>
      <c r="R1048" s="5" t="str">
        <f>"  """&amp;$B1048&amp;""": """&amp;H1048&amp;""""&amp;IF(COUNTA($B1049)=1,",","")</f>
        <v>  "tagHistory": "歴史",</v>
      </c>
      <c r="S1048" s="5" t="str">
        <f>"  """&amp;$B1048&amp;""": """&amp;I1048&amp;""""&amp;IF(COUNTA($B1049)=1,",","")</f>
        <v>  "tagHistory": "역사",</v>
      </c>
      <c r="T1048" s="5" t="str">
        <f>"  """&amp;$B1048&amp;""": """&amp;J1048&amp;""""&amp;IF(COUNTA($B1049)=1,",","")</f>
        <v>  "tagHistory": "Lịch sử",</v>
      </c>
      <c r="U1048" s="5" t="str">
        <f>"  """&amp;$B1048&amp;""": """&amp;K1048&amp;""""&amp;IF(COUNTA($B1049)=1,",","")</f>
        <v>  "tagHistory": "История",</v>
      </c>
    </row>
    <row r="1049" spans="1:21">
      <c r="A1049" s="12">
        <f>IF(COUNTA(B1049)=1,100000+ROW(B1049)-2,"")</f>
        <v>101047</v>
      </c>
      <c r="B1049" s="34" t="s">
        <v>9369</v>
      </c>
      <c r="C1049" s="13" t="s">
        <v>534</v>
      </c>
      <c r="D1049" s="13" t="s">
        <v>535</v>
      </c>
      <c r="E1049" s="14" t="s">
        <v>536</v>
      </c>
      <c r="F1049" s="15" t="s">
        <v>537</v>
      </c>
      <c r="G1049" s="16" t="s">
        <v>537</v>
      </c>
      <c r="H1049" s="16" t="s">
        <v>538</v>
      </c>
      <c r="I1049" s="16" t="s">
        <v>539</v>
      </c>
      <c r="J1049" s="15" t="s">
        <v>540</v>
      </c>
      <c r="K1049" s="15" t="s">
        <v>541</v>
      </c>
      <c r="M1049" s="5" t="str">
        <f>"  """&amp;$B1049&amp;""": """&amp;C1049&amp;""""&amp;IF(COUNTA($B1050)=1,",","")</f>
        <v>  "tagWithdraw": "兑换",</v>
      </c>
      <c r="N1049" s="5" t="str">
        <f>"  """&amp;$B1049&amp;""": """&amp;D1049&amp;""""&amp;IF(COUNTA($B1050)=1,",","")</f>
        <v>  "tagWithdraw": "兌換",</v>
      </c>
      <c r="O1049" s="5" t="str">
        <f>"  """&amp;$B1049&amp;""": """&amp;E1049&amp;""""&amp;IF(COUNTA($B1050)=1,",","")</f>
        <v>  "tagWithdraw": "Withdraw",</v>
      </c>
      <c r="P1049" s="5" t="str">
        <f>"  """&amp;$B1049&amp;""": """&amp;F1049&amp;""""&amp;IF(COUNTA($B1050)=1,",","")</f>
        <v>  "tagWithdraw": "Retirar",</v>
      </c>
      <c r="Q1049" s="5" t="str">
        <f>"  """&amp;$B1049&amp;""": """&amp;G1049&amp;""""&amp;IF(COUNTA($B1050)=1,",","")</f>
        <v>  "tagWithdraw": "Retirar",</v>
      </c>
      <c r="R1049" s="5" t="str">
        <f>"  """&amp;$B1049&amp;""": """&amp;H1049&amp;""""&amp;IF(COUNTA($B1050)=1,",","")</f>
        <v>  "tagWithdraw": "撤退",</v>
      </c>
      <c r="S1049" s="5" t="str">
        <f>"  """&amp;$B1049&amp;""": """&amp;I1049&amp;""""&amp;IF(COUNTA($B1050)=1,",","")</f>
        <v>  "tagWithdraw": "철회하다",</v>
      </c>
      <c r="T1049" s="5" t="str">
        <f>"  """&amp;$B1049&amp;""": """&amp;J1049&amp;""""&amp;IF(COUNTA($B1050)=1,",","")</f>
        <v>  "tagWithdraw": "Rút",</v>
      </c>
      <c r="U1049" s="5" t="str">
        <f>"  """&amp;$B1049&amp;""": """&amp;K1049&amp;""""&amp;IF(COUNTA($B1050)=1,",","")</f>
        <v>  "tagWithdraw": "Обмен",</v>
      </c>
    </row>
    <row r="1050" ht="126" spans="1:21">
      <c r="A1050" s="12">
        <f>IF(COUNTA(B1050)=1,100000+ROW(B1050)-2,"")</f>
        <v>101048</v>
      </c>
      <c r="B1050" s="34" t="s">
        <v>9370</v>
      </c>
      <c r="C1050" s="34" t="s">
        <v>9371</v>
      </c>
      <c r="D1050" s="34" t="s">
        <v>9372</v>
      </c>
      <c r="E1050" s="2" t="s">
        <v>9373</v>
      </c>
      <c r="F1050" s="3" t="s">
        <v>9374</v>
      </c>
      <c r="G1050" s="1" t="s">
        <v>9375</v>
      </c>
      <c r="H1050" s="1" t="s">
        <v>9376</v>
      </c>
      <c r="I1050" s="1" t="s">
        <v>9377</v>
      </c>
      <c r="J1050" s="3" t="s">
        <v>9378</v>
      </c>
      <c r="K1050" s="3" t="s">
        <v>9379</v>
      </c>
      <c r="M1050" s="5" t="str">
        <f>"  """&amp;$B1050&amp;""": """&amp;C1050&amp;""""&amp;IF(COUNTA($B1051)=1,",","")</f>
        <v>  "error10056": "你因违反平台规定，已被禁止修改个人资料或发布内容。",</v>
      </c>
      <c r="N1050" s="5" t="str">
        <f>"  """&amp;$B1050&amp;""": """&amp;D1050&amp;""""&amp;IF(COUNTA($B1051)=1,",","")</f>
        <v>  "error10056": "你因違反平臺規定，已被禁止修改個人資料或發佈內容。",</v>
      </c>
      <c r="O1050" s="5" t="str">
        <f>"  """&amp;$B1050&amp;""": """&amp;E1050&amp;""""&amp;IF(COUNTA($B1051)=1,",","")</f>
        <v>  "error10056": "You have been banned from modifying your profile or posting content due to violation of platform regulations.",</v>
      </c>
      <c r="P1050" s="5" t="str">
        <f>"  """&amp;$B1050&amp;""": """&amp;F1050&amp;""""&amp;IF(COUNTA($B1051)=1,",","")</f>
        <v>  "error10056": "Você foi proibido de modificar seu perfil ou postar conteúdo devido à violação dos regulamentos da plataforma.",</v>
      </c>
      <c r="Q1050" s="5" t="str">
        <f>"  """&amp;$B1050&amp;""": """&amp;G1050&amp;""""&amp;IF(COUNTA($B1051)=1,",","")</f>
        <v>  "error10056": "Se le ha prohibido modificar su perfil o publicar contenido debido a la violación de las normas de la plataforma.",</v>
      </c>
      <c r="R1050" s="5" t="str">
        <f>"  """&amp;$B1050&amp;""": """&amp;H1050&amp;""""&amp;IF(COUNTA($B1051)=1,",","")</f>
        <v>  "error10056": "プラットフォーム規制に違反したため、プロフィールの変更またはコンテンツの投稿が禁止されました。",</v>
      </c>
      <c r="S1050" s="5" t="str">
        <f>"  """&amp;$B1050&amp;""": """&amp;I1050&amp;""""&amp;IF(COUNTA($B1051)=1,",","")</f>
        <v>  "error10056": "플랫폼 규정 위반으로 인해 프로필 수정 또는 콘텐츠 게시가 금지되었습니다.",</v>
      </c>
      <c r="T1050" s="5" t="str">
        <f>"  """&amp;$B1050&amp;""": """&amp;J1050&amp;""""&amp;IF(COUNTA($B1051)=1,",","")</f>
        <v>  "error10056": "Bạn đã bị cấm sửa đổi hồ sơ của mình hoặc đăng nội dung do vi phạm các quy định của nền tảng.",</v>
      </c>
      <c r="U1050" s="5" t="str">
        <f>"  """&amp;$B1050&amp;""": """&amp;K1050&amp;""""&amp;IF(COUNTA($B1051)=1,",","")</f>
        <v>  "error10056": "Вам было запрещено изменять свой профиль или публиковать контент из-за нарушения правил платформы.",</v>
      </c>
    </row>
    <row r="1051" ht="126" spans="1:21">
      <c r="A1051" s="12">
        <f>IF(COUNTA(B1051)=1,100000+ROW(B1051)-2,"")</f>
        <v>101049</v>
      </c>
      <c r="B1051" s="34" t="s">
        <v>9380</v>
      </c>
      <c r="C1051" s="34" t="s">
        <v>9371</v>
      </c>
      <c r="D1051" s="34" t="s">
        <v>9372</v>
      </c>
      <c r="E1051" s="2" t="s">
        <v>9373</v>
      </c>
      <c r="F1051" s="3" t="s">
        <v>9374</v>
      </c>
      <c r="G1051" s="1" t="s">
        <v>9375</v>
      </c>
      <c r="H1051" s="1" t="s">
        <v>9376</v>
      </c>
      <c r="I1051" s="1" t="s">
        <v>9377</v>
      </c>
      <c r="J1051" s="3" t="s">
        <v>9378</v>
      </c>
      <c r="K1051" s="3" t="s">
        <v>9379</v>
      </c>
      <c r="M1051" s="5" t="str">
        <f>"  """&amp;$B1051&amp;""": """&amp;C1051&amp;""""&amp;IF(COUNTA($B1052)=1,",","")</f>
        <v>  "error4002": "你因违反平台规定，已被禁止修改个人资料或发布内容。"</v>
      </c>
      <c r="N1051" s="5" t="str">
        <f>"  """&amp;$B1051&amp;""": """&amp;D1051&amp;""""&amp;IF(COUNTA($B1052)=1,",","")</f>
        <v>  "error4002": "你因違反平臺規定，已被禁止修改個人資料或發佈內容。"</v>
      </c>
      <c r="O1051" s="5" t="str">
        <f>"  """&amp;$B1051&amp;""": """&amp;E1051&amp;""""&amp;IF(COUNTA($B1052)=1,",","")</f>
        <v>  "error4002": "You have been banned from modifying your profile or posting content due to violation of platform regulations."</v>
      </c>
      <c r="P1051" s="5" t="str">
        <f>"  """&amp;$B1051&amp;""": """&amp;F1051&amp;""""&amp;IF(COUNTA($B1052)=1,",","")</f>
        <v>  "error4002": "Você foi proibido de modificar seu perfil ou postar conteúdo devido à violação dos regulamentos da plataforma."</v>
      </c>
      <c r="Q1051" s="5" t="str">
        <f>"  """&amp;$B1051&amp;""": """&amp;G1051&amp;""""&amp;IF(COUNTA($B1052)=1,",","")</f>
        <v>  "error4002": "Se le ha prohibido modificar su perfil o publicar contenido debido a la violación de las normas de la plataforma."</v>
      </c>
      <c r="R1051" s="5" t="str">
        <f>"  """&amp;$B1051&amp;""": """&amp;H1051&amp;""""&amp;IF(COUNTA($B1052)=1,",","")</f>
        <v>  "error4002": "プラットフォーム規制に違反したため、プロフィールの変更またはコンテンツの投稿が禁止されました。"</v>
      </c>
      <c r="S1051" s="5" t="str">
        <f>"  """&amp;$B1051&amp;""": """&amp;I1051&amp;""""&amp;IF(COUNTA($B1052)=1,",","")</f>
        <v>  "error4002": "플랫폼 규정 위반으로 인해 프로필 수정 또는 콘텐츠 게시가 금지되었습니다."</v>
      </c>
      <c r="T1051" s="5" t="str">
        <f>"  """&amp;$B1051&amp;""": """&amp;J1051&amp;""""&amp;IF(COUNTA($B1052)=1,",","")</f>
        <v>  "error4002": "Bạn đã bị cấm sửa đổi hồ sơ của mình hoặc đăng nội dung do vi phạm các quy định của nền tảng."</v>
      </c>
      <c r="U1051" s="5" t="str">
        <f>"  """&amp;$B1051&amp;""": """&amp;K1051&amp;""""&amp;IF(COUNTA($B1052)=1,",","")</f>
        <v>  "error4002": "Вам было запрещено изменять свой профиль или публиковать контент из-за нарушения правил платформы."</v>
      </c>
    </row>
    <row r="1052" spans="1:21">
      <c r="A1052" s="12"/>
      <c r="M1052" s="5" t="s">
        <v>9381</v>
      </c>
      <c r="N1052" s="5" t="s">
        <v>9381</v>
      </c>
      <c r="O1052" s="5" t="s">
        <v>9381</v>
      </c>
      <c r="P1052" s="5" t="s">
        <v>9381</v>
      </c>
      <c r="Q1052" s="5" t="s">
        <v>9381</v>
      </c>
      <c r="R1052" s="5" t="s">
        <v>9381</v>
      </c>
      <c r="S1052" s="5" t="s">
        <v>9381</v>
      </c>
      <c r="T1052" s="5" t="s">
        <v>9381</v>
      </c>
      <c r="U1052" s="5" t="s">
        <v>9381</v>
      </c>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46">
    <sortState ref="A2:Y1046">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9382</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2023-08-21T07:40:08Z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