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多语言!$A$2:$Y$1094</definedName>
  </definedNames>
  <calcPr calcId="144525"/>
</workbook>
</file>

<file path=xl/sharedStrings.xml><?xml version="1.0" encoding="utf-8"?>
<sst xmlns="http://schemas.openxmlformats.org/spreadsheetml/2006/main" count="11030" uniqueCount="9712">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</sst>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296" activePane="bottomLeft" state="frozen"/>
      <selection/>
      <selection pane="bottomLeft" activeCell="K307" sqref="K307"/>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"获奖榜",</v>
      </c>
      <c r="N236" s="12" t="str">
        <f t="shared" si="53"/>
        <v>  "textProfitRanking": "獲獎榜",</v>
      </c>
      <c r="O236" s="12" t="str">
        <f t="shared" si="54"/>
        <v>  "textProfitRanking": "Winner Ranking",</v>
      </c>
      <c r="P236" s="12" t="str">
        <f t="shared" si="55"/>
        <v>  "textProfitRanking": "Classificação dos Vencedores",</v>
      </c>
      <c r="Q236" s="12" t="str">
        <f t="shared" si="56"/>
        <v>  "textProfitRanking": "Clasificación de Ganadores",</v>
      </c>
      <c r="R236" s="12" t="str">
        <f t="shared" si="57"/>
        <v>  "textProfitRanking": "優勝者ランキング",</v>
      </c>
      <c r="S236" s="12" t="str">
        <f t="shared" si="58"/>
        <v>  "textProfitRanking": "우승자 순위",</v>
      </c>
      <c r="T236" s="12" t="str">
        <f t="shared" si="59"/>
        <v>  "textProfitRanking": "Xếp hạng người chiến thắng",</v>
      </c>
      <c r="U236" s="12" t="str">
        <f t="shared" si="60"/>
        <v>  "textProfitRanking": "Рейтинг победителей",</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"Другие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"有新趋势问题",</v>
      </c>
      <c r="N640" s="12" t="str">
        <f t="shared" si="115"/>
        <v>  "textNewPublicQuestion": "有新趨勢問題",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 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3" si="207">"  """&amp;$B1070&amp;""": """&amp;C1070&amp;""""&amp;IF(COUNTA($B1071)=1,",","")</f>
        <v>  "textVoteRule01": "投票时，同时持有SBT和NFT，二者票数叠加。",</v>
      </c>
      <c r="N1070" s="12" t="str">
        <f t="shared" ref="N1070:N1093" si="208">"  """&amp;$B1070&amp;""": """&amp;D1070&amp;""""&amp;IF(COUNTA($B1071)=1,",","")</f>
        <v>  "textVoteRule01": "投票時，同時持有SBT和NFT，二者票數疊加。",</v>
      </c>
      <c r="O1070" s="12" t="str">
        <f t="shared" ref="O1070:O1093" si="209">"  """&amp;$B1070&amp;""": """&amp;E1070&amp;""""&amp;IF(COUNTA($B1071)=1,",","")</f>
        <v>  "textVoteRule01": "Hold SBT and NFT when voting, and the votes of the two will be superimposed.",</v>
      </c>
      <c r="P1070" s="12" t="str">
        <f t="shared" ref="P1070:P1093" si="210">"  """&amp;$B1070&amp;""": """&amp;F1070&amp;""""&amp;IF(COUNTA($B1071)=1,",","")</f>
        <v>  "textVoteRule01": "Segure SBT e NFT na hora de votar, e os votos dos dois serão sobrepostos.",</v>
      </c>
      <c r="Q1070" s="12" t="str">
        <f t="shared" ref="Q1070:Q1093" si="211">"  """&amp;$B1070&amp;""": """&amp;G1070&amp;""""&amp;IF(COUNTA($B1071)=1,",","")</f>
        <v>  "textVoteRule01": "Mantenga SBT y NFT al votar, y los votos de los dos se superpondrán.",</v>
      </c>
      <c r="R1070" s="12" t="str">
        <f t="shared" ref="R1070:R1093" si="212">"  """&amp;$B1070&amp;""": """&amp;H1070&amp;""""&amp;IF(COUNTA($B1071)=1,",","")</f>
        <v>  "textVoteRule01": "投票时にSBTとNFTをホールドすると、両者の票が重畳されます。",</v>
      </c>
      <c r="S1070" s="12" t="str">
        <f t="shared" ref="S1070:S1093" si="213">"  """&amp;$B1070&amp;""": """&amp;I1070&amp;""""&amp;IF(COUNTA($B1071)=1,",","")</f>
        <v>  "textVoteRule01": "투표 시 SBT와 NFT를 보유하고 있으면 두 사람의 투표가 중첩됩니다.",</v>
      </c>
      <c r="T1070" s="12" t="str">
        <f t="shared" ref="T1070:T1093" si="214">"  """&amp;$B1070&amp;""": """&amp;J1070&amp;""""&amp;IF(COUNTA($B1071)=1,",","")</f>
        <v>  "textVoteRule01": "Giữ SBT và NFT khi bỏ phiếu và phiếu bầu của cả hai sẽ được xếp chồng lên nhau.",</v>
      </c>
      <c r="U1070" s="12" t="str">
        <f t="shared" ref="U1070:U1093"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eleitores, um instantâneo da taxa de votação pode ser exibido",</v>
      </c>
      <c r="Q1078" s="12" t="str">
        <f t="shared" si="211"/>
        <v>  "textPreXDisplayVoteRate": "Después de {value1} votantes,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3"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f t="shared" si="216"/>
        <v>101089</v>
      </c>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f t="shared" si="216"/>
        <v>101090</v>
      </c>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ht="126" spans="1:21">
      <c r="A1093" s="18">
        <f t="shared" si="216"/>
        <v>101091</v>
      </c>
      <c r="B1093" s="9" t="s">
        <v>9701</v>
      </c>
      <c r="C1093" s="1" t="s">
        <v>9702</v>
      </c>
      <c r="D1093" s="1" t="s">
        <v>9703</v>
      </c>
      <c r="E1093" s="2" t="s">
        <v>9704</v>
      </c>
      <c r="F1093" s="3" t="s">
        <v>9705</v>
      </c>
      <c r="G1093" s="1" t="s">
        <v>9706</v>
      </c>
      <c r="H1093" s="1" t="s">
        <v>9707</v>
      </c>
      <c r="I1093" s="1" t="s">
        <v>9708</v>
      </c>
      <c r="J1093" s="3" t="s">
        <v>9709</v>
      </c>
      <c r="K1093" s="3" t="s">
        <v>9710</v>
      </c>
      <c r="M1093" s="12" t="str">
        <f t="shared" si="207"/>
        <v>  "tipsNotEnoughPoint": "您有 {value1} 积分，需要购买至少 {value2} 积分才能继续操作"</v>
      </c>
      <c r="N1093" s="12" t="str">
        <f t="shared" si="208"/>
        <v>  "tipsNotEnoughPoint": "您有 {value1} 積分，需要購買至少 {value2} 積分才能繼續操作"</v>
      </c>
      <c r="O1093" s="12" t="str">
        <f t="shared" si="209"/>
        <v>  "tipsNotEnoughPoint": "You have {value1} points and need to purchase at least {value2} points to continue operation"</v>
      </c>
      <c r="P1093" s="12" t="str">
        <f t="shared" si="210"/>
        <v>  "tipsNotEnoughPoint": "Você tem {value1} pontos e precisa comprar pelo menos {value2} pontos para continuar a operação"</v>
      </c>
      <c r="Q1093" s="12" t="str">
        <f t="shared" si="211"/>
        <v>  "tipsNotEnoughPoint": "Tienes {value1} puntos y necesitas comprar al menos {value2} puntos para continuar con la operación"</v>
      </c>
      <c r="R1093" s="12" t="str">
        <f t="shared" si="212"/>
        <v>  "tipsNotEnoughPoint": "{value1} ポイントを所有していますが、操作を続行するには少なくとも {value2} ポイントを購入する必要があります"</v>
      </c>
      <c r="S1093" s="12" t="str">
        <f t="shared" si="213"/>
        <v>  "tipsNotEnoughPoint": "귀하는 {value1} 포인트를 보유하고 있으며 계속 운영하려면 최소 {value2} 포인트를 구매해야 합니다."</v>
      </c>
      <c r="T1093" s="12" t="str">
        <f t="shared" si="214"/>
        <v>  "tipsNotEnoughPoint": "Bạn có {value1} điểm và cần mua ít nhất {value2} điểm để tiếp tục hoạt động"</v>
      </c>
      <c r="U1093" s="12" t="str">
        <f t="shared" si="215"/>
        <v>  "tipsNotEnoughPoint": "У вас есть баллы {value1}, и вам необходимо приобрести как минимум {value2} баллов, чтобы продолжить работу."</v>
      </c>
    </row>
    <row r="1094" spans="1:21">
      <c r="A1094" s="18"/>
      <c r="M1094" s="12" t="s">
        <v>9711</v>
      </c>
      <c r="N1094" s="12" t="s">
        <v>9711</v>
      </c>
      <c r="O1094" s="12" t="s">
        <v>9711</v>
      </c>
      <c r="P1094" s="12" t="s">
        <v>9711</v>
      </c>
      <c r="Q1094" s="12" t="s">
        <v>9711</v>
      </c>
      <c r="R1094" s="12" t="s">
        <v>9711</v>
      </c>
      <c r="S1094" s="12" t="s">
        <v>9711</v>
      </c>
      <c r="T1094" s="12" t="s">
        <v>9711</v>
      </c>
      <c r="U1094" s="12" t="s">
        <v>9711</v>
      </c>
    </row>
    <row r="1095" spans="1:1">
      <c r="A1095" s="18"/>
    </row>
  </sheetData>
  <autoFilter ref="A2:Y1094">
    <sortState ref="A2:Y1094">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2023-09-15T04:53:36Z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