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多语言!$A$2:$U$861</definedName>
    <definedName name="_xlnm._FilterDatabase" localSheetId="1" hidden="1">Sheet1!$A$2:$C$860</definedName>
  </definedNames>
  <calcPr calcId="144525"/>
</workbook>
</file>

<file path=xl/sharedStrings.xml><?xml version="1.0" encoding="utf-8"?>
<sst xmlns="http://schemas.openxmlformats.org/spreadsheetml/2006/main" count="4867" uniqueCount="3294">
  <si>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</si>
  <si>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</si>
  <si>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</si>
  <si>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</si>
  <si>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</si>
  <si>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</si>
  <si>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</si>
  <si>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</si>
  <si>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</si>
  <si>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</si>
  <si>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</si>
  <si>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</si>
  <si>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</si>
  <si>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</si>
  <si>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</si>
  <si>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</si>
  <si>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</si>
  <si>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</si>
  <si>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</si>
  <si>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</si>
  <si>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</si>
  <si>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</si>
  <si>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</si>
  <si>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</si>
  <si>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</si>
  <si>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</si>
  <si>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</si>
  <si>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</si>
  <si>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</si>
  <si>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</si>
  <si>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</si>
  <si>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</si>
  <si>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</si>
  <si>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</si>
  <si>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</si>
  <si>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</si>
  <si>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</si>
  <si>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</si>
  <si>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</si>
  <si>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</si>
  <si>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</si>
  <si>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</si>
  <si>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</si>
  <si>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</si>
  <si>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</si>
  <si>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</si>
  <si>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</si>
  <si>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</si>
  <si>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</si>
  <si>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</si>
  <si>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</si>
  <si>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</si>
  <si>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</si>
  <si>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</si>
  <si>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</si>
  <si>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</si>
  <si>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</si>
  <si>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</si>
  <si>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</si>
  <si>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</si>
  <si>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</si>
  <si>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</si>
  <si>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</si>
  <si>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</si>
  <si>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</si>
  <si>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</si>
  <si>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</si>
  <si>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</si>
  <si>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</si>
  <si>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</si>
  <si>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</si>
  <si>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</si>
  <si>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</si>
  <si>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</si>
  <si>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</si>
  <si>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</si>
  <si>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</si>
  <si>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</si>
  <si>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</si>
  <si>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</si>
  <si>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</si>
  <si>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</si>
  <si>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</si>
  <si>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</si>
  <si>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</si>
  <si>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</si>
  <si>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</si>
  <si>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</si>
  <si>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</si>
  <si>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</si>
  <si>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</si>
  <si>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</si>
  <si>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</si>
  <si>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</si>
  <si>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</si>
  <si>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</si>
  <si>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</si>
  <si>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</si>
  <si>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</si>
  <si>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</si>
  <si>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</si>
  <si>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</si>
  <si>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</si>
  <si>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</si>
  <si>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</si>
  <si>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</si>
  <si>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</si>
  <si>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</si>
  <si>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</si>
  <si>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</si>
  <si>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</si>
  <si>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</si>
  <si>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</si>
  <si>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</si>
  <si>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</si>
  <si>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</si>
  <si>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</si>
  <si>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</si>
  <si>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</si>
  <si>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</si>
  <si>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</si>
  <si>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</si>
  <si>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</si>
  <si>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</si>
  <si>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</si>
  <si>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</si>
  <si>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</si>
  <si>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</si>
  <si>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</si>
  <si>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</si>
  <si>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</si>
  <si>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</si>
  <si>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</si>
  <si>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</si>
  <si>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</si>
  <si>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</si>
  <si>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</si>
  <si>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</si>
  <si>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</si>
  <si>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</si>
  <si>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</si>
  <si>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</si>
  <si>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</si>
  <si>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</si>
  <si>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</si>
  <si>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</si>
  <si>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</si>
  <si>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</si>
  <si>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</si>
  <si>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</si>
  <si>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</si>
  <si>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</si>
  <si>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</si>
  <si>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</si>
  <si>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</si>
  <si>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</si>
  <si>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</si>
  <si>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</si>
  <si>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</si>
  <si>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</si>
  <si>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</si>
  <si>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</si>
  <si>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</si>
  <si>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</si>
  <si>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</si>
  <si>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</si>
  <si>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</si>
  <si>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</si>
  <si>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</si>
  <si>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</si>
  <si>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</si>
  <si>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</si>
  <si>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</si>
  <si>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</si>
  <si>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</si>
  <si>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</si>
  <si>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</si>
  <si>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</si>
  <si>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</si>
  <si>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</si>
  <si>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</si>
  <si>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</si>
  <si>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</si>
  <si>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</si>
  <si>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</si>
  <si>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</si>
  <si>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</si>
  <si>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</si>
  <si>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</si>
  <si>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</si>
  <si>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</si>
  <si>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</si>
  <si>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</si>
  <si>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</si>
  <si>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</si>
  <si>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</si>
  <si>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</si>
  <si>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</si>
  <si>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</si>
  <si>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</si>
  <si>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</si>
  <si>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</si>
  <si>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</si>
  <si>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</si>
  <si>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</si>
  <si>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</si>
  <si>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</si>
  <si>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</si>
  <si>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</si>
  <si>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</si>
  <si>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</si>
  <si>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</si>
  <si>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</si>
  <si>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</si>
  <si>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</si>
  <si>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</si>
  <si>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</si>
  <si>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</si>
  <si>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</si>
  <si>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</si>
  <si>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</si>
  <si>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</si>
  <si>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</si>
  <si>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</si>
  <si>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</si>
  <si>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</si>
  <si>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</si>
  <si>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</si>
  <si>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</si>
  <si>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</si>
  <si>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</si>
  <si>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</si>
  <si>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</si>
  <si>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</si>
  <si>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</si>
  <si>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</si>
  <si>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</si>
  <si>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</si>
  <si>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</si>
  <si>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</si>
  <si>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在Polygonscan查看</t>
  </si>
  <si>
    <t>View on MATICerscan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</si>
  <si>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</si>
  <si>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</si>
  <si>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</si>
  <si>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</si>
  <si>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</si>
  <si>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</si>
  <si>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</si>
  <si>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</si>
  <si>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</si>
  <si>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</si>
  <si>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</si>
  <si>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</si>
  <si>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</si>
  <si>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</si>
  <si>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</si>
  <si>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</si>
  <si>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</si>
  <si>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</si>
  <si>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</si>
  <si>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</si>
  <si>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</si>
  <si>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</si>
  <si>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</si>
  <si>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</si>
  <si>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</si>
  <si>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</si>
  <si>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</si>
  <si>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</si>
  <si>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</si>
  <si>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</si>
  <si>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</si>
  <si>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</si>
  <si>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</si>
  <si>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</si>
  <si>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</si>
  <si>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</si>
  <si>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</si>
  <si>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</si>
  <si>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</si>
  <si>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</si>
  <si>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</si>
  <si>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</si>
  <si>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</si>
  <si>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</si>
  <si>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</si>
  <si>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</si>
  <si>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</si>
  <si>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</si>
  <si>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</si>
  <si>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</si>
  <si>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</si>
  <si>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</si>
  <si>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</si>
  <si>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</si>
  <si>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</si>
  <si>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</si>
  <si>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</si>
  <si>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</si>
  <si>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</si>
  <si>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</si>
  <si>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</si>
  <si>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</si>
  <si>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</si>
  <si>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</si>
  <si>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</si>
  <si>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</si>
  <si>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</si>
  <si>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</si>
  <si>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</si>
  <si>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</si>
  <si>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</si>
  <si>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</si>
  <si>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</si>
  <si>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</si>
  <si>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</si>
  <si>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</si>
  <si>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</si>
  <si>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</si>
  <si>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</si>
  <si>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</si>
  <si>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</si>
  <si>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</si>
  <si>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</si>
  <si>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</si>
  <si>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</si>
  <si>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</si>
  <si>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</si>
  <si>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</si>
  <si>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</si>
  <si>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</si>
  <si>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</si>
  <si>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</si>
  <si>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</si>
  <si>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</si>
  <si>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</si>
  <si>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</si>
  <si>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</si>
  <si>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</si>
  <si>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</si>
  <si>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</si>
  <si>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</si>
  <si>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</si>
  <si>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</si>
  <si>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</si>
  <si>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</si>
  <si>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</si>
  <si>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</si>
  <si>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</si>
  <si>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</si>
  <si>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</si>
  <si>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</si>
  <si>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</si>
  <si>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</si>
  <si>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</si>
  <si>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</si>
  <si>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</si>
  <si>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</si>
  <si>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</si>
  <si>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</si>
  <si>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</si>
  <si>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</si>
  <si>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</si>
  <si>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</si>
  <si>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</si>
  <si>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</si>
  <si>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</si>
  <si>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</si>
  <si>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</si>
  <si>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</si>
  <si>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</si>
  <si>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</si>
  <si>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</si>
  <si>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</si>
  <si>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</si>
  <si>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</si>
  <si>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</si>
  <si>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</si>
  <si>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</si>
  <si>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</si>
  <si>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</si>
  <si>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</si>
  <si>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</si>
  <si>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</si>
  <si>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</si>
  <si>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</si>
  <si>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</si>
  <si>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</si>
  <si>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</si>
  <si>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</si>
  <si>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</si>
  <si>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</si>
  <si>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</si>
  <si>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</si>
  <si>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</si>
  <si>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</si>
  <si>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</si>
  <si>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</si>
  <si>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</si>
  <si>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</si>
  <si>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</si>
  <si>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</si>
  <si>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</si>
  <si>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</si>
  <si>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</si>
  <si>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</si>
  <si>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</si>
  <si>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</si>
  <si>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</si>
  <si>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</si>
  <si>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</si>
  <si>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</si>
  <si>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</si>
  <si>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钱包已创建并与你的邮箱完成绑定，可向你的钱包转入USDT和MATIC，以便参与答题、点赞或投资以赢取奖励。</t>
  </si>
  <si>
    <t>The wallet has been Created and bound with your email. You can transfer USDT and MATIC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</si>
  <si>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</si>
  <si>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</si>
  <si>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</si>
  <si>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</si>
  <si>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</si>
  <si>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</si>
  <si>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</si>
  <si>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</si>
  <si>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</si>
  <si>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</si>
  <si>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</si>
  <si>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</si>
  <si>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</si>
  <si>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</si>
  <si>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</si>
  <si>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</si>
  <si>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</si>
  <si>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</si>
  <si>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</si>
  <si>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</si>
  <si>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</si>
  <si>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</si>
  <si>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</si>
  <si>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</si>
  <si>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</si>
  <si>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</si>
  <si>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</si>
  <si>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</si>
  <si>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</si>
  <si>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</si>
  <si>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</si>
  <si>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</si>
  <si>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</si>
  <si>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</si>
  <si>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</si>
  <si>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</si>
  <si>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</si>
  <si>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</si>
  <si>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</si>
  <si>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</si>
  <si>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</si>
  <si>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</si>
  <si>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</si>
  <si>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</si>
  <si>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</si>
  <si>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</si>
  <si>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</si>
  <si>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</si>
  <si>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</si>
  <si>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</si>
  <si>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</si>
  <si>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</si>
  <si>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</si>
  <si>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</si>
  <si>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</si>
  <si>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</si>
  <si>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</si>
  <si>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</si>
  <si>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</si>
  <si>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</si>
  <si>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</si>
  <si>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</si>
  <si>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</si>
  <si>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</si>
  <si>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</si>
  <si>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</si>
  <si>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</si>
  <si>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</si>
  <si>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</si>
  <si>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</si>
  <si>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</si>
  <si>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</si>
  <si>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</si>
  <si>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</si>
  <si>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</si>
  <si>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</si>
  <si>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</si>
  <si>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</si>
  <si>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</si>
  <si>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</si>
  <si>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</si>
  <si>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</si>
  <si>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</si>
  <si>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</si>
  <si>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钱包已导入并与你的邮箱完成绑定，可向你的钱包转入USDT和MATIC，以便参与答题、点赞或投资以赢取奖励。</t>
  </si>
  <si>
    <t>The wallet has been imported and bound with your email. You can transfer USDT and MATIC to your wallet to participate in answering questions, likes or investing to win rewards.</t>
  </si>
  <si>
    <t>textIncome</t>
  </si>
  <si>
    <t>收益</t>
  </si>
  <si>
    <t>Income</t>
  </si>
  <si>
    <t>textInjectedPointInfo</t>
  </si>
  <si>
    <t>已注入{value1} 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</si>
  <si>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</si>
  <si>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</si>
  <si>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</si>
  <si>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</si>
  <si>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</si>
  <si>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</si>
  <si>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</si>
  <si>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</si>
  <si>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</si>
  <si>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</si>
  <si>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</si>
  <si>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</si>
  <si>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</si>
  <si>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</si>
  <si>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</si>
  <si>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</si>
  <si>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</si>
  <si>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</si>
  <si>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</si>
  <si>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</si>
  <si>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</si>
  <si>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</si>
  <si>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</si>
  <si>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</si>
  <si>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</si>
  <si>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</si>
  <si>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</si>
  <si>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</si>
  <si>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</si>
  <si>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</si>
  <si>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</si>
  <si>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</si>
  <si>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</si>
  <si>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</si>
  <si>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</si>
  <si>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</si>
  <si>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</si>
  <si>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</si>
  <si>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</si>
  <si>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</si>
  <si>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</si>
  <si>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</si>
  <si>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</si>
  <si>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</si>
  <si>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</si>
  <si>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</si>
  <si>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</si>
  <si>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</si>
  <si>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</si>
  <si>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</si>
  <si>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</si>
  <si>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</si>
  <si>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</si>
  <si>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</si>
  <si>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</si>
  <si>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</si>
  <si>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</si>
  <si>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</si>
  <si>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</si>
  <si>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</si>
  <si>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</si>
  <si>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</si>
  <si>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</si>
  <si>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</si>
  <si>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</si>
  <si>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</si>
  <si>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</si>
  <si>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</si>
  <si>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</si>
  <si>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</si>
  <si>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</si>
  <si>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</si>
  <si>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</si>
  <si>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</si>
  <si>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</si>
  <si>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</si>
  <si>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</si>
  <si>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</si>
  <si>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</si>
  <si>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</si>
  <si>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</si>
  <si>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</si>
  <si>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</si>
  <si>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</si>
  <si>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</si>
  <si>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</si>
  <si>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</si>
  <si>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</si>
  <si>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</si>
  <si>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</si>
  <si>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</si>
  <si>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</si>
  <si>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</si>
  <si>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</si>
  <si>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</si>
  <si>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</si>
  <si>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</si>
  <si>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</si>
  <si>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</si>
  <si>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</si>
  <si>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</si>
  <si>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</si>
  <si>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</si>
  <si>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</si>
  <si>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</si>
  <si>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</si>
  <si>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</si>
  <si>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</si>
  <si>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</si>
  <si>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</si>
  <si>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</si>
  <si>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</si>
  <si>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</si>
  <si>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</si>
  <si>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</si>
  <si>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</si>
  <si>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</si>
  <si>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</si>
  <si>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</si>
  <si>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</si>
  <si>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</si>
  <si>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</si>
  <si>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</si>
  <si>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</si>
  <si>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</si>
  <si>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</si>
  <si>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</si>
  <si>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</si>
  <si>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</si>
  <si>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</si>
  <si>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</si>
  <si>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</si>
  <si>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</si>
  <si>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</si>
  <si>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</si>
  <si>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</si>
  <si>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</si>
  <si>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</si>
  <si>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</si>
  <si>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</si>
  <si>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</si>
  <si>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</si>
  <si>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</si>
  <si>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</si>
  <si>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</si>
  <si>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</si>
  <si>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</si>
  <si>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</si>
  <si>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</si>
  <si>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</si>
  <si>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</si>
  <si>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</si>
  <si>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</si>
  <si>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</si>
  <si>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</si>
  <si>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</si>
  <si>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</si>
  <si>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</si>
  <si>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</si>
  <si>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</si>
  <si>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</si>
  <si>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</si>
  <si>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</si>
  <si>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</si>
  <si>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</si>
  <si>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</si>
  <si>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</si>
  <si>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</si>
  <si>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</si>
  <si>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</si>
  <si>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</si>
  <si>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</si>
  <si>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</si>
  <si>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</si>
  <si>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</si>
  <si>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</si>
  <si>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</si>
  <si>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</si>
  <si>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</si>
  <si>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</si>
  <si>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</si>
  <si>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</si>
  <si>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</si>
  <si>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</si>
  <si>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</si>
  <si>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</si>
  <si>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</si>
  <si>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</si>
  <si>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</si>
  <si>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</si>
  <si>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</si>
  <si>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</si>
  <si>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</si>
  <si>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</si>
  <si>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</si>
  <si>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</si>
  <si>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</si>
  <si>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</si>
  <si>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</si>
  <si>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</si>
  <si>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</si>
  <si>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</si>
  <si>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</si>
  <si>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</si>
  <si>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</si>
  <si>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</si>
  <si>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</si>
  <si>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</si>
  <si>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</si>
  <si>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</si>
  <si>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</si>
  <si>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</si>
  <si>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</si>
  <si>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</si>
  <si>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</si>
  <si>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</si>
  <si>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</si>
  <si>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</si>
  <si>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</si>
  <si>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</si>
  <si>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</si>
  <si>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</si>
  <si>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</si>
  <si>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</si>
  <si>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</si>
  <si>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</si>
  <si>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</si>
  <si>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</si>
  <si>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</si>
  <si>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</si>
  <si>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</si>
  <si>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</si>
  <si>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</si>
  <si>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</si>
  <si>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</si>
  <si>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</si>
  <si>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</si>
  <si>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</si>
  <si>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</si>
  <si>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</si>
  <si>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</si>
  <si>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</si>
  <si>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</si>
  <si>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</si>
  <si>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</si>
  <si>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</si>
  <si>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</si>
  <si>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</si>
  <si>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</si>
  <si>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</si>
  <si>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</si>
  <si>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</si>
  <si>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</si>
  <si>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</si>
  <si>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</si>
  <si>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</si>
  <si>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</si>
  <si>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</si>
  <si>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</si>
  <si>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</si>
  <si>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</si>
  <si>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</si>
  <si>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</si>
  <si>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</si>
  <si>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</si>
  <si>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</si>
  <si>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</si>
  <si>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</si>
  <si>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</si>
  <si>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</si>
  <si>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</si>
  <si>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</si>
  <si>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</si>
  <si>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</si>
  <si>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</si>
  <si>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</si>
  <si>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</si>
  <si>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</si>
  <si>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</si>
  <si>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</si>
  <si>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</si>
  <si>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</si>
  <si>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</si>
  <si>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</si>
  <si>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</si>
  <si>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</si>
  <si>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</si>
  <si>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</si>
  <si>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</si>
  <si>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</si>
  <si>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</si>
  <si>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</si>
  <si>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</si>
  <si>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</si>
  <si>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</si>
  <si>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</si>
  <si>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</si>
  <si>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</si>
  <si>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</si>
  <si>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</si>
  <si>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</si>
  <si>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</si>
  <si>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</si>
  <si>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</si>
  <si>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</si>
  <si>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</si>
  <si>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</si>
  <si>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</si>
  <si>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</si>
  <si>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</si>
  <si>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</si>
  <si>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</si>
  <si>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</si>
  <si>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</si>
  <si>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</si>
  <si>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</si>
  <si>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</si>
  <si>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</si>
  <si>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</si>
  <si>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</si>
  <si>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</si>
  <si>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</si>
  <si>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</si>
  <si>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兑换需要一段时间，成功后USDT将转入你绑定的钱包，可在记录中查看进度</t>
  </si>
  <si>
    <t>It will take a while for the exchange. After success, the USDT will be transferred to your bound wallet. You can check the progress in the record</t>
  </si>
  <si>
    <t>textWithdrawSuccess</t>
  </si>
  <si>
    <t>兑换成功</t>
  </si>
  <si>
    <t>textWithdrawSuccessDescription</t>
  </si>
  <si>
    <t>积分已兑换成功，USDT已转入你绑定的钱包，继续参与问答赢取积分吧！</t>
  </si>
  <si>
    <t>Points have been successfully exchanged, USDT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</si>
  <si>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</si>
  <si>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</si>
  <si>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</si>
  <si>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</si>
  <si>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</si>
  <si>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</si>
  <si>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</si>
  <si>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</si>
  <si>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</si>
  <si>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</si>
  <si>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</si>
  <si>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</si>
  <si>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</si>
  <si>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</si>
  <si>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</si>
  <si>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</si>
  <si>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</si>
  <si>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</si>
  <si>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</si>
  <si>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</si>
  <si>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</si>
  <si>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</si>
  <si>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</si>
  <si>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</si>
  <si>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</si>
  <si>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</si>
  <si>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</si>
  <si>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</si>
  <si>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</si>
  <si>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</si>
  <si>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</si>
  <si>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</si>
  <si>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</si>
  <si>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</si>
  <si>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</si>
  <si>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</si>
  <si>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</si>
  <si>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</si>
  <si>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</si>
  <si>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</si>
  <si>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</si>
  <si>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</si>
  <si>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</si>
  <si>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</si>
  <si>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</si>
  <si>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</si>
  <si>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</si>
  <si>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</si>
  <si>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</si>
  <si>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</si>
  <si>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</si>
  <si>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</si>
  <si>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</si>
  <si>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</si>
  <si>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</si>
  <si>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</si>
  <si>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</si>
  <si>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</si>
  <si>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</si>
  <si>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</si>
  <si>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</si>
  <si>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</si>
  <si>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</si>
  <si>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</si>
  <si>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</si>
  <si>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</si>
  <si>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</si>
  <si>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</si>
  <si>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</si>
  <si>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</si>
  <si>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</si>
  <si>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</si>
  <si>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</si>
  <si>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</si>
  <si>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</si>
  <si>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</si>
  <si>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</si>
  <si>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</si>
  <si>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</si>
  <si>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</si>
  <si>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</si>
  <si>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</si>
  <si>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</si>
  <si>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</si>
  <si>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</si>
  <si>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</si>
  <si>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</si>
  <si>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</si>
  <si>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</si>
  <si>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</si>
  <si>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</si>
  <si>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</si>
  <si>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</si>
  <si>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</si>
  <si>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</si>
  <si>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</si>
  <si>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</si>
  <si>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</si>
  <si>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</si>
  <si>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</si>
  <si>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</si>
  <si>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</si>
  <si>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</si>
  <si>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</si>
  <si>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</si>
  <si>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</si>
  <si>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</si>
  <si>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</si>
  <si>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</si>
  <si>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积分，是否继续？</t>
  </si>
  <si>
    <t>lt costs {value1} points to create the problem, WhMATICer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</si>
  <si>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</si>
  <si>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</si>
  <si>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</si>
  <si>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</si>
  <si>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</si>
  <si>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</si>
  <si>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</si>
  <si>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</si>
  <si>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</si>
  <si>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</si>
  <si>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</si>
  <si>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</si>
  <si>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</si>
  <si>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</si>
  <si>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</si>
  <si>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</si>
  <si>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</si>
  <si>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</si>
  <si>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</si>
  <si>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</si>
  <si>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</si>
  <si>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</si>
  <si>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</si>
  <si>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</si>
  <si>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</si>
  <si>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</si>
  <si>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</si>
  <si>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</si>
  <si>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</si>
  <si>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</si>
  <si>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</si>
  <si>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</si>
  <si>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</si>
  <si>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</si>
  <si>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</si>
  <si>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</si>
  <si>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</si>
  <si>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</si>
  <si>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</si>
  <si>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</si>
  <si>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</si>
  <si>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</si>
  <si>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</si>
  <si>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</si>
  <si>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</si>
  <si>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</si>
  <si>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</si>
  <si>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</si>
  <si>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</si>
  <si>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</si>
  <si>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</si>
  <si>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</si>
  <si>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</si>
  <si>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</si>
  <si>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</si>
  <si>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</si>
  <si>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</si>
  <si>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</si>
  <si>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</si>
  <si>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</si>
  <si>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</si>
  <si>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</si>
  <si>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</si>
  <si>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</si>
  <si>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</si>
  <si>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</si>
  <si>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</si>
  <si>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</si>
  <si>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</si>
  <si>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积分，当前余额{value2} 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</si>
  <si>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</si>
  <si>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</si>
  <si>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</si>
  <si>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</si>
  <si>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</si>
  <si>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</si>
  <si>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</si>
  <si>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</si>
  <si>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</si>
  <si>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</si>
  <si>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</si>
  <si>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</si>
  <si>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</si>
  <si>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</si>
  <si>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</si>
  <si>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</si>
  <si>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</si>
  <si>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</si>
  <si>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</si>
  <si>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</si>
  <si>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</si>
  <si>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</si>
  <si>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</si>
  <si>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</si>
  <si>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</si>
  <si>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</si>
  <si>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</si>
  <si>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</si>
  <si>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</si>
  <si>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</si>
  <si>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</si>
  <si>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</si>
  <si>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</si>
  <si>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</si>
  <si>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</si>
  <si>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</si>
  <si>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</si>
  <si>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</si>
  <si>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</si>
  <si>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</si>
  <si>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</si>
  <si>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</si>
  <si>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</si>
  <si>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</si>
  <si>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</si>
  <si>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</si>
  <si>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</si>
  <si>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</si>
  <si>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</si>
  <si>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</si>
  <si>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</si>
  <si>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</si>
  <si>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</si>
  <si>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</si>
  <si>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</si>
  <si>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</si>
  <si>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</si>
  <si>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</si>
  <si>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</si>
  <si>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</si>
  <si>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</si>
  <si>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</si>
  <si>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</si>
  <si>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</si>
  <si>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</si>
  <si>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</si>
  <si>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</si>
  <si>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</si>
  <si>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</si>
  <si>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</si>
  <si>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</si>
  <si>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</si>
  <si>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</si>
  <si>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</si>
  <si>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</si>
  <si>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</si>
  <si>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</si>
  <si>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</si>
  <si>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</si>
  <si>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</si>
  <si>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</si>
  <si>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</si>
  <si>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</si>
  <si>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</si>
  <si>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</si>
  <si>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</si>
  <si>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</si>
  <si>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</si>
  <si>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</si>
  <si>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</si>
  <si>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</si>
  <si>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</si>
  <si>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</si>
  <si>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</si>
  <si>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</si>
  <si>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</si>
  <si>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</si>
  <si>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</si>
  <si>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</si>
  <si>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</si>
  <si>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</si>
  <si>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</si>
  <si>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</si>
  <si>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</si>
  <si>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</si>
  <si>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</si>
  <si>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</si>
  <si>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</si>
  <si>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</si>
  <si>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</si>
  <si>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</si>
  <si>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</si>
  <si>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</si>
  <si>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</si>
  <si>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</si>
  <si>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</si>
  <si>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</si>
  <si>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</si>
  <si>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</si>
  <si>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</si>
  <si>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</si>
  <si>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</si>
  <si>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</si>
  <si>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</si>
  <si>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</si>
  <si>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</si>
  <si>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</si>
  <si>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</si>
  <si>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</si>
  <si>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</si>
  <si>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</si>
  <si>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</si>
  <si>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</si>
  <si>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</si>
  <si>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</si>
  <si>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</si>
  <si>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</si>
  <si>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</si>
  <si>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</si>
  <si>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</si>
  <si>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</si>
  <si>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</si>
  <si>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</si>
  <si>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</si>
  <si>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</si>
  <si>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</si>
  <si>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</si>
  <si>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</si>
  <si>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</si>
  <si>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</si>
  <si>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</si>
  <si>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</si>
  <si>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</si>
  <si>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</si>
  <si>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</si>
  <si>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</si>
  <si>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</si>
  <si>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</si>
  <si>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</si>
  <si>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</si>
  <si>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</si>
  <si>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</si>
  <si>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</si>
  <si>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</si>
  <si>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</si>
  <si>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</si>
  <si>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</si>
  <si>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</si>
  <si>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</si>
  <si>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</si>
  <si>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</si>
  <si>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</si>
  <si>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</si>
  <si>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</si>
  <si>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</si>
  <si>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</si>
  <si>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</si>
  <si>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</si>
  <si>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</si>
  <si>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</si>
  <si>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</si>
  <si>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</si>
  <si>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</si>
  <si>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</si>
  <si>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</si>
  <si>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</si>
  <si>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</si>
  <si>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</si>
  <si>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</si>
  <si>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</si>
  <si>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</si>
  <si>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</si>
  <si>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</si>
  <si>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</si>
  <si>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</si>
  <si>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</si>
  <si>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</si>
  <si>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</si>
  <si>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</si>
  <si>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</si>
  <si>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</si>
  <si>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</si>
  <si>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</si>
  <si>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</si>
  <si>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</si>
  <si>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</si>
  <si>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</si>
  <si>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</si>
  <si>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</si>
  <si>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</si>
  <si>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</si>
  <si>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</si>
  <si>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</si>
  <si>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</si>
  <si>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</si>
  <si>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</si>
  <si>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</si>
  <si>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</si>
  <si>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</si>
  <si>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</si>
  <si>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</si>
  <si>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</si>
  <si>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</si>
  <si>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</si>
  <si>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</si>
  <si>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</si>
  <si>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</si>
  <si>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</si>
  <si>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</si>
  <si>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</si>
  <si>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</si>
  <si>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</si>
  <si>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</si>
  <si>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</si>
  <si>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</si>
  <si>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</si>
  <si>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</si>
  <si>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</si>
  <si>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</si>
  <si>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</si>
  <si>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</si>
  <si>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</si>
  <si>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</si>
  <si>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</si>
  <si>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</si>
  <si>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</si>
  <si>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</si>
  <si>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</si>
  <si>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</si>
  <si>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</si>
  <si>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</si>
  <si>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</si>
  <si>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</si>
  <si>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</si>
  <si>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</si>
  <si>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</si>
  <si>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</si>
  <si>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</si>
  <si>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</si>
  <si>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</si>
  <si>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</si>
  <si>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</si>
  <si>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</si>
  <si>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</si>
  <si>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</si>
  <si>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</si>
  <si>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</si>
  <si>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</si>
  <si>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</si>
  <si>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</si>
  <si>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</si>
  <si>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</si>
  <si>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</si>
  <si>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</si>
  <si>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</si>
  <si>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</si>
  <si>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</si>
  <si>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</si>
  <si>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</si>
  <si>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</si>
  <si>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</si>
  <si>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</si>
  <si>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</si>
  <si>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</si>
  <si>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</si>
  <si>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</si>
  <si>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</si>
  <si>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</si>
  <si>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</si>
  <si>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</si>
  <si>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</si>
  <si>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</si>
  <si>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</si>
  <si>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</si>
  <si>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</si>
  <si>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</si>
  <si>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</si>
  <si>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</si>
  <si>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</si>
  <si>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</si>
  <si>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</si>
  <si>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</si>
  <si>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</si>
  <si>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</si>
  <si>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</si>
  <si>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</si>
  <si>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</si>
  <si>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</si>
  <si>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</si>
  <si>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</si>
  <si>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</si>
  <si>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</si>
  <si>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</si>
  <si>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</si>
  <si>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</si>
  <si>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</si>
  <si>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</si>
  <si>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</si>
  <si>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</si>
  <si>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</si>
  <si>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</si>
  <si>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</si>
  <si>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</si>
  <si>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</si>
  <si>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</si>
  <si>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</si>
  <si>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</si>
  <si>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</si>
  <si>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</si>
  <si>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</si>
  <si>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</si>
  <si>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</si>
  <si>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</si>
  <si>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</si>
  <si>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</si>
  <si>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</si>
  <si>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</si>
  <si>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</si>
  <si>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</si>
  <si>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</si>
  <si>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</si>
  <si>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</si>
  <si>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</si>
  <si>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</si>
  <si>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</si>
  <si>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</si>
  <si>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</si>
  <si>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</si>
  <si>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</si>
  <si>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</si>
  <si>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</si>
  <si>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</si>
  <si>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</si>
  <si>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</si>
  <si>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</si>
  <si>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</si>
  <si>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</si>
  <si>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</si>
  <si>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</si>
  <si>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</si>
  <si>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</si>
  <si>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</si>
  <si>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</si>
  <si>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</si>
  <si>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MMATICod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</si>
  <si>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</si>
  <si>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</si>
  <si>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</si>
  <si>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</si>
  <si>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</si>
  <si>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</si>
  <si>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</si>
  <si>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</si>
  <si>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</si>
  <si>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</si>
  <si>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</si>
  <si>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</si>
  <si>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</si>
  <si>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</si>
  <si>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</si>
  <si>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</si>
  <si>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</si>
  <si>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</si>
  <si>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</si>
  <si>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</si>
  <si>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</si>
  <si>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</si>
  <si>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</si>
  <si>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</si>
  <si>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</si>
  <si>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</si>
  <si>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</si>
  <si>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</si>
  <si>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</si>
  <si>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</si>
  <si>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</si>
  <si>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</si>
  <si>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</si>
  <si>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</si>
  <si>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</si>
  <si>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</si>
  <si>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</si>
  <si>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</si>
  <si>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</si>
  <si>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</si>
  <si>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</si>
  <si>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</si>
  <si>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</si>
  <si>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</si>
  <si>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</si>
  <si>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</si>
  <si>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</si>
  <si>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</si>
  <si>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</si>
  <si>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</si>
  <si>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</si>
  <si>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</si>
  <si>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</si>
  <si>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</si>
  <si>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</si>
  <si>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</si>
  <si>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</si>
  <si>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</si>
  <si>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</si>
  <si>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</si>
  <si>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</si>
  <si>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</si>
  <si>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</si>
  <si>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</si>
  <si>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</si>
  <si>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</si>
  <si>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</si>
  <si>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</si>
  <si>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</si>
  <si>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</si>
  <si>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</si>
  <si>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</si>
  <si>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</si>
  <si>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</si>
  <si>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</si>
  <si>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</si>
  <si>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</si>
  <si>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</si>
  <si>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</si>
  <si>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</si>
  <si>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</si>
  <si>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</si>
  <si>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</si>
  <si>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</si>
  <si>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</si>
  <si>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</si>
  <si>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</si>
  <si>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</si>
  <si>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</si>
  <si>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</si>
  <si>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</si>
  <si>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</si>
  <si>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</si>
  <si>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</si>
  <si>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</si>
  <si>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</si>
  <si>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</si>
  <si>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</si>
  <si>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</si>
  <si>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</si>
  <si>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</si>
  <si>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</si>
  <si>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</si>
  <si>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</si>
  <si>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</si>
  <si>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</si>
  <si>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</si>
  <si>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</si>
  <si>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</si>
  <si>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</si>
  <si>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</si>
  <si>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</si>
  <si>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</si>
  <si>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</si>
  <si>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</si>
  <si>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</si>
  <si>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</si>
  <si>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</si>
  <si>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</si>
  <si>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</si>
  <si>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</si>
  <si>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</si>
  <si>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</si>
  <si>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</si>
  <si>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</si>
  <si>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</si>
  <si>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</si>
  <si>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</si>
  <si>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</si>
  <si>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</si>
  <si>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</si>
  <si>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</si>
  <si>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</si>
  <si>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</si>
  <si>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</si>
  <si>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</si>
  <si>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</si>
  <si>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</si>
  <si>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</si>
  <si>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</si>
  <si>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</si>
  <si>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</si>
  <si>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</si>
  <si>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</si>
  <si>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</si>
  <si>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</si>
  <si>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</si>
  <si>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</si>
  <si>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</si>
  <si>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</si>
  <si>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</si>
  <si>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</si>
  <si>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</si>
  <si>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</si>
  <si>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</si>
  <si>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</si>
  <si>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</si>
  <si>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</si>
  <si>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</si>
  <si>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</si>
  <si>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</si>
  <si>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</si>
  <si>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</si>
  <si>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</si>
  <si>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</si>
  <si>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</si>
  <si>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</si>
  <si>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</si>
  <si>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</si>
  <si>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</si>
  <si>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</si>
  <si>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</si>
  <si>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</si>
  <si>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</si>
  <si>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</si>
  <si>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</si>
  <si>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</si>
  <si>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</si>
  <si>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</si>
  <si>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</si>
  <si>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</si>
  <si>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</si>
  <si>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</si>
  <si>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</si>
  <si>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</si>
  <si>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</si>
  <si>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</si>
  <si>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</si>
  <si>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</si>
  <si>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</si>
  <si>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</si>
  <si>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</si>
  <si>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</si>
  <si>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</si>
  <si>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</si>
  <si>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</si>
  <si>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</si>
  <si>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</si>
  <si>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</si>
  <si>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</si>
  <si>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</si>
  <si>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</si>
  <si>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</si>
  <si>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</si>
  <si>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</si>
  <si>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</si>
  <si>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</si>
  <si>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</si>
  <si>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</si>
  <si>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</si>
  <si>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</si>
  <si>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</si>
  <si>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</si>
  <si>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</si>
  <si>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</si>
  <si>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</si>
  <si>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</si>
  <si>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</si>
  <si>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</si>
  <si>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</si>
  <si>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</si>
  <si>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</si>
  <si>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</si>
  <si>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</si>
  <si>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</si>
  <si>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</si>
  <si>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</si>
  <si>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</si>
  <si>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</si>
  <si>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</si>
  <si>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</si>
  <si>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</si>
  <si>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</si>
  <si>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</si>
  <si>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</si>
  <si>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</si>
  <si>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</si>
  <si>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</si>
  <si>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</si>
  <si>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</si>
  <si>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</si>
  <si>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</si>
  <si>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</si>
  <si>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</si>
  <si>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</si>
  <si>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</si>
  <si>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</si>
  <si>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</si>
  <si>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</si>
  <si>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</si>
  <si>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</si>
  <si>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</si>
  <si>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</si>
  <si>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</si>
  <si>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</si>
  <si>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</si>
  <si>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</si>
  <si>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</si>
  <si>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</si>
  <si>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</si>
  <si>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</si>
  <si>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</si>
  <si>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</si>
  <si>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</si>
  <si>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</si>
  <si>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</si>
  <si>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</si>
  <si>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</si>
  <si>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</si>
  <si>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</si>
  <si>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</si>
  <si>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</si>
  <si>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</si>
  <si>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</si>
  <si>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</si>
  <si>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</si>
  <si>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</si>
  <si>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</si>
  <si>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</si>
  <si>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</si>
  <si>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</si>
  <si>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</si>
  <si>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</si>
  <si>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</si>
  <si>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</si>
  <si>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</si>
  <si>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</si>
  <si>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</si>
  <si>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</si>
  <si>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</si>
  <si>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</si>
  <si>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</si>
  <si>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</si>
  <si>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</si>
  <si>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</si>
  <si>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</si>
  <si>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</si>
  <si>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</si>
  <si>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USDT余额不能为0</t>
  </si>
  <si>
    <t>USDT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</si>
  <si>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</si>
  <si>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</si>
  <si>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</si>
  <si>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</si>
  <si>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</si>
  <si>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</si>
  <si>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</si>
  <si>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</si>
  <si>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</si>
  <si>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</si>
  <si>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</si>
  <si>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</si>
  <si>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</si>
  <si>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</si>
  <si>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</si>
  <si>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</si>
  <si>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</si>
  <si>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无法获取USDT兑积分配置</t>
  </si>
  <si>
    <t>Failed to acquire USDT to points configuration</t>
  </si>
  <si>
    <t>error20036</t>
  </si>
  <si>
    <t>Failed to acquire points to USDT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</si>
  <si>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</si>
  <si>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</si>
  <si>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</si>
  <si>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</si>
  <si>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</si>
  <si>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</si>
  <si>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</si>
  <si>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</si>
  <si>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</si>
  <si>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</si>
  <si>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</si>
  <si>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</si>
  <si>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</si>
  <si>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</si>
  <si>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</si>
  <si>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</si>
  <si>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</si>
  <si>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</si>
  <si>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</si>
  <si>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</si>
  <si>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</si>
  <si>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</si>
  <si>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</si>
  <si>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</si>
  <si>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</si>
  <si>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</si>
  <si>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</si>
  <si>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</si>
  <si>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</si>
  <si>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</si>
  <si>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</si>
  <si>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</si>
  <si>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</si>
  <si>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</si>
  <si>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</si>
  <si>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</si>
  <si>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</si>
  <si>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</si>
  <si>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</si>
  <si>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</si>
  <si>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</si>
  <si>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</si>
  <si>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</si>
  <si>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</si>
  <si>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</si>
  <si>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</si>
  <si>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</si>
  <si>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</si>
  <si>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</si>
  <si>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</si>
  <si>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</si>
  <si>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</si>
  <si>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</si>
  <si>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</si>
  <si>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</si>
  <si>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</si>
  <si>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</si>
  <si>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</si>
  <si>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</si>
  <si>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</si>
  <si>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</si>
  <si>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</si>
  <si>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</si>
  <si>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</si>
  <si>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</si>
  <si>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</si>
  <si>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</si>
  <si>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</si>
  <si>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</si>
  <si>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</si>
  <si>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</si>
  <si>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</si>
  <si>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</si>
  <si>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</si>
  <si>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</si>
  <si>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</si>
  <si>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</si>
  <si>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</si>
  <si>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</si>
  <si>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</si>
  <si>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</si>
  <si>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</si>
  <si>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</si>
  <si>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</si>
  <si>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</si>
  <si>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</si>
  <si>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</si>
  <si>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</si>
  <si>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</si>
  <si>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</si>
  <si>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</si>
  <si>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</si>
  <si>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</si>
  <si>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</si>
  <si>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</si>
  <si>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</si>
  <si>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</si>
  <si>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</si>
  <si>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</si>
  <si>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</si>
  <si>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</si>
  <si>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</si>
  <si>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</si>
  <si>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</si>
  <si>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</si>
  <si>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</si>
  <si>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</si>
  <si>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</si>
  <si>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</si>
  <si>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</si>
  <si>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</si>
  <si>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</si>
  <si>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</si>
  <si>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</si>
  <si>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</si>
  <si>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</si>
  <si>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</si>
  <si>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</si>
  <si>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</si>
  <si>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</si>
  <si>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</si>
  <si>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</si>
  <si>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</si>
  <si>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</si>
  <si>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</si>
  <si>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</si>
  <si>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</si>
  <si>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</si>
  <si>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</si>
  <si>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</si>
  <si>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</si>
  <si>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</si>
  <si>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</si>
  <si>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</si>
  <si>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</si>
  <si>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</si>
  <si>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</si>
  <si>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</si>
  <si>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</si>
  <si>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</si>
  <si>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</si>
  <si>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</si>
  <si>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</si>
  <si>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</si>
  <si>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</si>
  <si>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</si>
  <si>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</si>
  <si>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</si>
  <si>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</si>
  <si>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</si>
  <si>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</si>
  <si>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</si>
  <si>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</si>
  <si>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</si>
  <si>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</si>
  <si>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</si>
  <si>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</si>
  <si>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</si>
  <si>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</si>
  <si>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</si>
  <si>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</si>
  <si>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</si>
  <si>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</si>
  <si>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</si>
  <si>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</si>
  <si>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</si>
  <si>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</si>
  <si>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</si>
  <si>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</si>
  <si>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</si>
  <si>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</si>
  <si>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</si>
  <si>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</si>
  <si>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</si>
  <si>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</si>
  <si>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</si>
  <si>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</si>
  <si>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</si>
  <si>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</si>
  <si>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</si>
  <si>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</si>
  <si>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</si>
  <si>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</si>
  <si>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</si>
  <si>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</si>
  <si>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</si>
  <si>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</si>
  <si>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</si>
  <si>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</si>
  <si>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</si>
  <si>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</si>
  <si>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</si>
  <si>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</si>
  <si>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</si>
  <si>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</si>
  <si>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</si>
  <si>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</si>
  <si>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</si>
  <si>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</si>
  <si>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</si>
  <si>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</si>
  <si>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</si>
  <si>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</si>
  <si>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</si>
  <si>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</si>
  <si>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</si>
  <si>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</si>
  <si>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</si>
  <si>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</si>
  <si>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</si>
  <si>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</si>
  <si>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</si>
  <si>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</si>
  <si>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</si>
  <si>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</si>
  <si>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</si>
  <si>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</si>
  <si>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</si>
  <si>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</si>
  <si>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</si>
  <si>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</si>
  <si>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</si>
  <si>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</si>
  <si>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</si>
  <si>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</si>
  <si>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</si>
  <si>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</si>
  <si>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</si>
  <si>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</si>
  <si>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</si>
  <si>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</si>
  <si>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</si>
  <si>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</si>
  <si>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</si>
  <si>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</si>
  <si>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</si>
  <si>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</si>
  <si>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</si>
  <si>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</si>
  <si>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mMATICod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</si>
  <si>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</si>
  <si>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</si>
  <si>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</si>
  <si>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</si>
  <si>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</si>
  <si>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</si>
  <si>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</si>
  <si>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</si>
  <si>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</si>
  <si>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</si>
  <si>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</si>
  <si>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</si>
  <si>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</si>
  <si>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</si>
  <si>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</si>
  <si>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</si>
  <si>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</si>
  <si>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</si>
  <si>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</si>
  <si>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</si>
  <si>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</si>
  <si>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</si>
  <si>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</si>
  <si>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</si>
  <si>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</si>
  <si>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</si>
  <si>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</si>
  <si>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</si>
  <si>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</si>
  <si>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</si>
  <si>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</si>
  <si>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</si>
  <si>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</si>
  <si>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</si>
  <si>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</si>
  <si>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</si>
  <si>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</si>
  <si>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</si>
  <si>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</si>
  <si>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</si>
  <si>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</si>
  <si>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</si>
  <si>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</si>
  <si>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</si>
  <si>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</si>
  <si>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</si>
  <si>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</si>
  <si>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</si>
  <si>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</si>
  <si>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</si>
  <si>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</si>
  <si>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</si>
  <si>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</si>
  <si>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</si>
  <si>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</si>
  <si>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</si>
  <si>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</si>
  <si>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</si>
  <si>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</si>
  <si>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</si>
  <si>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</si>
  <si>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</si>
  <si>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</si>
  <si>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</si>
  <si>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</si>
  <si>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</si>
  <si>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</si>
  <si>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</si>
  <si>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</si>
  <si>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</si>
  <si>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</si>
  <si>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</si>
  <si>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</si>
  <si>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</si>
  <si>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</si>
  <si>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</si>
  <si>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</si>
  <si>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</si>
  <si>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</si>
  <si>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</si>
  <si>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</si>
  <si>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</si>
  <si>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</si>
  <si>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</si>
  <si>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</si>
  <si>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</si>
  <si>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</si>
  <si>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</si>
  <si>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</si>
  <si>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</si>
  <si>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</si>
  <si>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</si>
  <si>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</si>
  <si>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</si>
  <si>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</si>
  <si>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</si>
  <si>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</si>
  <si>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</si>
  <si>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</si>
  <si>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</si>
  <si>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</si>
  <si>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</si>
  <si>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</si>
  <si>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</si>
  <si>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</si>
  <si>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</si>
  <si>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</si>
  <si>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</si>
  <si>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</si>
  <si>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</si>
  <si>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</si>
  <si>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</si>
  <si>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</si>
  <si>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</si>
  <si>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</si>
  <si>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</si>
  <si>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</si>
  <si>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</si>
  <si>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</si>
  <si>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</si>
  <si>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</si>
  <si>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</si>
  <si>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</si>
  <si>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</si>
  <si>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</si>
  <si>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</si>
  <si>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</si>
  <si>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</si>
  <si>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</si>
  <si>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</si>
  <si>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</si>
  <si>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</si>
  <si>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</si>
  <si>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</si>
  <si>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</si>
  <si>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</si>
  <si>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</si>
  <si>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</si>
  <si>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</si>
  <si>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</si>
  <si>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</si>
  <si>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</si>
  <si>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</si>
  <si>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</si>
  <si>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</si>
  <si>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</si>
  <si>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</si>
  <si>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</si>
  <si>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</si>
  <si>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</si>
  <si>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</si>
  <si>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</si>
  <si>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</si>
  <si>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</si>
  <si>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</si>
  <si>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</si>
  <si>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</si>
  <si>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</si>
  <si>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</si>
  <si>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</si>
  <si>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</si>
  <si>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</si>
  <si>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</si>
  <si>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</si>
  <si>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</si>
  <si>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</si>
  <si>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</si>
  <si>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</si>
  <si>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</si>
  <si>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</si>
  <si>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</si>
  <si>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</si>
  <si>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</si>
  <si>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</si>
  <si>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</si>
  <si>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</si>
  <si>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</si>
  <si>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</si>
  <si>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</si>
  <si>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</si>
  <si>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</si>
  <si>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</si>
  <si>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</si>
  <si>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</si>
  <si>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</si>
  <si>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</si>
  <si>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</si>
  <si>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</si>
  <si>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</si>
  <si>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</si>
  <si>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</si>
  <si>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</si>
  <si>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</si>
  <si>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</si>
  <si>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</si>
  <si>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</si>
  <si>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</si>
  <si>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</si>
  <si>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</si>
  <si>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</si>
  <si>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</si>
  <si>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</si>
  <si>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</si>
  <si>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</si>
  <si>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</si>
  <si>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</si>
  <si>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</si>
  <si>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</si>
  <si>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</si>
  <si>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</si>
  <si>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</si>
  <si>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</si>
  <si>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</si>
  <si>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</si>
  <si>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</si>
  <si>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</si>
  <si>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</si>
  <si>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</si>
  <si>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</si>
  <si>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</si>
  <si>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</si>
  <si>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</si>
  <si>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</si>
  <si>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</si>
  <si>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</si>
  <si>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</si>
  <si>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</si>
  <si>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</si>
  <si>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</si>
  <si>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</si>
  <si>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</si>
  <si>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</si>
  <si>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</si>
  <si>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</si>
  <si>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</si>
  <si>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</si>
  <si>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</si>
  <si>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</si>
  <si>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</si>
  <si>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</si>
  <si>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</si>
  <si>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</si>
  <si>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</si>
  <si>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</si>
  <si>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</si>
  <si>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</si>
  <si>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</si>
  <si>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</si>
  <si>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</si>
  <si>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</si>
  <si>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</si>
  <si>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</si>
  <si>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</si>
  <si>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</si>
  <si>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</si>
  <si>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</si>
  <si>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</si>
  <si>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</si>
  <si>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</si>
  <si>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</si>
  <si>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</si>
  <si>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</si>
  <si>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</si>
  <si>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</si>
  <si>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</si>
  <si>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</si>
  <si>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</si>
  <si>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</si>
  <si>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</si>
  <si>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</si>
  <si>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</si>
  <si>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</si>
  <si>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</si>
  <si>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</si>
  <si>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</si>
  <si>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</si>
  <si>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</si>
  <si>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</si>
  <si>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</si>
  <si>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</si>
  <si>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</si>
  <si>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</si>
  <si>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</si>
  <si>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</si>
  <si>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</si>
  <si>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</si>
  <si>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</si>
  <si>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</si>
  <si>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</si>
  <si>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</si>
  <si>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</si>
  <si>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</si>
  <si>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</si>
  <si>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mMATICod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</si>
  <si>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</si>
  <si>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</si>
  <si>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</si>
  <si>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</si>
  <si>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</si>
  <si>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</si>
  <si>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</si>
  <si>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</si>
  <si>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</si>
  <si>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</si>
  <si>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</si>
  <si>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</si>
  <si>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</si>
  <si>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</si>
  <si>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</si>
  <si>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</si>
  <si>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</si>
  <si>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</si>
  <si>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</si>
  <si>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</si>
  <si>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</si>
  <si>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</si>
  <si>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</si>
  <si>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</si>
  <si>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</si>
  <si>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</si>
  <si>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</si>
  <si>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</si>
  <si>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</si>
  <si>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</si>
  <si>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</si>
  <si>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</si>
  <si>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</si>
  <si>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</si>
  <si>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</si>
  <si>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</si>
  <si>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</si>
  <si>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</si>
  <si>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</si>
  <si>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</si>
  <si>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</si>
  <si>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</si>
  <si>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</si>
  <si>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</si>
  <si>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</si>
  <si>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</si>
  <si>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</si>
  <si>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</si>
  <si>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</si>
  <si>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</si>
  <si>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</si>
  <si>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</si>
  <si>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</si>
  <si>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</si>
  <si>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</si>
  <si>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</si>
  <si>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</si>
  <si>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</si>
  <si>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</si>
  <si>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</si>
  <si>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</si>
  <si>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</si>
  <si>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</si>
  <si>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</si>
  <si>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</si>
  <si>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</si>
  <si>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</si>
  <si>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</si>
  <si>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</si>
  <si>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</si>
  <si>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</si>
  <si>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</si>
  <si>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</si>
  <si>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</si>
  <si>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</si>
  <si>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</si>
  <si>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</si>
  <si>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</si>
  <si>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</si>
  <si>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</si>
  <si>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 积分</t>
  </si>
  <si>
    <t>Invested {value1} point</t>
  </si>
  <si>
    <t>textInvestedPointValue</t>
  </si>
  <si>
    <t>已投资{value1} 积分价值</t>
  </si>
  <si>
    <t>Invested {value1} point value</t>
  </si>
  <si>
    <t>textOnlyOnceInvest</t>
  </si>
  <si>
    <t>同一问答，每种方式只可投资一次</t>
  </si>
  <si>
    <t>For the same question, each mMATICod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</si>
  <si>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</si>
  <si>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</si>
  <si>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</si>
  <si>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</si>
  <si>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</si>
  <si>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</si>
  <si>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</si>
  <si>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</si>
  <si>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</si>
  <si>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</si>
  <si>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</si>
  <si>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</si>
  <si>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</si>
  <si>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</si>
  <si>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</si>
  <si>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</si>
  <si>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 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</si>
  <si>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</si>
  <si>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</si>
  <si>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</si>
  <si>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</si>
  <si>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</si>
  <si>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</si>
  <si>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</si>
  <si>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</si>
  <si>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</si>
  <si>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</si>
  <si>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</si>
  <si>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</si>
  <si>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</si>
  <si>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</si>
  <si>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</si>
  <si>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</si>
  <si>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</si>
  <si>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</si>
  <si>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</si>
  <si>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请确保您拥有足够的MATIC。铸造的机会将为您保留24小时，您稍后可以在你的盲盒页面进行铸造。</t>
  </si>
  <si>
    <t>Please make sure you have enough MATIC.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</si>
  <si>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</si>
  <si>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</si>
  <si>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</si>
  <si>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</si>
  <si>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</si>
  <si>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</si>
  <si>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</si>
  <si>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</si>
  <si>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</si>
  <si>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</si>
  <si>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</si>
  <si>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</si>
  <si>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</si>
  <si>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</si>
  <si>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</si>
  <si>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</si>
  <si>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</si>
  <si>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</si>
  <si>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</si>
  <si>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</si>
  <si>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</si>
  <si>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</si>
  <si>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</si>
  <si>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</si>
  <si>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</si>
  <si>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</si>
  <si>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</si>
  <si>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</si>
  <si>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</si>
  <si>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</si>
  <si>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</si>
  <si>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</si>
  <si>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</si>
  <si>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</si>
  <si>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</si>
  <si>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</si>
  <si>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</si>
  <si>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</si>
  <si>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</si>
  <si>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</si>
  <si>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</si>
  <si>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</si>
  <si>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</si>
  <si>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</si>
  <si>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</si>
  <si>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</si>
  <si>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</si>
  <si>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</si>
  <si>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textReward</t>
  </si>
  <si>
    <t>奖励</t>
  </si>
  <si>
    <t>Reward</t>
  </si>
  <si>
    <t>textNFTMysteryBoxDescription1</t>
  </si>
  <si>
    <t>{value1}开出{value2}积分</t>
  </si>
  <si>
    <t>{value1} chance to get {value2} points</t>
  </si>
  <si>
    <t>textNFTMysteryBoxDescription2</t>
  </si>
  <si>
    <t>有{value1}概率爆出NFT笔</t>
  </si>
  <si>
    <t>{value1} chance to get NFT pen</t>
  </si>
  <si>
    <t>textMysteryBoxFromAt</t>
  </si>
  <si>
    <t>来自 {value1} 于 {value2}</t>
  </si>
  <si>
    <t>From {value1} at {value2}</t>
  </si>
  <si>
    <t>textUnsupported</t>
  </si>
  <si>
    <t>不支持</t>
  </si>
  <si>
    <t>Unsupported</t>
  </si>
  <si>
    <t>textConnectWalletViewAssets</t>
  </si>
  <si>
    <t>连接钱包查看资产</t>
  </si>
  <si>
    <t>Connect wallet to view assets</t>
  </si>
  <si>
    <t>textInvitePosterTitle</t>
  </si>
  <si>
    <t>领取盲盒，100%中奖！</t>
  </si>
  <si>
    <t>Get the mysterious box, 100% winning!</t>
  </si>
  <si>
    <t>textInvitePosterContent1</t>
  </si>
  <si>
    <t>注册即送盲盒，均可获奖。</t>
  </si>
  <si>
    <t>Registration will get a mysterious mystery box, 100% winning!</t>
  </si>
  <si>
    <t>textInvitePosterContent2</t>
  </si>
  <si>
    <t>购买SBT笔更有机会获得限量NFT，越早中奖机会越高！</t>
  </si>
  <si>
    <r>
      <rPr>
        <sz val="11"/>
        <color theme="1"/>
        <rFont val="等线"/>
        <charset val="134"/>
        <scheme val="minor"/>
      </rPr>
      <t>Buying SBT pens has a better chance to get limited NFT, the earlier the higher chance to win!</t>
    </r>
  </si>
  <si>
    <t>textPrizeRanking</t>
  </si>
  <si>
    <t>奖金榜</t>
  </si>
  <si>
    <t>Prize Ranking</t>
  </si>
  <si>
    <t>textPrizeRankingDescription</t>
  </si>
  <si>
    <t>根据问题奖池积分数量生成，每天更新</t>
  </si>
  <si>
    <t>Generated according to the prize pool points of the question, updated every day</t>
  </si>
  <si>
    <t>}</t>
  </si>
  <si>
    <r>
      <rPr>
        <b/>
        <sz val="11"/>
        <color theme="1"/>
        <rFont val="Arial"/>
        <charset val="134"/>
      </rPr>
      <t>中文(zh)</t>
    </r>
  </si>
  <si>
    <t>不一样</t>
  </si>
  <si>
    <r>
      <rPr>
        <sz val="11"/>
        <color theme="1"/>
        <rFont val="Arial"/>
        <charset val="134"/>
      </rPr>
      <t>密码登录</t>
    </r>
  </si>
  <si>
    <r>
      <rPr>
        <sz val="11"/>
        <color theme="1"/>
        <rFont val="Arial"/>
        <charset val="134"/>
      </rPr>
      <t>追加理由</t>
    </r>
  </si>
  <si>
    <r>
      <rPr>
        <sz val="11"/>
        <color theme="1"/>
        <rFont val="Arial"/>
        <charset val="134"/>
      </rPr>
      <t>全部</t>
    </r>
  </si>
  <si>
    <r>
      <rPr>
        <sz val="11"/>
        <color theme="1"/>
        <rFont val="Arial"/>
        <charset val="134"/>
      </rPr>
      <t>回答</t>
    </r>
  </si>
  <si>
    <r>
      <rPr>
        <sz val="11"/>
        <color theme="1"/>
        <rFont val="Arial"/>
        <charset val="134"/>
      </rPr>
      <t>头像</t>
    </r>
  </si>
  <si>
    <r>
      <rPr>
        <sz val="11"/>
        <color theme="1"/>
        <rFont val="Arial"/>
        <charset val="134"/>
      </rPr>
      <t>购买</t>
    </r>
  </si>
  <si>
    <r>
      <rPr>
        <sz val="11"/>
        <color theme="1"/>
        <rFont val="Arial"/>
        <charset val="134"/>
      </rPr>
      <t>买笔</t>
    </r>
  </si>
  <si>
    <r>
      <rPr>
        <sz val="11"/>
        <color theme="1"/>
        <rFont val="Arial"/>
        <charset val="134"/>
      </rPr>
      <t>买积分</t>
    </r>
  </si>
  <si>
    <r>
      <rPr>
        <sz val="11"/>
        <color theme="1"/>
        <rFont val="Arial"/>
        <charset val="134"/>
      </rPr>
      <t>取消</t>
    </r>
  </si>
  <si>
    <r>
      <rPr>
        <sz val="11"/>
        <color theme="1"/>
        <rFont val="Arial"/>
        <charset val="134"/>
      </rPr>
      <t>修改答案</t>
    </r>
  </si>
  <si>
    <r>
      <rPr>
        <sz val="11"/>
        <color theme="1"/>
        <rFont val="Arial"/>
        <charset val="134"/>
      </rPr>
      <t>频道</t>
    </r>
  </si>
  <si>
    <r>
      <rPr>
        <sz val="11"/>
        <color theme="1"/>
        <rFont val="Arial"/>
        <charset val="134"/>
      </rPr>
      <t>收起</t>
    </r>
  </si>
  <si>
    <r>
      <rPr>
        <sz val="11"/>
        <color theme="1"/>
        <rFont val="Arial"/>
        <charset val="134"/>
      </rPr>
      <t>确认</t>
    </r>
  </si>
  <si>
    <r>
      <rPr>
        <sz val="11"/>
        <color theme="1"/>
        <rFont val="Arial"/>
        <charset val="134"/>
      </rPr>
      <t>确认支付</t>
    </r>
  </si>
  <si>
    <r>
      <rPr>
        <sz val="11"/>
        <color theme="1"/>
        <rFont val="Arial"/>
        <charset val="134"/>
      </rPr>
      <t>复制到剪切板</t>
    </r>
  </si>
  <si>
    <r>
      <rPr>
        <sz val="11"/>
        <color theme="1"/>
        <rFont val="Arial"/>
        <charset val="134"/>
      </rPr>
      <t>创建</t>
    </r>
  </si>
  <si>
    <r>
      <rPr>
        <sz val="11"/>
        <color theme="1"/>
        <rFont val="Arial"/>
        <charset val="134"/>
      </rPr>
      <t>深色模式</t>
    </r>
  </si>
  <si>
    <r>
      <rPr>
        <sz val="11"/>
        <color theme="1"/>
        <rFont val="Arial"/>
        <charset val="134"/>
      </rPr>
      <t>完成</t>
    </r>
  </si>
  <si>
    <r>
      <rPr>
        <sz val="11"/>
        <color theme="1"/>
        <rFont val="Arial"/>
        <charset val="134"/>
      </rPr>
      <t>编辑</t>
    </r>
  </si>
  <si>
    <r>
      <rPr>
        <sz val="11"/>
        <color theme="1"/>
        <rFont val="Arial"/>
        <charset val="134"/>
      </rPr>
      <t>邮箱</t>
    </r>
  </si>
  <si>
    <r>
      <rPr>
        <sz val="11"/>
        <color theme="1"/>
        <rFont val="Arial"/>
        <charset val="134"/>
      </rPr>
      <t>进入苏格拉底</t>
    </r>
  </si>
  <si>
    <r>
      <rPr>
        <sz val="11"/>
        <color theme="1"/>
        <rFont val="Arial"/>
        <charset val="134"/>
      </rPr>
      <t>导出助记词</t>
    </r>
  </si>
  <si>
    <r>
      <rPr>
        <sz val="11"/>
        <color theme="1"/>
        <rFont val="Arial"/>
        <charset val="134"/>
      </rPr>
      <t>关注</t>
    </r>
  </si>
  <si>
    <r>
      <rPr>
        <sz val="11"/>
        <color theme="1"/>
        <rFont val="Arial"/>
        <charset val="134"/>
      </rPr>
      <t>正在关注</t>
    </r>
  </si>
  <si>
    <r>
      <rPr>
        <sz val="11"/>
        <color theme="1"/>
        <rFont val="Arial"/>
        <charset val="134"/>
      </rPr>
      <t>关注者</t>
    </r>
  </si>
  <si>
    <r>
      <rPr>
        <sz val="11"/>
        <color theme="1"/>
        <rFont val="Arial"/>
        <charset val="134"/>
      </rPr>
      <t>跟随系统</t>
    </r>
  </si>
  <si>
    <r>
      <rPr>
        <sz val="11"/>
        <color theme="1"/>
        <rFont val="Arial"/>
        <charset val="134"/>
      </rPr>
      <t>忘记密码？</t>
    </r>
  </si>
  <si>
    <r>
      <rPr>
        <sz val="11"/>
        <color theme="1"/>
        <rFont val="Arial"/>
        <charset val="134"/>
      </rPr>
      <t>我知道了</t>
    </r>
  </si>
  <si>
    <r>
      <rPr>
        <sz val="11"/>
        <color theme="1"/>
        <rFont val="Arial"/>
        <charset val="134"/>
      </rPr>
      <t>隐藏</t>
    </r>
  </si>
  <si>
    <r>
      <rPr>
        <sz val="11"/>
        <color theme="1"/>
        <rFont val="Arial"/>
        <charset val="134"/>
      </rPr>
      <t>隐藏资产</t>
    </r>
  </si>
  <si>
    <r>
      <rPr>
        <sz val="11"/>
        <color rgb="FF9C0006"/>
        <rFont val="Arial"/>
        <charset val="134"/>
      </rPr>
      <t>{value1} 正在关注</t>
    </r>
  </si>
  <si>
    <r>
      <rPr>
        <sz val="11"/>
        <color rgb="FF9C0006"/>
        <rFont val="Arial"/>
        <charset val="134"/>
      </rPr>
      <t>{value1} 关注者</t>
    </r>
  </si>
  <si>
    <r>
      <rPr>
        <sz val="11"/>
        <color theme="1"/>
        <rFont val="Arial"/>
        <charset val="134"/>
      </rPr>
      <t>导入钱包</t>
    </r>
  </si>
  <si>
    <r>
      <rPr>
        <sz val="11"/>
        <color theme="1"/>
        <rFont val="Arial"/>
        <charset val="134"/>
      </rPr>
      <t>注入积分</t>
    </r>
  </si>
  <si>
    <r>
      <rPr>
        <sz val="11"/>
        <color theme="1"/>
        <rFont val="Arial"/>
        <charset val="134"/>
      </rPr>
      <t>简介</t>
    </r>
  </si>
  <si>
    <r>
      <rPr>
        <sz val="11"/>
        <color theme="1"/>
        <rFont val="Arial"/>
        <charset val="134"/>
      </rPr>
      <t>投资</t>
    </r>
  </si>
  <si>
    <r>
      <rPr>
        <sz val="11"/>
        <color theme="1"/>
        <rFont val="Arial"/>
        <charset val="134"/>
      </rPr>
      <t>投资趋势</t>
    </r>
  </si>
  <si>
    <r>
      <rPr>
        <sz val="11"/>
        <color theme="1"/>
        <rFont val="Arial"/>
        <charset val="134"/>
      </rPr>
      <t>浅色模式</t>
    </r>
  </si>
  <si>
    <r>
      <rPr>
        <sz val="11"/>
        <color theme="1"/>
        <rFont val="Arial"/>
        <charset val="134"/>
      </rPr>
      <t>点赞</t>
    </r>
  </si>
  <si>
    <r>
      <rPr>
        <sz val="11"/>
        <color theme="1"/>
        <rFont val="Arial"/>
        <charset val="134"/>
      </rPr>
      <t>登录</t>
    </r>
  </si>
  <si>
    <r>
      <rPr>
        <sz val="11"/>
        <color theme="1"/>
        <rFont val="Arial"/>
        <charset val="134"/>
      </rPr>
      <t>邮箱登录</t>
    </r>
  </si>
  <si>
    <r>
      <rPr>
        <sz val="11"/>
        <color theme="1"/>
        <rFont val="Arial"/>
        <charset val="134"/>
      </rPr>
      <t>钱包登录</t>
    </r>
  </si>
  <si>
    <r>
      <rPr>
        <sz val="11"/>
        <color theme="1"/>
        <rFont val="Arial"/>
        <charset val="134"/>
      </rPr>
      <t>登出</t>
    </r>
  </si>
  <si>
    <r>
      <rPr>
        <sz val="11"/>
        <color theme="1"/>
        <rFont val="Arial"/>
        <charset val="134"/>
      </rPr>
      <t>铸造</t>
    </r>
  </si>
  <si>
    <r>
      <rPr>
        <sz val="11"/>
        <color theme="1"/>
        <rFont val="Arial"/>
        <charset val="134"/>
      </rPr>
      <t>正在铸造笔...</t>
    </r>
  </si>
  <si>
    <r>
      <rPr>
        <sz val="11"/>
        <color theme="1"/>
        <rFont val="Arial"/>
        <charset val="134"/>
      </rPr>
      <t>铸造成功</t>
    </r>
  </si>
  <si>
    <r>
      <rPr>
        <sz val="11"/>
        <color theme="1"/>
        <rFont val="Arial"/>
        <charset val="134"/>
      </rPr>
      <t>修改密码</t>
    </r>
  </si>
  <si>
    <r>
      <rPr>
        <sz val="11"/>
        <color theme="1"/>
        <rFont val="Arial"/>
        <charset val="134"/>
      </rPr>
      <t>更多</t>
    </r>
  </si>
  <si>
    <r>
      <rPr>
        <sz val="11"/>
        <color theme="1"/>
        <rFont val="Arial"/>
        <charset val="134"/>
      </rPr>
      <t>显示更多回复</t>
    </r>
  </si>
  <si>
    <r>
      <rPr>
        <sz val="11"/>
        <color theme="1"/>
        <rFont val="Arial"/>
        <charset val="134"/>
      </rPr>
      <t>下一步</t>
    </r>
  </si>
  <si>
    <r>
      <rPr>
        <sz val="11"/>
        <color theme="1"/>
        <rFont val="Arial"/>
        <charset val="134"/>
      </rPr>
      <t>昵称</t>
    </r>
  </si>
  <si>
    <r>
      <rPr>
        <sz val="11"/>
        <color theme="1"/>
        <rFont val="Arial"/>
        <charset val="134"/>
      </rPr>
      <t>密码</t>
    </r>
  </si>
  <si>
    <r>
      <rPr>
        <sz val="11"/>
        <color theme="1"/>
        <rFont val="Arial"/>
        <charset val="134"/>
      </rPr>
      <t>粘贴</t>
    </r>
  </si>
  <si>
    <r>
      <rPr>
        <sz val="11"/>
        <color theme="1"/>
        <rFont val="Arial"/>
        <charset val="134"/>
      </rPr>
      <t>兑换</t>
    </r>
  </si>
  <si>
    <r>
      <rPr>
        <sz val="11"/>
        <color theme="1"/>
        <rFont val="Arial"/>
        <charset val="134"/>
      </rPr>
      <t>个人中心</t>
    </r>
  </si>
  <si>
    <r>
      <rPr>
        <sz val="11"/>
        <color theme="1"/>
        <rFont val="Arial"/>
        <charset val="134"/>
      </rPr>
      <t>充币</t>
    </r>
  </si>
  <si>
    <r>
      <rPr>
        <sz val="11"/>
        <color theme="1"/>
        <rFont val="Arial"/>
        <charset val="134"/>
      </rPr>
      <t>恢复</t>
    </r>
  </si>
  <si>
    <r>
      <rPr>
        <sz val="11"/>
        <color theme="1"/>
        <rFont val="Arial"/>
        <charset val="134"/>
      </rPr>
      <t>隐藏的内容</t>
    </r>
  </si>
  <si>
    <r>
      <rPr>
        <sz val="11"/>
        <color theme="1"/>
        <rFont val="Arial"/>
        <charset val="134"/>
      </rPr>
      <t>回复</t>
    </r>
  </si>
  <si>
    <r>
      <rPr>
        <sz val="11"/>
        <color theme="1"/>
        <rFont val="Arial"/>
        <charset val="134"/>
      </rPr>
      <t>重新发送</t>
    </r>
  </si>
  <si>
    <r>
      <rPr>
        <sz val="11"/>
        <color theme="1"/>
        <rFont val="Arial"/>
        <charset val="134"/>
      </rPr>
      <t>扫码二维码</t>
    </r>
  </si>
  <si>
    <r>
      <rPr>
        <sz val="11"/>
        <color theme="1"/>
        <rFont val="Arial"/>
        <charset val="134"/>
      </rPr>
      <t>助记词</t>
    </r>
  </si>
  <si>
    <r>
      <rPr>
        <sz val="11"/>
        <color theme="1"/>
        <rFont val="Arial"/>
        <charset val="134"/>
      </rPr>
      <t>提币</t>
    </r>
  </si>
  <si>
    <r>
      <rPr>
        <sz val="11"/>
        <color theme="1"/>
        <rFont val="Arial"/>
        <charset val="134"/>
      </rPr>
      <t>发送</t>
    </r>
  </si>
  <si>
    <r>
      <rPr>
        <sz val="11"/>
        <color theme="1"/>
        <rFont val="Arial"/>
        <charset val="134"/>
      </rPr>
      <t>设置</t>
    </r>
  </si>
  <si>
    <r>
      <rPr>
        <sz val="11"/>
        <color theme="1"/>
        <rFont val="Arial"/>
        <charset val="134"/>
      </rPr>
      <t>注册</t>
    </r>
  </si>
  <si>
    <r>
      <rPr>
        <sz val="11"/>
        <color theme="1"/>
        <rFont val="Arial"/>
        <charset val="134"/>
      </rPr>
      <t>钱包注册</t>
    </r>
  </si>
  <si>
    <r>
      <rPr>
        <sz val="11"/>
        <color theme="1"/>
        <rFont val="Arial"/>
        <charset val="134"/>
      </rPr>
      <t>跳过</t>
    </r>
  </si>
  <si>
    <r>
      <rPr>
        <sz val="11"/>
        <color theme="1"/>
        <rFont val="Arial"/>
        <charset val="134"/>
      </rPr>
      <t>用户条款</t>
    </r>
  </si>
  <si>
    <r>
      <rPr>
        <sz val="11"/>
        <color theme="1"/>
        <rFont val="Arial"/>
        <charset val="134"/>
      </rPr>
      <t>外观</t>
    </r>
  </si>
  <si>
    <r>
      <rPr>
        <sz val="11"/>
        <color theme="1"/>
        <rFont val="Arial"/>
        <charset val="134"/>
      </rPr>
      <t>转账</t>
    </r>
  </si>
  <si>
    <r>
      <rPr>
        <sz val="11"/>
        <color theme="1"/>
        <rFont val="Arial"/>
        <charset val="134"/>
      </rPr>
      <t>升级</t>
    </r>
  </si>
  <si>
    <r>
      <rPr>
        <sz val="11"/>
        <color rgb="FF9C0006"/>
        <rFont val="Arial"/>
        <charset val="134"/>
      </rPr>
      <t>有效期{value1}天</t>
    </r>
  </si>
  <si>
    <r>
      <rPr>
        <sz val="11"/>
        <color theme="1"/>
        <rFont val="Arial"/>
        <charset val="134"/>
      </rPr>
      <t>验证码登录</t>
    </r>
  </si>
  <si>
    <r>
      <rPr>
        <sz val="11"/>
        <color theme="1"/>
        <rFont val="Arial"/>
        <charset val="134"/>
      </rPr>
      <t>在Polygonscan查看</t>
    </r>
  </si>
  <si>
    <r>
      <rPr>
        <sz val="11"/>
        <color theme="1"/>
        <rFont val="Arial"/>
        <charset val="134"/>
      </rPr>
      <t>我要投资</t>
    </r>
  </si>
  <si>
    <r>
      <rPr>
        <sz val="11"/>
        <color theme="1"/>
        <rFont val="Arial"/>
        <charset val="134"/>
      </rPr>
      <t>写下你的理由</t>
    </r>
  </si>
  <si>
    <r>
      <rPr>
        <sz val="11"/>
        <color theme="1"/>
        <rFont val="Arial"/>
        <charset val="134"/>
      </rPr>
      <t>输入转账金额</t>
    </r>
  </si>
  <si>
    <r>
      <rPr>
        <sz val="11"/>
        <color theme="1"/>
        <rFont val="Arial"/>
        <charset val="134"/>
      </rPr>
      <t>我是谁？</t>
    </r>
  </si>
  <si>
    <r>
      <rPr>
        <sz val="11"/>
        <color theme="1"/>
        <rFont val="Arial"/>
        <charset val="134"/>
      </rPr>
      <t>你的邮箱</t>
    </r>
  </si>
  <si>
    <r>
      <rPr>
        <sz val="11"/>
        <color rgb="FF9C0006"/>
        <rFont val="Arial"/>
        <charset val="134"/>
      </rPr>
      <t>选项 {value1}</t>
    </r>
  </si>
  <si>
    <r>
      <rPr>
        <sz val="11"/>
        <color theme="1"/>
        <rFont val="Arial"/>
        <charset val="134"/>
      </rPr>
      <t>输入或粘贴地址</t>
    </r>
  </si>
  <si>
    <r>
      <rPr>
        <sz val="11"/>
        <color rgb="FF9C0006"/>
        <rFont val="Arial"/>
        <charset val="134"/>
      </rPr>
      <t>回复{value1}的理由</t>
    </r>
  </si>
  <si>
    <r>
      <rPr>
        <sz val="11"/>
        <color rgb="FF9C0006"/>
        <rFont val="Arial"/>
        <charset val="134"/>
      </rPr>
      <t>回复{value1}</t>
    </r>
  </si>
  <si>
    <r>
      <rPr>
        <sz val="11"/>
        <color theme="1"/>
        <rFont val="Arial"/>
        <charset val="134"/>
      </rPr>
      <t>搜索</t>
    </r>
  </si>
  <si>
    <r>
      <rPr>
        <sz val="11"/>
        <color theme="1"/>
        <rFont val="Arial"/>
        <charset val="134"/>
      </rPr>
      <t>输入您的助记词并用空格分隔</t>
    </r>
  </si>
  <si>
    <r>
      <rPr>
        <sz val="11"/>
        <color theme="1"/>
        <rFont val="Arial"/>
        <charset val="134"/>
      </rPr>
      <t>写下你的理由(选填)</t>
    </r>
  </si>
  <si>
    <r>
      <rPr>
        <sz val="11"/>
        <color theme="1"/>
        <rFont val="Arial"/>
        <charset val="134"/>
      </rPr>
      <t>邀请</t>
    </r>
  </si>
  <si>
    <r>
      <rPr>
        <sz val="11"/>
        <color theme="1"/>
        <rFont val="Arial"/>
        <charset val="134"/>
      </rPr>
      <t>最新</t>
    </r>
  </si>
  <si>
    <r>
      <rPr>
        <sz val="11"/>
        <color theme="1"/>
        <rFont val="Arial"/>
        <charset val="134"/>
      </rPr>
      <t>积分</t>
    </r>
  </si>
  <si>
    <r>
      <rPr>
        <sz val="11"/>
        <color theme="1"/>
        <rFont val="Arial"/>
        <charset val="134"/>
      </rPr>
      <t>热门</t>
    </r>
  </si>
  <si>
    <r>
      <rPr>
        <sz val="11"/>
        <color theme="1"/>
        <rFont val="Arial"/>
        <charset val="134"/>
      </rPr>
      <t>理由</t>
    </r>
  </si>
  <si>
    <r>
      <rPr>
        <sz val="11"/>
        <color theme="1"/>
        <rFont val="Arial"/>
        <charset val="134"/>
      </rPr>
      <t>NFT笔</t>
    </r>
  </si>
  <si>
    <r>
      <rPr>
        <sz val="11"/>
        <color theme="1"/>
        <rFont val="Arial"/>
        <charset val="134"/>
      </rPr>
      <t>添加链接</t>
    </r>
  </si>
  <si>
    <r>
      <rPr>
        <sz val="11"/>
        <color theme="1"/>
        <rFont val="Arial"/>
        <charset val="134"/>
      </rPr>
      <t>只能添加1个链接</t>
    </r>
  </si>
  <si>
    <r>
      <rPr>
        <sz val="11"/>
        <color theme="1"/>
        <rFont val="Arial"/>
        <charset val="134"/>
      </rPr>
      <t>地址</t>
    </r>
  </si>
  <si>
    <r>
      <rPr>
        <sz val="11"/>
        <color rgb="FF9C0006"/>
        <rFont val="Arial"/>
        <charset val="134"/>
      </rPr>
      <t>注册表明你同意我们的{value1}</t>
    </r>
  </si>
  <si>
    <r>
      <rPr>
        <sz val="11"/>
        <color theme="1"/>
        <rFont val="Arial"/>
        <charset val="134"/>
      </rPr>
      <t>全部频道</t>
    </r>
  </si>
  <si>
    <r>
      <rPr>
        <sz val="11"/>
        <color theme="1"/>
        <rFont val="Arial"/>
        <charset val="134"/>
      </rPr>
      <t>金额</t>
    </r>
  </si>
  <si>
    <r>
      <rPr>
        <sz val="11"/>
        <color theme="1"/>
        <rFont val="Arial"/>
        <charset val="134"/>
      </rPr>
      <t>答题奖励</t>
    </r>
  </si>
  <si>
    <r>
      <rPr>
        <sz val="11"/>
        <color theme="1"/>
        <rFont val="Arial"/>
        <charset val="134"/>
      </rPr>
      <t>答题次数</t>
    </r>
  </si>
  <si>
    <r>
      <rPr>
        <sz val="11"/>
        <color theme="1"/>
        <rFont val="Arial"/>
        <charset val="134"/>
      </rPr>
      <t>答题人数</t>
    </r>
  </si>
  <si>
    <r>
      <rPr>
        <sz val="11"/>
        <color theme="1"/>
        <rFont val="Arial"/>
        <charset val="134"/>
      </rPr>
      <t>答题榜</t>
    </r>
  </si>
  <si>
    <r>
      <rPr>
        <sz val="11"/>
        <color theme="1"/>
        <rFont val="Arial"/>
        <charset val="134"/>
      </rPr>
      <t>根据用户答题数量生成，每天更新</t>
    </r>
  </si>
  <si>
    <r>
      <rPr>
        <sz val="11"/>
        <color theme="1"/>
        <rFont val="Arial"/>
        <charset val="134"/>
      </rPr>
      <t>不同区域的内容和账号不互通</t>
    </r>
  </si>
  <si>
    <r>
      <rPr>
        <sz val="11"/>
        <color theme="1"/>
        <rFont val="Arial"/>
        <charset val="134"/>
      </rPr>
      <t>提问次数</t>
    </r>
  </si>
  <si>
    <r>
      <rPr>
        <sz val="11"/>
        <color theme="1"/>
        <rFont val="Arial"/>
        <charset val="134"/>
      </rPr>
      <t>提问榜</t>
    </r>
  </si>
  <si>
    <r>
      <rPr>
        <sz val="11"/>
        <color theme="1"/>
        <rFont val="Arial"/>
        <charset val="134"/>
      </rPr>
      <t>根据用户创建问题数量生成，每天更新</t>
    </r>
  </si>
  <si>
    <r>
      <rPr>
        <sz val="11"/>
        <color theme="1"/>
        <rFont val="Arial"/>
        <charset val="134"/>
      </rPr>
      <t>可用</t>
    </r>
  </si>
  <si>
    <r>
      <rPr>
        <sz val="11"/>
        <color theme="1"/>
        <rFont val="Arial"/>
        <charset val="134"/>
      </rPr>
      <t>余额</t>
    </r>
  </si>
  <si>
    <r>
      <rPr>
        <sz val="11"/>
        <color theme="1"/>
        <rFont val="Arial"/>
        <charset val="134"/>
      </rPr>
      <t>绑定邮箱</t>
    </r>
  </si>
  <si>
    <r>
      <rPr>
        <sz val="11"/>
        <color theme="1"/>
        <rFont val="Arial"/>
        <charset val="134"/>
      </rPr>
      <t>绑定钱包</t>
    </r>
  </si>
  <si>
    <r>
      <rPr>
        <sz val="11"/>
        <color theme="1"/>
        <rFont val="Arial"/>
        <charset val="134"/>
      </rPr>
      <t>可创建新钱包，或导入已有web3钱包进行绑定，绑定钱包后可参与答题、点赞、领取积分奖励。</t>
    </r>
  </si>
  <si>
    <r>
      <rPr>
        <sz val="11"/>
        <color theme="1"/>
        <rFont val="Arial"/>
        <charset val="134"/>
      </rPr>
      <t>购买积分</t>
    </r>
  </si>
  <si>
    <r>
      <rPr>
        <sz val="11"/>
        <color rgb="FF9C0006"/>
        <rFont val="Arial"/>
        <charset val="134"/>
      </rPr>
      <t>成功购买{value1}积分</t>
    </r>
  </si>
  <si>
    <r>
      <rPr>
        <sz val="11"/>
        <color theme="1"/>
        <rFont val="Arial"/>
        <charset val="134"/>
      </rPr>
      <t>购买成功</t>
    </r>
  </si>
  <si>
    <r>
      <rPr>
        <sz val="11"/>
        <color theme="1"/>
        <rFont val="Arial"/>
        <charset val="134"/>
      </rPr>
      <t>链</t>
    </r>
  </si>
  <si>
    <r>
      <rPr>
        <sz val="11"/>
        <color theme="1"/>
        <rFont val="Arial"/>
        <charset val="134"/>
      </rPr>
      <t>修改你的答案</t>
    </r>
  </si>
  <si>
    <r>
      <rPr>
        <sz val="11"/>
        <color theme="1"/>
        <rFont val="Arial"/>
        <charset val="134"/>
      </rPr>
      <t>修改邮箱</t>
    </r>
  </si>
  <si>
    <r>
      <rPr>
        <sz val="11"/>
        <color theme="1"/>
        <rFont val="Arial"/>
        <charset val="134"/>
      </rPr>
      <t>修改邮箱需先绑定钱包</t>
    </r>
  </si>
  <si>
    <r>
      <rPr>
        <sz val="11"/>
        <color theme="1"/>
        <rFont val="Arial"/>
        <charset val="134"/>
      </rPr>
      <t>选择你的答案</t>
    </r>
  </si>
  <si>
    <r>
      <rPr>
        <sz val="11"/>
        <color theme="1"/>
        <rFont val="Arial"/>
        <charset val="134"/>
      </rPr>
      <t>确认密码</t>
    </r>
  </si>
  <si>
    <r>
      <rPr>
        <sz val="11"/>
        <color theme="1"/>
        <rFont val="Arial"/>
        <charset val="134"/>
      </rPr>
      <t>合约地址</t>
    </r>
  </si>
  <si>
    <r>
      <rPr>
        <sz val="11"/>
        <color theme="1"/>
        <rFont val="Arial"/>
        <charset val="134"/>
      </rPr>
      <t>花费</t>
    </r>
  </si>
  <si>
    <r>
      <rPr>
        <sz val="11"/>
        <color rgb="FF9C0006"/>
        <rFont val="Arial"/>
        <charset val="134"/>
      </rPr>
      <t>(答案{value1} + 理由{value2})</t>
    </r>
  </si>
  <si>
    <r>
      <rPr>
        <sz val="11"/>
        <color theme="1"/>
        <rFont val="Arial"/>
        <charset val="134"/>
      </rPr>
      <t>还没有钱包，点击可创建新钱包</t>
    </r>
  </si>
  <si>
    <r>
      <rPr>
        <sz val="11"/>
        <color theme="1"/>
        <rFont val="Arial"/>
        <charset val="134"/>
      </rPr>
      <t>创建钱包</t>
    </r>
  </si>
  <si>
    <r>
      <rPr>
        <sz val="11"/>
        <color theme="1"/>
        <rFont val="Arial"/>
        <charset val="134"/>
      </rPr>
      <t>创建你的钱包密码</t>
    </r>
  </si>
  <si>
    <r>
      <rPr>
        <sz val="11"/>
        <color theme="1"/>
        <rFont val="Arial"/>
        <charset val="134"/>
      </rPr>
      <t>创建钱包成功</t>
    </r>
  </si>
  <si>
    <r>
      <rPr>
        <sz val="11"/>
        <color theme="1"/>
        <rFont val="Arial"/>
        <charset val="134"/>
      </rPr>
      <t>钱包已创建并与你的邮箱完成绑定，可向你的钱包转入USDT和MATIC，以便参与答题、点赞或投资以赢取奖励。</t>
    </r>
  </si>
  <si>
    <r>
      <rPr>
        <sz val="11"/>
        <color theme="1"/>
        <rFont val="Arial"/>
        <charset val="134"/>
      </rPr>
      <t>你还没有笔！</t>
    </r>
  </si>
  <si>
    <r>
      <rPr>
        <sz val="11"/>
        <color theme="1"/>
        <rFont val="Arial"/>
        <charset val="134"/>
      </rPr>
      <t>收益积分</t>
    </r>
  </si>
  <si>
    <r>
      <rPr>
        <sz val="11"/>
        <color theme="1"/>
        <rFont val="Arial"/>
        <charset val="134"/>
      </rPr>
      <t>邮箱地址</t>
    </r>
  </si>
  <si>
    <r>
      <rPr>
        <sz val="11"/>
        <color theme="1"/>
        <rFont val="Arial"/>
        <charset val="134"/>
      </rPr>
      <t>邮箱验证码</t>
    </r>
  </si>
  <si>
    <r>
      <rPr>
        <sz val="11"/>
        <color theme="1"/>
        <rFont val="Arial"/>
        <charset val="134"/>
      </rPr>
      <t>结束</t>
    </r>
  </si>
  <si>
    <r>
      <rPr>
        <sz val="11"/>
        <color theme="1"/>
        <rFont val="Arial"/>
        <charset val="134"/>
      </rPr>
      <t>已结束</t>
    </r>
  </si>
  <si>
    <r>
      <rPr>
        <sz val="11"/>
        <color theme="1"/>
        <rFont val="Arial"/>
        <charset val="134"/>
      </rPr>
      <t>结束：</t>
    </r>
  </si>
  <si>
    <r>
      <rPr>
        <sz val="11"/>
        <color theme="1"/>
        <rFont val="Arial"/>
        <charset val="134"/>
      </rPr>
      <t>输入验证码</t>
    </r>
  </si>
  <si>
    <r>
      <rPr>
        <sz val="11"/>
        <color rgb="FF9C0006"/>
        <rFont val="Arial"/>
        <charset val="134"/>
      </rPr>
      <t>已发送验证码至{value1}</t>
    </r>
  </si>
  <si>
    <r>
      <rPr>
        <sz val="11"/>
        <color theme="1"/>
        <rFont val="Arial"/>
        <charset val="134"/>
      </rPr>
      <t>输入密码</t>
    </r>
  </si>
  <si>
    <r>
      <rPr>
        <sz val="11"/>
        <color theme="1"/>
        <rFont val="Arial"/>
        <charset val="134"/>
      </rPr>
      <t>输入你的钱包密码</t>
    </r>
  </si>
  <si>
    <r>
      <rPr>
        <sz val="11"/>
        <color theme="1"/>
        <rFont val="Arial"/>
        <charset val="134"/>
      </rPr>
      <t>预估gas费</t>
    </r>
  </si>
  <si>
    <r>
      <rPr>
        <sz val="11"/>
        <color theme="1"/>
        <rFont val="Arial"/>
        <charset val="134"/>
      </rPr>
      <t>任何人可回答</t>
    </r>
  </si>
  <si>
    <r>
      <rPr>
        <sz val="11"/>
        <color theme="1"/>
        <rFont val="Arial"/>
        <charset val="134"/>
      </rPr>
      <t>全部理由</t>
    </r>
  </si>
  <si>
    <r>
      <rPr>
        <sz val="11"/>
        <color theme="1"/>
        <rFont val="Arial"/>
        <charset val="134"/>
      </rPr>
      <t>关注了你</t>
    </r>
  </si>
  <si>
    <r>
      <rPr>
        <sz val="11"/>
        <color theme="1"/>
        <rFont val="Arial"/>
        <charset val="134"/>
      </rPr>
      <t>从</t>
    </r>
  </si>
  <si>
    <r>
      <rPr>
        <sz val="11"/>
        <color theme="1"/>
        <rFont val="Arial"/>
        <charset val="134"/>
      </rPr>
      <t>Gas费</t>
    </r>
  </si>
  <si>
    <r>
      <rPr>
        <sz val="11"/>
        <color rgb="FF9C0006"/>
        <rFont val="Arial"/>
        <charset val="134"/>
      </rPr>
      <t>恭喜获得{value1}！</t>
    </r>
  </si>
  <si>
    <r>
      <rPr>
        <sz val="11"/>
        <color rgb="FF9C0006"/>
        <rFont val="Arial"/>
        <charset val="134"/>
      </rPr>
      <t>恭喜获得{value1}积分奖励！</t>
    </r>
  </si>
  <si>
    <r>
      <rPr>
        <sz val="11"/>
        <color theme="1"/>
        <rFont val="Arial"/>
        <charset val="134"/>
      </rPr>
      <t>选择3个感兴趣的内容</t>
    </r>
  </si>
  <si>
    <r>
      <rPr>
        <sz val="11"/>
        <color theme="1"/>
        <rFont val="Arial"/>
        <charset val="134"/>
      </rPr>
      <t>你以后可以随时修改</t>
    </r>
  </si>
  <si>
    <r>
      <rPr>
        <sz val="11"/>
        <color theme="1"/>
        <rFont val="Arial"/>
        <charset val="134"/>
      </rPr>
      <t>关注善于思考的用户</t>
    </r>
  </si>
  <si>
    <r>
      <rPr>
        <sz val="11"/>
        <color theme="1"/>
        <rFont val="Arial"/>
        <charset val="134"/>
      </rPr>
      <t>获得更多创意</t>
    </r>
  </si>
  <si>
    <r>
      <rPr>
        <sz val="11"/>
        <color theme="1"/>
        <rFont val="Arial"/>
        <charset val="134"/>
      </rPr>
      <t>隐藏资产之后他人不可见</t>
    </r>
  </si>
  <si>
    <r>
      <rPr>
        <sz val="11"/>
        <color theme="1"/>
        <rFont val="Arial"/>
        <charset val="134"/>
      </rPr>
      <t>是否隐藏你的理由？</t>
    </r>
  </si>
  <si>
    <r>
      <rPr>
        <sz val="11"/>
        <color theme="1"/>
        <rFont val="Arial"/>
        <charset val="134"/>
      </rPr>
      <t>是否隐藏你的回复？</t>
    </r>
  </si>
  <si>
    <r>
      <rPr>
        <sz val="11"/>
        <color theme="1"/>
        <rFont val="Arial"/>
        <charset val="134"/>
      </rPr>
      <t>钱包导入成功</t>
    </r>
  </si>
  <si>
    <r>
      <rPr>
        <sz val="11"/>
        <color theme="1"/>
        <rFont val="Arial"/>
        <charset val="134"/>
      </rPr>
      <t>钱包已导入并与你的邮箱完成绑定，可向你的钱包转入USDT和MATIC，以便参与答题、点赞或投资以赢取奖励。</t>
    </r>
  </si>
  <si>
    <r>
      <rPr>
        <sz val="11"/>
        <color theme="1"/>
        <rFont val="Arial"/>
        <charset val="134"/>
      </rPr>
      <t>收益</t>
    </r>
  </si>
  <si>
    <r>
      <rPr>
        <sz val="11"/>
        <color rgb="FF9C0006"/>
        <rFont val="宋体"/>
        <charset val="134"/>
      </rPr>
      <t>已注入</t>
    </r>
    <r>
      <rPr>
        <sz val="11"/>
        <color rgb="FF9C0006"/>
        <rFont val="Arial"/>
        <charset val="134"/>
      </rPr>
      <t xml:space="preserve">{value1} </t>
    </r>
    <r>
      <rPr>
        <sz val="11"/>
        <color rgb="FF9C0006"/>
        <rFont val="宋体"/>
        <charset val="134"/>
      </rPr>
      <t>积分，关注度大幅提升！</t>
    </r>
  </si>
  <si>
    <r>
      <rPr>
        <sz val="11"/>
        <color theme="1"/>
        <rFont val="Arial"/>
        <charset val="134"/>
      </rPr>
      <t>给你的私有问题注入积分，可以增加关注度。请注意，注入的积分将不会被退还。</t>
    </r>
  </si>
  <si>
    <r>
      <rPr>
        <sz val="11"/>
        <color theme="1"/>
        <rFont val="Arial"/>
        <charset val="134"/>
      </rPr>
      <t>余额不足</t>
    </r>
  </si>
  <si>
    <r>
      <rPr>
        <sz val="11"/>
        <color theme="1"/>
        <rFont val="Arial"/>
        <charset val="134"/>
      </rPr>
      <t>您的积分不足，是否购买积分？</t>
    </r>
  </si>
  <si>
    <r>
      <rPr>
        <sz val="11"/>
        <color theme="1"/>
        <rFont val="Arial"/>
        <charset val="134"/>
      </rPr>
      <t>简介长度最多200个字符</t>
    </r>
  </si>
  <si>
    <r>
      <rPr>
        <sz val="11"/>
        <color theme="1"/>
        <rFont val="Arial"/>
        <charset val="134"/>
      </rPr>
      <t>暂无人投资，成为公众问题后可以获得奖励，越早投资奖励越多，快去投资吧</t>
    </r>
  </si>
  <si>
    <r>
      <rPr>
        <sz val="11"/>
        <color theme="1"/>
        <rFont val="Arial"/>
        <charset val="134"/>
      </rPr>
      <t>已投资</t>
    </r>
  </si>
  <si>
    <r>
      <rPr>
        <sz val="11"/>
        <color theme="1"/>
        <rFont val="Arial"/>
        <charset val="134"/>
      </rPr>
      <t>投资奖励</t>
    </r>
  </si>
  <si>
    <r>
      <rPr>
        <sz val="11"/>
        <color theme="1"/>
        <rFont val="Arial"/>
        <charset val="134"/>
      </rPr>
      <t>投资人</t>
    </r>
  </si>
  <si>
    <r>
      <rPr>
        <sz val="11"/>
        <color theme="1"/>
        <rFont val="Arial"/>
        <charset val="134"/>
      </rPr>
      <t>投资次数</t>
    </r>
  </si>
  <si>
    <r>
      <rPr>
        <sz val="11"/>
        <color theme="1"/>
        <rFont val="Arial"/>
        <charset val="134"/>
      </rPr>
      <t>投资积分</t>
    </r>
  </si>
  <si>
    <r>
      <rPr>
        <sz val="11"/>
        <color theme="1"/>
        <rFont val="Arial"/>
        <charset val="134"/>
      </rPr>
      <t>投资奖池</t>
    </r>
  </si>
  <si>
    <r>
      <rPr>
        <sz val="11"/>
        <color theme="1"/>
        <rFont val="Arial"/>
        <charset val="134"/>
      </rPr>
      <t>投资积分已返还</t>
    </r>
  </si>
  <si>
    <r>
      <rPr>
        <sz val="11"/>
        <color theme="1"/>
        <rFont val="Arial"/>
        <charset val="134"/>
      </rPr>
      <t>点赞奖励</t>
    </r>
  </si>
  <si>
    <r>
      <rPr>
        <sz val="11"/>
        <color theme="1"/>
        <rFont val="Arial"/>
        <charset val="134"/>
      </rPr>
      <t>问题结束后，获赞最多的5个理由将胜出，给胜出理由点赞的人可以瓜分积分</t>
    </r>
  </si>
  <si>
    <r>
      <rPr>
        <sz val="11"/>
        <color theme="1"/>
        <rFont val="Arial"/>
        <charset val="134"/>
      </rPr>
      <t>退出登录</t>
    </r>
  </si>
  <si>
    <r>
      <rPr>
        <sz val="11"/>
        <color theme="1"/>
        <rFont val="Arial"/>
        <charset val="134"/>
      </rPr>
      <t>退出后将无法及时接收消息</t>
    </r>
  </si>
  <si>
    <r>
      <rPr>
        <sz val="11"/>
        <color theme="1"/>
        <rFont val="Arial"/>
        <charset val="134"/>
      </rPr>
      <t>初级笔</t>
    </r>
  </si>
  <si>
    <r>
      <rPr>
        <sz val="11"/>
        <color theme="1"/>
        <rFont val="Arial"/>
        <charset val="134"/>
      </rPr>
      <t>中级笔</t>
    </r>
  </si>
  <si>
    <r>
      <rPr>
        <sz val="11"/>
        <color theme="1"/>
        <rFont val="Arial"/>
        <charset val="134"/>
      </rPr>
      <t>高级笔</t>
    </r>
  </si>
  <si>
    <r>
      <rPr>
        <sz val="11"/>
        <color rgb="FF9C0006"/>
        <rFont val="Arial"/>
        <charset val="134"/>
      </rPr>
      <t>{value1}、{value2}等{value3}人关注了你</t>
    </r>
  </si>
  <si>
    <r>
      <rPr>
        <sz val="11"/>
        <color rgb="FF9C0006"/>
        <rFont val="Arial"/>
        <charset val="134"/>
      </rPr>
      <t>{value1}、{value2}等{value3}人回答了你的问题</t>
    </r>
  </si>
  <si>
    <r>
      <rPr>
        <sz val="11"/>
        <color rgb="FF9C0006"/>
        <rFont val="Arial"/>
        <charset val="134"/>
      </rPr>
      <t>{value1}、{value2}等{value3}人喜欢了你的理由</t>
    </r>
  </si>
  <si>
    <r>
      <rPr>
        <sz val="11"/>
        <color rgb="FF9C0006"/>
        <rFont val="Arial"/>
        <charset val="134"/>
      </rPr>
      <t>{value1}、{value2}等{value3}人回复了你的理由</t>
    </r>
  </si>
  <si>
    <r>
      <rPr>
        <sz val="11"/>
        <color theme="1"/>
        <rFont val="Arial"/>
        <charset val="134"/>
      </rPr>
      <t>仅@用户可回答</t>
    </r>
  </si>
  <si>
    <r>
      <rPr>
        <sz val="11"/>
        <color theme="1"/>
        <rFont val="Arial"/>
        <charset val="134"/>
      </rPr>
      <t>仅@用户可查看</t>
    </r>
  </si>
  <si>
    <r>
      <rPr>
        <sz val="11"/>
        <color theme="1"/>
        <rFont val="Arial"/>
        <charset val="134"/>
      </rPr>
      <t>想用@提到谁？</t>
    </r>
  </si>
  <si>
    <r>
      <rPr>
        <sz val="11"/>
        <color rgb="FF9C0006"/>
        <rFont val="Arial"/>
        <charset val="134"/>
      </rPr>
      <t>最小{value1}</t>
    </r>
  </si>
  <si>
    <r>
      <rPr>
        <sz val="11"/>
        <color theme="1"/>
        <rFont val="Arial"/>
        <charset val="134"/>
      </rPr>
      <t>铸造笔需要一段时间，铸造成功后可继续操作，建议您等待</t>
    </r>
  </si>
  <si>
    <r>
      <rPr>
        <sz val="11"/>
        <color theme="1"/>
        <rFont val="Arial"/>
        <charset val="134"/>
      </rPr>
      <t>铸造笔</t>
    </r>
  </si>
  <si>
    <r>
      <rPr>
        <sz val="11"/>
        <color theme="1"/>
        <rFont val="Arial"/>
        <charset val="134"/>
      </rPr>
      <t>更多频道</t>
    </r>
  </si>
  <si>
    <r>
      <rPr>
        <sz val="11"/>
        <color theme="1"/>
        <rFont val="Arial"/>
        <charset val="134"/>
      </rPr>
      <t>我的资产</t>
    </r>
  </si>
  <si>
    <r>
      <rPr>
        <sz val="11"/>
        <color theme="1"/>
        <rFont val="Arial"/>
        <charset val="134"/>
      </rPr>
      <t>我的频道</t>
    </r>
  </si>
  <si>
    <r>
      <rPr>
        <sz val="11"/>
        <color theme="1"/>
        <rFont val="Arial"/>
        <charset val="134"/>
      </rPr>
      <t>我的投资</t>
    </r>
  </si>
  <si>
    <r>
      <rPr>
        <sz val="11"/>
        <color theme="1"/>
        <rFont val="Arial"/>
        <charset val="134"/>
      </rPr>
      <t>我的笔</t>
    </r>
  </si>
  <si>
    <r>
      <rPr>
        <sz val="11"/>
        <color theme="1"/>
        <rFont val="Arial"/>
        <charset val="134"/>
      </rPr>
      <t>新的邮箱地址</t>
    </r>
  </si>
  <si>
    <r>
      <rPr>
        <sz val="11"/>
        <color theme="1"/>
        <rFont val="Arial"/>
        <charset val="134"/>
      </rPr>
      <t>NFT资产</t>
    </r>
  </si>
  <si>
    <r>
      <rPr>
        <sz val="11"/>
        <color theme="1"/>
        <rFont val="Arial"/>
        <charset val="134"/>
      </rPr>
      <t>昵称长度4-30个字符，支持中英文、数字、下划线和减号</t>
    </r>
  </si>
  <si>
    <r>
      <rPr>
        <sz val="11"/>
        <color theme="1"/>
        <rFont val="Arial"/>
        <charset val="134"/>
      </rPr>
      <t>该昵称已被占用，请重新输入</t>
    </r>
  </si>
  <si>
    <r>
      <rPr>
        <sz val="11"/>
        <color theme="1"/>
        <rFont val="Arial"/>
        <charset val="134"/>
      </rPr>
      <t>还没有账号？</t>
    </r>
  </si>
  <si>
    <r>
      <rPr>
        <sz val="11"/>
        <color theme="1"/>
        <rFont val="Arial"/>
        <charset val="134"/>
      </rPr>
      <t>你还没有笔，无法操作，请铸造一支笔</t>
    </r>
  </si>
  <si>
    <r>
      <rPr>
        <sz val="11"/>
        <color theme="1"/>
        <rFont val="Arial"/>
        <charset val="134"/>
      </rPr>
      <t>没有符合搜索条件的用户或问题</t>
    </r>
  </si>
  <si>
    <r>
      <rPr>
        <sz val="11"/>
        <color theme="1"/>
        <rFont val="Arial"/>
        <charset val="134"/>
      </rPr>
      <t>现在</t>
    </r>
  </si>
  <si>
    <r>
      <rPr>
        <sz val="11"/>
        <color theme="1"/>
        <rFont val="Arial"/>
        <charset val="134"/>
      </rPr>
      <t>该问题仅@的人能回答</t>
    </r>
  </si>
  <si>
    <r>
      <rPr>
        <sz val="11"/>
        <color theme="1"/>
        <rFont val="Arial"/>
        <charset val="134"/>
      </rPr>
      <t>该问题仅@的人能查看</t>
    </r>
  </si>
  <si>
    <r>
      <rPr>
        <sz val="11"/>
        <color theme="1"/>
        <rFont val="Arial"/>
        <charset val="134"/>
      </rPr>
      <t>密码验证</t>
    </r>
  </si>
  <si>
    <r>
      <rPr>
        <sz val="11"/>
        <color theme="1"/>
        <rFont val="Arial"/>
        <charset val="134"/>
      </rPr>
      <t>支付金额</t>
    </r>
  </si>
  <si>
    <r>
      <rPr>
        <sz val="11"/>
        <color theme="1"/>
        <rFont val="Arial"/>
        <charset val="134"/>
      </rPr>
      <t>笔</t>
    </r>
  </si>
  <si>
    <r>
      <rPr>
        <sz val="11"/>
        <color theme="1"/>
        <rFont val="Arial"/>
        <charset val="134"/>
      </rPr>
      <t>积分兑换</t>
    </r>
  </si>
  <si>
    <r>
      <rPr>
        <sz val="11"/>
        <color theme="1"/>
        <rFont val="Arial"/>
        <charset val="134"/>
      </rPr>
      <t>私有</t>
    </r>
  </si>
  <si>
    <r>
      <rPr>
        <sz val="11"/>
        <color theme="1"/>
        <rFont val="Arial"/>
        <charset val="134"/>
      </rPr>
      <t>奖池</t>
    </r>
  </si>
  <si>
    <r>
      <rPr>
        <sz val="11"/>
        <color theme="1"/>
        <rFont val="Arial"/>
        <charset val="134"/>
      </rPr>
      <t>处理中</t>
    </r>
  </si>
  <si>
    <r>
      <rPr>
        <sz val="11"/>
        <color theme="1"/>
        <rFont val="Arial"/>
        <charset val="134"/>
      </rPr>
      <t>总收益榜</t>
    </r>
  </si>
  <si>
    <r>
      <rPr>
        <sz val="11"/>
        <color theme="1"/>
        <rFont val="Arial"/>
        <charset val="134"/>
      </rPr>
      <t>根据用户历史总积分生成，每天更新</t>
    </r>
  </si>
  <si>
    <r>
      <rPr>
        <sz val="11"/>
        <color theme="1"/>
        <rFont val="Arial"/>
        <charset val="134"/>
      </rPr>
      <t>公众</t>
    </r>
  </si>
  <si>
    <r>
      <rPr>
        <sz val="11"/>
        <color rgb="FF9C0006"/>
        <rFont val="Arial"/>
        <charset val="134"/>
      </rPr>
      <t>已成为公众问题，结束后投资人可瓜分总积分的{value1}作为奖励。</t>
    </r>
  </si>
  <si>
    <r>
      <rPr>
        <sz val="11"/>
        <color theme="1"/>
        <rFont val="Arial"/>
        <charset val="134"/>
      </rPr>
      <t>问题</t>
    </r>
  </si>
  <si>
    <r>
      <rPr>
        <sz val="11"/>
        <color theme="1"/>
        <rFont val="Arial"/>
        <charset val="134"/>
      </rPr>
      <t>问题排队榜</t>
    </r>
  </si>
  <si>
    <r>
      <rPr>
        <sz val="11"/>
        <color rgb="FF9C0006"/>
        <rFont val="Arial"/>
        <charset val="134"/>
      </rPr>
      <t>每天成为公众问题的名额有{value1}个，排队进度不会清空，未成为公众问题的将继续排队，审核通过将成为公众问题。</t>
    </r>
  </si>
  <si>
    <r>
      <rPr>
        <sz val="11"/>
        <color theme="1"/>
        <rFont val="Arial"/>
        <charset val="134"/>
      </rPr>
      <t>接收者</t>
    </r>
  </si>
  <si>
    <r>
      <rPr>
        <sz val="11"/>
        <color theme="1"/>
        <rFont val="Arial"/>
        <charset val="134"/>
      </rPr>
      <t>最近记录</t>
    </r>
  </si>
  <si>
    <r>
      <rPr>
        <sz val="11"/>
        <color theme="1"/>
        <rFont val="Arial"/>
        <charset val="134"/>
      </rPr>
      <t>是否恢复理由？</t>
    </r>
  </si>
  <si>
    <r>
      <rPr>
        <sz val="11"/>
        <color theme="1"/>
        <rFont val="Arial"/>
        <charset val="134"/>
      </rPr>
      <t>是否恢复回复？</t>
    </r>
  </si>
  <si>
    <r>
      <rPr>
        <sz val="11"/>
        <color theme="1"/>
        <rFont val="Arial"/>
        <charset val="134"/>
      </rPr>
      <t>搜索问题和用户</t>
    </r>
  </si>
  <si>
    <r>
      <rPr>
        <sz val="11"/>
        <color theme="1"/>
        <rFont val="Arial"/>
        <charset val="134"/>
      </rPr>
      <t>保护钱包</t>
    </r>
  </si>
  <si>
    <r>
      <rPr>
        <sz val="11"/>
        <color theme="1"/>
        <rFont val="Arial"/>
        <charset val="134"/>
      </rPr>
      <t>助记词由单词组成，以空格隔开</t>
    </r>
  </si>
  <si>
    <r>
      <rPr>
        <sz val="11"/>
        <color theme="1"/>
        <rFont val="Arial"/>
        <charset val="134"/>
      </rPr>
      <t>通过将您的助记词保存在您信任的地方来保护您的钱包。 如果您被锁定在应用程序之外或更改为新设备，这是恢复您的钱包的唯一方法。</t>
    </r>
  </si>
  <si>
    <r>
      <rPr>
        <sz val="11"/>
        <color theme="1"/>
        <rFont val="Arial"/>
        <charset val="134"/>
      </rPr>
      <t>选择区域</t>
    </r>
  </si>
  <si>
    <r>
      <rPr>
        <sz val="11"/>
        <color theme="1"/>
        <rFont val="Arial"/>
        <charset val="134"/>
      </rPr>
      <t>选择你的语言区域</t>
    </r>
  </si>
  <si>
    <r>
      <rPr>
        <sz val="11"/>
        <color theme="1"/>
        <rFont val="Arial"/>
        <charset val="134"/>
      </rPr>
      <t>发送验证码到新邮箱</t>
    </r>
  </si>
  <si>
    <r>
      <rPr>
        <sz val="11"/>
        <color theme="1"/>
        <rFont val="Arial"/>
        <charset val="134"/>
      </rPr>
      <t>设置密码</t>
    </r>
  </si>
  <si>
    <r>
      <rPr>
        <sz val="11"/>
        <color theme="1"/>
        <rFont val="Arial"/>
        <charset val="134"/>
      </rPr>
      <t>密码将用于登录验证，请妥善保管</t>
    </r>
  </si>
  <si>
    <r>
      <rPr>
        <sz val="11"/>
        <color theme="1"/>
        <rFont val="Arial"/>
        <charset val="134"/>
      </rPr>
      <t>已显示全部内容</t>
    </r>
  </si>
  <si>
    <r>
      <rPr>
        <sz val="11"/>
        <color theme="1"/>
        <rFont val="Arial"/>
        <charset val="134"/>
      </rPr>
      <t>显示助记词</t>
    </r>
  </si>
  <si>
    <r>
      <rPr>
        <sz val="11"/>
        <color theme="1"/>
        <rFont val="Arial"/>
        <charset val="134"/>
      </rPr>
      <t>如果更改设备，您将需要此助记词才能访问账户。将它们保存在安全、秘密的地方。</t>
    </r>
  </si>
  <si>
    <r>
      <rPr>
        <sz val="11"/>
        <color theme="1"/>
        <rFont val="Arial"/>
        <charset val="134"/>
      </rPr>
      <t>请勿将此助记词告诉任何人！这些字母可用于窃取您的所有资产。</t>
    </r>
  </si>
  <si>
    <r>
      <rPr>
        <sz val="11"/>
        <color theme="1"/>
        <rFont val="Arial"/>
        <charset val="134"/>
      </rPr>
      <t>苏格拉底投资计划</t>
    </r>
  </si>
  <si>
    <r>
      <rPr>
        <sz val="11"/>
        <color theme="1"/>
        <rFont val="Arial"/>
        <charset val="134"/>
      </rPr>
      <t>开始</t>
    </r>
  </si>
  <si>
    <r>
      <rPr>
        <sz val="11"/>
        <color theme="1"/>
        <rFont val="Arial"/>
        <charset val="134"/>
      </rPr>
      <t>提交</t>
    </r>
  </si>
  <si>
    <r>
      <rPr>
        <sz val="11"/>
        <color theme="1"/>
        <rFont val="Arial"/>
        <charset val="134"/>
      </rPr>
      <t>成功</t>
    </r>
  </si>
  <si>
    <r>
      <rPr>
        <sz val="11"/>
        <color theme="1"/>
        <rFont val="Arial"/>
        <charset val="134"/>
      </rPr>
      <t>到</t>
    </r>
  </si>
  <si>
    <r>
      <rPr>
        <sz val="11"/>
        <color theme="1"/>
        <rFont val="Arial"/>
        <charset val="134"/>
      </rPr>
      <t>tokenID</t>
    </r>
  </si>
  <si>
    <r>
      <rPr>
        <sz val="11"/>
        <color theme="1"/>
        <rFont val="Arial"/>
        <charset val="134"/>
      </rPr>
      <t>交易详情</t>
    </r>
  </si>
  <si>
    <r>
      <rPr>
        <sz val="11"/>
        <color theme="1"/>
        <rFont val="Arial"/>
        <charset val="134"/>
      </rPr>
      <t>用户</t>
    </r>
  </si>
  <si>
    <r>
      <rPr>
        <sz val="11"/>
        <color theme="1"/>
        <rFont val="Arial"/>
        <charset val="134"/>
      </rPr>
      <t>有效期</t>
    </r>
  </si>
  <si>
    <r>
      <rPr>
        <sz val="11"/>
        <color rgb="FF9C0006"/>
        <rFont val="Arial"/>
        <charset val="134"/>
      </rPr>
      <t>{value1}天</t>
    </r>
  </si>
  <si>
    <r>
      <rPr>
        <sz val="11"/>
        <color theme="1"/>
        <rFont val="Arial"/>
        <charset val="134"/>
      </rPr>
      <t>如果有效期内未成为公众问题，到期后将关闭问题；如果有效期内成为公众问题，将根据平台规则统一设置问题关闭时间。</t>
    </r>
  </si>
  <si>
    <r>
      <rPr>
        <sz val="11"/>
        <color theme="1"/>
        <rFont val="Arial"/>
        <charset val="134"/>
      </rPr>
      <t>验证码</t>
    </r>
  </si>
  <si>
    <r>
      <rPr>
        <sz val="11"/>
        <color theme="1"/>
        <rFont val="Arial"/>
        <charset val="134"/>
      </rPr>
      <t>验证邮箱</t>
    </r>
  </si>
  <si>
    <r>
      <rPr>
        <sz val="11"/>
        <color theme="1"/>
        <rFont val="Arial"/>
        <charset val="134"/>
      </rPr>
      <t>钱包详情</t>
    </r>
  </si>
  <si>
    <r>
      <rPr>
        <sz val="11"/>
        <color theme="1"/>
        <rFont val="Arial"/>
        <charset val="134"/>
      </rPr>
      <t>钱包密码</t>
    </r>
  </si>
  <si>
    <r>
      <rPr>
        <sz val="11"/>
        <color theme="1"/>
        <rFont val="Arial"/>
        <charset val="134"/>
      </rPr>
      <t>确定要登出Socrates？</t>
    </r>
  </si>
  <si>
    <r>
      <rPr>
        <sz val="11"/>
        <color theme="1"/>
        <rFont val="Arial"/>
        <charset val="134"/>
      </rPr>
      <t>我要卖</t>
    </r>
  </si>
  <si>
    <r>
      <rPr>
        <sz val="11"/>
        <color rgb="FF9C0006"/>
        <rFont val="Arial"/>
        <charset val="134"/>
      </rPr>
      <t>{value1}回答了你的问题</t>
    </r>
  </si>
  <si>
    <r>
      <rPr>
        <sz val="11"/>
        <color theme="1"/>
        <rFont val="Arial"/>
        <charset val="134"/>
      </rPr>
      <t>谁可以回答</t>
    </r>
  </si>
  <si>
    <r>
      <rPr>
        <sz val="11"/>
        <color rgb="FF9C0006"/>
        <rFont val="Arial"/>
        <charset val="134"/>
      </rPr>
      <t>{value1}邀请你回答</t>
    </r>
  </si>
  <si>
    <r>
      <rPr>
        <sz val="11"/>
        <color rgb="FF9C0006"/>
        <rFont val="Arial"/>
        <charset val="134"/>
      </rPr>
      <t>{value1}点赞了你的理由</t>
    </r>
  </si>
  <si>
    <r>
      <rPr>
        <sz val="11"/>
        <color rgb="FF9C0006"/>
        <rFont val="Arial"/>
        <charset val="134"/>
      </rPr>
      <t>{value1}回复了你的理由</t>
    </r>
  </si>
  <si>
    <r>
      <rPr>
        <sz val="11"/>
        <color theme="1"/>
        <rFont val="Arial"/>
        <charset val="134"/>
      </rPr>
      <t>我将收到≈</t>
    </r>
  </si>
  <si>
    <r>
      <rPr>
        <sz val="11"/>
        <color theme="1"/>
        <rFont val="Arial"/>
        <charset val="134"/>
      </rPr>
      <t>获胜奖励</t>
    </r>
  </si>
  <si>
    <r>
      <rPr>
        <sz val="11"/>
        <color theme="1"/>
        <rFont val="Arial"/>
        <charset val="134"/>
      </rPr>
      <t>兑换中...</t>
    </r>
  </si>
  <si>
    <r>
      <rPr>
        <sz val="11"/>
        <color theme="1"/>
        <rFont val="Arial"/>
        <charset val="134"/>
      </rPr>
      <t>兑换需要一段时间，成功后USDT将转入你绑定的钱包，可在记录中查看进度</t>
    </r>
  </si>
  <si>
    <r>
      <rPr>
        <sz val="11"/>
        <color theme="1"/>
        <rFont val="Arial"/>
        <charset val="134"/>
      </rPr>
      <t>兑换成功</t>
    </r>
  </si>
  <si>
    <r>
      <rPr>
        <sz val="11"/>
        <color theme="1"/>
        <rFont val="Arial"/>
        <charset val="134"/>
      </rPr>
      <t>积分已兑换成功，USDT已转入你绑定的钱包，继续参与问答赢取积分吧！</t>
    </r>
  </si>
  <si>
    <r>
      <rPr>
        <sz val="11"/>
        <color theme="1"/>
        <rFont val="Arial"/>
        <charset val="134"/>
      </rPr>
      <t>您的助记词</t>
    </r>
  </si>
  <si>
    <r>
      <rPr>
        <sz val="11"/>
        <color theme="1"/>
        <rFont val="Arial"/>
        <charset val="134"/>
      </rPr>
      <t>你的钱包地址</t>
    </r>
  </si>
  <si>
    <r>
      <rPr>
        <sz val="11"/>
        <color theme="1"/>
        <rFont val="Arial"/>
        <charset val="134"/>
      </rPr>
      <t>文本</t>
    </r>
  </si>
  <si>
    <r>
      <rPr>
        <sz val="11"/>
        <color theme="1"/>
        <rFont val="Arial"/>
        <charset val="134"/>
      </rPr>
      <t>二维码</t>
    </r>
  </si>
  <si>
    <r>
      <rPr>
        <sz val="11"/>
        <color theme="1"/>
        <rFont val="Arial"/>
        <charset val="134"/>
      </rPr>
      <t>首页</t>
    </r>
  </si>
  <si>
    <r>
      <rPr>
        <sz val="11"/>
        <color theme="1"/>
        <rFont val="Arial"/>
        <charset val="134"/>
      </rPr>
      <t>发现</t>
    </r>
  </si>
  <si>
    <r>
      <rPr>
        <sz val="11"/>
        <color theme="1"/>
        <rFont val="Arial"/>
        <charset val="134"/>
      </rPr>
      <t>排行榜</t>
    </r>
  </si>
  <si>
    <r>
      <rPr>
        <sz val="11"/>
        <color theme="1"/>
        <rFont val="Arial"/>
        <charset val="134"/>
      </rPr>
      <t>站内信</t>
    </r>
  </si>
  <si>
    <r>
      <rPr>
        <sz val="11"/>
        <color theme="1"/>
        <rFont val="Arial"/>
        <charset val="134"/>
      </rPr>
      <t>钱包</t>
    </r>
  </si>
  <si>
    <r>
      <rPr>
        <sz val="11"/>
        <color theme="1"/>
        <rFont val="Arial"/>
        <charset val="134"/>
      </rPr>
      <t>其他资产</t>
    </r>
  </si>
  <si>
    <r>
      <rPr>
        <sz val="11"/>
        <color theme="1"/>
        <rFont val="Arial"/>
        <charset val="134"/>
      </rPr>
      <t>我的回答</t>
    </r>
  </si>
  <si>
    <r>
      <rPr>
        <sz val="11"/>
        <color theme="1"/>
        <rFont val="Arial"/>
        <charset val="134"/>
      </rPr>
      <t>登录苏格拉底</t>
    </r>
  </si>
  <si>
    <r>
      <rPr>
        <sz val="11"/>
        <color theme="1"/>
        <rFont val="Arial"/>
        <charset val="134"/>
      </rPr>
      <t>上一步</t>
    </r>
  </si>
  <si>
    <r>
      <rPr>
        <sz val="11"/>
        <color theme="1"/>
        <rFont val="Arial"/>
        <charset val="134"/>
      </rPr>
      <t>使用MetaMask登录</t>
    </r>
  </si>
  <si>
    <r>
      <rPr>
        <sz val="11"/>
        <color theme="1"/>
        <rFont val="Arial"/>
        <charset val="134"/>
      </rPr>
      <t>在下面输入以验证你的电子邮件</t>
    </r>
  </si>
  <si>
    <r>
      <rPr>
        <sz val="11"/>
        <color theme="1"/>
        <rFont val="Arial"/>
        <charset val="134"/>
      </rPr>
      <t>更新电子邮件地址</t>
    </r>
  </si>
  <si>
    <r>
      <rPr>
        <sz val="11"/>
        <color theme="1"/>
        <rFont val="Arial"/>
        <charset val="134"/>
      </rPr>
      <t>添加电子邮件地址</t>
    </r>
  </si>
  <si>
    <r>
      <rPr>
        <sz val="11"/>
        <color theme="1"/>
        <rFont val="Arial"/>
        <charset val="134"/>
      </rPr>
      <t>请先去添加登录邮箱</t>
    </r>
  </si>
  <si>
    <r>
      <rPr>
        <sz val="11"/>
        <color theme="1"/>
        <rFont val="Arial"/>
        <charset val="134"/>
      </rPr>
      <t>两次密码不一致</t>
    </r>
  </si>
  <si>
    <r>
      <rPr>
        <sz val="11"/>
        <color theme="1"/>
        <rFont val="Arial"/>
        <charset val="134"/>
      </rPr>
      <t>没有更多数据</t>
    </r>
  </si>
  <si>
    <r>
      <rPr>
        <sz val="11"/>
        <color theme="1"/>
        <rFont val="Arial"/>
        <charset val="134"/>
      </rPr>
      <t>修改密码成功</t>
    </r>
  </si>
  <si>
    <r>
      <rPr>
        <sz val="11"/>
        <color theme="1"/>
        <rFont val="Arial"/>
        <charset val="134"/>
      </rPr>
      <t>恢复成功</t>
    </r>
  </si>
  <si>
    <r>
      <rPr>
        <sz val="11"/>
        <color theme="1"/>
        <rFont val="Arial"/>
        <charset val="134"/>
      </rPr>
      <t>链接钱包到 Socrates</t>
    </r>
  </si>
  <si>
    <r>
      <rPr>
        <sz val="11"/>
        <color theme="1"/>
        <rFont val="Arial"/>
        <charset val="134"/>
      </rPr>
      <t>添加电子邮箱</t>
    </r>
  </si>
  <si>
    <r>
      <rPr>
        <sz val="11"/>
        <color theme="1"/>
        <rFont val="Arial"/>
        <charset val="134"/>
      </rPr>
      <t>添加电子邮箱，可用于登录、接收通知，以及重置帐户密码</t>
    </r>
  </si>
  <si>
    <r>
      <rPr>
        <sz val="11"/>
        <color theme="1"/>
        <rFont val="Arial"/>
        <charset val="134"/>
      </rPr>
      <t>修改成功</t>
    </r>
  </si>
  <si>
    <r>
      <rPr>
        <sz val="11"/>
        <color theme="1"/>
        <rFont val="Arial"/>
        <charset val="134"/>
      </rPr>
      <t>绑定成功</t>
    </r>
  </si>
  <si>
    <r>
      <rPr>
        <sz val="11"/>
        <color theme="1"/>
        <rFont val="Arial"/>
        <charset val="134"/>
      </rPr>
      <t>邮箱已注册</t>
    </r>
  </si>
  <si>
    <r>
      <rPr>
        <sz val="11"/>
        <color theme="1"/>
        <rFont val="Arial"/>
        <charset val="134"/>
      </rPr>
      <t>请输入邮箱</t>
    </r>
  </si>
  <si>
    <r>
      <rPr>
        <sz val="11"/>
        <color theme="1"/>
        <rFont val="Arial"/>
        <charset val="134"/>
      </rPr>
      <t>邮箱格式不合法</t>
    </r>
  </si>
  <si>
    <r>
      <rPr>
        <sz val="11"/>
        <color theme="1"/>
        <rFont val="Arial"/>
        <charset val="134"/>
      </rPr>
      <t>请输入邮箱验证码</t>
    </r>
  </si>
  <si>
    <r>
      <rPr>
        <sz val="11"/>
        <color theme="1"/>
        <rFont val="Arial"/>
        <charset val="134"/>
      </rPr>
      <t>验证码必须为6位数字</t>
    </r>
  </si>
  <si>
    <r>
      <rPr>
        <sz val="11"/>
        <color theme="1"/>
        <rFont val="Arial"/>
        <charset val="134"/>
      </rPr>
      <t>密码长度6-14位，至少包括字母、数字、符号中的两种</t>
    </r>
  </si>
  <si>
    <r>
      <rPr>
        <sz val="11"/>
        <color theme="1"/>
        <rFont val="Arial"/>
        <charset val="134"/>
      </rPr>
      <t>请输入昵称</t>
    </r>
  </si>
  <si>
    <r>
      <rPr>
        <sz val="11"/>
        <color theme="1"/>
        <rFont val="Arial"/>
        <charset val="134"/>
      </rPr>
      <t>昵称为4-30位字符</t>
    </r>
  </si>
  <si>
    <r>
      <rPr>
        <sz val="11"/>
        <color theme="1"/>
        <rFont val="Arial"/>
        <charset val="134"/>
      </rPr>
      <t>创建问题</t>
    </r>
  </si>
  <si>
    <r>
      <rPr>
        <sz val="11"/>
        <color rgb="FF9C0006"/>
        <rFont val="Arial"/>
        <charset val="134"/>
      </rPr>
      <t>创建问题需花费{value1} 积分，是否继续？</t>
    </r>
  </si>
  <si>
    <r>
      <rPr>
        <sz val="11"/>
        <color theme="1"/>
        <rFont val="Arial"/>
        <charset val="134"/>
      </rPr>
      <t>邮箱注册</t>
    </r>
  </si>
  <si>
    <r>
      <rPr>
        <sz val="11"/>
        <color theme="1"/>
        <rFont val="Arial"/>
        <charset val="134"/>
      </rPr>
      <t>已有账号？</t>
    </r>
  </si>
  <si>
    <r>
      <rPr>
        <sz val="11"/>
        <color theme="1"/>
        <rFont val="Arial"/>
        <charset val="134"/>
      </rPr>
      <t>答题趋势</t>
    </r>
  </si>
  <si>
    <r>
      <rPr>
        <sz val="11"/>
        <color theme="1"/>
        <rFont val="Arial"/>
        <charset val="134"/>
      </rPr>
      <t>返回</t>
    </r>
  </si>
  <si>
    <r>
      <rPr>
        <sz val="11"/>
        <color theme="1"/>
        <rFont val="Arial"/>
        <charset val="134"/>
      </rPr>
      <t>缺少笔</t>
    </r>
  </si>
  <si>
    <r>
      <rPr>
        <sz val="11"/>
        <color theme="1"/>
        <rFont val="Arial"/>
        <charset val="134"/>
      </rPr>
      <t>钱包地址和登陆账号不匹配</t>
    </r>
  </si>
  <si>
    <r>
      <rPr>
        <sz val="11"/>
        <color rgb="FF9C0006"/>
        <rFont val="Arial"/>
        <charset val="134"/>
      </rPr>
      <t>请使用：{value1} 钱包地址登录</t>
    </r>
  </si>
  <si>
    <r>
      <rPr>
        <sz val="11"/>
        <color theme="1"/>
        <rFont val="Arial"/>
        <charset val="134"/>
      </rPr>
      <t>当前钱包地址已有绑定账户,请使用其他钱包地址</t>
    </r>
  </si>
  <si>
    <r>
      <rPr>
        <sz val="11"/>
        <color theme="1"/>
        <rFont val="Arial"/>
        <charset val="134"/>
      </rPr>
      <t>切换账号</t>
    </r>
  </si>
  <si>
    <r>
      <rPr>
        <sz val="11"/>
        <color theme="1"/>
        <rFont val="Arial"/>
        <charset val="134"/>
      </rPr>
      <t>连接成功</t>
    </r>
  </si>
  <si>
    <r>
      <rPr>
        <sz val="11"/>
        <color theme="1"/>
        <rFont val="Arial"/>
        <charset val="134"/>
      </rPr>
      <t>账号绑定成功</t>
    </r>
  </si>
  <si>
    <r>
      <rPr>
        <sz val="11"/>
        <color theme="1"/>
        <rFont val="Arial"/>
        <charset val="134"/>
      </rPr>
      <t>拥有笔可以答题、评论、点赞和提问，请先铸造一支笔</t>
    </r>
  </si>
  <si>
    <r>
      <rPr>
        <sz val="11"/>
        <color theme="1"/>
        <rFont val="Arial"/>
        <charset val="134"/>
      </rPr>
      <t>升级笔</t>
    </r>
  </si>
  <si>
    <r>
      <rPr>
        <sz val="11"/>
        <color theme="1"/>
        <rFont val="Arial"/>
        <charset val="134"/>
      </rPr>
      <t>升级笔可以提升收益系数</t>
    </r>
  </si>
  <si>
    <r>
      <rPr>
        <sz val="11"/>
        <color theme="1"/>
        <rFont val="Arial"/>
        <charset val="134"/>
      </rPr>
      <t>铸造失败</t>
    </r>
  </si>
  <si>
    <r>
      <rPr>
        <sz val="11"/>
        <color theme="1"/>
        <rFont val="Arial"/>
        <charset val="134"/>
      </rPr>
      <t>请重新操作</t>
    </r>
  </si>
  <si>
    <r>
      <rPr>
        <sz val="11"/>
        <color theme="1"/>
        <rFont val="Arial"/>
        <charset val="134"/>
      </rPr>
      <t>失败</t>
    </r>
  </si>
  <si>
    <r>
      <rPr>
        <sz val="11"/>
        <color theme="1"/>
        <rFont val="Arial"/>
        <charset val="134"/>
      </rPr>
      <t>请选择铸造等级</t>
    </r>
  </si>
  <si>
    <r>
      <rPr>
        <sz val="11"/>
        <color theme="1"/>
        <rFont val="Arial"/>
        <charset val="134"/>
      </rPr>
      <t>正在升级笔...</t>
    </r>
  </si>
  <si>
    <r>
      <rPr>
        <sz val="11"/>
        <color theme="1"/>
        <rFont val="Arial"/>
        <charset val="134"/>
      </rPr>
      <t>升级笔需要一段时间，铸造成功后可继续操作，建议您等待</t>
    </r>
  </si>
  <si>
    <r>
      <rPr>
        <sz val="11"/>
        <color theme="1"/>
        <rFont val="Arial"/>
        <charset val="134"/>
      </rPr>
      <t>账户余额</t>
    </r>
  </si>
  <si>
    <r>
      <rPr>
        <sz val="11"/>
        <color theme="1"/>
        <rFont val="Arial"/>
        <charset val="134"/>
      </rPr>
      <t>请输入其他数量</t>
    </r>
  </si>
  <si>
    <r>
      <rPr>
        <sz val="11"/>
        <color theme="1"/>
        <rFont val="Arial"/>
        <charset val="134"/>
      </rPr>
      <t>确定注入</t>
    </r>
  </si>
  <si>
    <r>
      <rPr>
        <sz val="11"/>
        <color rgb="FF9C0006"/>
        <rFont val="Arial"/>
        <charset val="134"/>
      </rPr>
      <t>已成功交易{value1} 积分，当前余额{value2} 积分</t>
    </r>
  </si>
  <si>
    <r>
      <rPr>
        <sz val="11"/>
        <color theme="1"/>
        <rFont val="Arial"/>
        <charset val="134"/>
      </rPr>
      <t>积分购买中</t>
    </r>
  </si>
  <si>
    <r>
      <rPr>
        <sz val="11"/>
        <color theme="1"/>
        <rFont val="Arial"/>
        <charset val="134"/>
      </rPr>
      <t>积分兑换中</t>
    </r>
  </si>
  <si>
    <r>
      <rPr>
        <sz val="11"/>
        <color theme="1"/>
        <rFont val="Arial"/>
        <charset val="134"/>
      </rPr>
      <t>积分购买需要一段时间，购买成功后可继续操作，建议您等待</t>
    </r>
  </si>
  <si>
    <r>
      <rPr>
        <sz val="11"/>
        <color theme="1"/>
        <rFont val="Arial"/>
        <charset val="134"/>
      </rPr>
      <t>积分提现需要一段时间，兑换成功后可继续操作，建议您等待</t>
    </r>
  </si>
  <si>
    <r>
      <rPr>
        <sz val="11"/>
        <color theme="1"/>
        <rFont val="Arial"/>
        <charset val="134"/>
      </rPr>
      <t>请选择或输入购买数量</t>
    </r>
  </si>
  <si>
    <r>
      <rPr>
        <sz val="11"/>
        <color theme="1"/>
        <rFont val="Arial"/>
        <charset val="134"/>
      </rPr>
      <t>输入兑换数量</t>
    </r>
  </si>
  <si>
    <r>
      <rPr>
        <sz val="11"/>
        <color theme="1"/>
        <rFont val="Arial"/>
        <charset val="134"/>
      </rPr>
      <t>断开钱包</t>
    </r>
  </si>
  <si>
    <r>
      <rPr>
        <sz val="11"/>
        <color theme="1"/>
        <rFont val="Arial"/>
        <charset val="134"/>
      </rPr>
      <t>复制成功</t>
    </r>
  </si>
  <si>
    <r>
      <rPr>
        <sz val="11"/>
        <color theme="1"/>
        <rFont val="Arial"/>
        <charset val="134"/>
      </rPr>
      <t>复制失败</t>
    </r>
  </si>
  <si>
    <r>
      <rPr>
        <sz val="11"/>
        <color theme="1"/>
        <rFont val="Arial"/>
        <charset val="134"/>
      </rPr>
      <t>连接钱包到Socrates</t>
    </r>
  </si>
  <si>
    <r>
      <rPr>
        <sz val="11"/>
        <color theme="1"/>
        <rFont val="Arial"/>
        <charset val="134"/>
      </rPr>
      <t>代币</t>
    </r>
  </si>
  <si>
    <r>
      <rPr>
        <sz val="11"/>
        <color theme="1"/>
        <rFont val="Arial"/>
        <charset val="134"/>
      </rPr>
      <t>积分明细</t>
    </r>
  </si>
  <si>
    <r>
      <rPr>
        <sz val="11"/>
        <color theme="1"/>
        <rFont val="Arial"/>
        <charset val="134"/>
      </rPr>
      <t>资产</t>
    </r>
  </si>
  <si>
    <r>
      <rPr>
        <sz val="11"/>
        <color theme="1"/>
        <rFont val="Arial"/>
        <charset val="134"/>
      </rPr>
      <t>价格</t>
    </r>
  </si>
  <si>
    <r>
      <rPr>
        <sz val="11"/>
        <color theme="1"/>
        <rFont val="Arial"/>
        <charset val="134"/>
      </rPr>
      <t>价值</t>
    </r>
  </si>
  <si>
    <r>
      <rPr>
        <sz val="11"/>
        <color theme="1"/>
        <rFont val="Arial"/>
        <charset val="134"/>
      </rPr>
      <t>取消关注</t>
    </r>
  </si>
  <si>
    <r>
      <rPr>
        <sz val="11"/>
        <color theme="1"/>
        <rFont val="Arial"/>
        <charset val="134"/>
      </rPr>
      <t>他们的消息将不再显示在您的主页时间线中。 您仍然可以查看他们的个人资料。</t>
    </r>
  </si>
  <si>
    <r>
      <rPr>
        <sz val="11"/>
        <color theme="1"/>
        <rFont val="Arial"/>
        <charset val="134"/>
      </rPr>
      <t>更换头像</t>
    </r>
  </si>
  <si>
    <r>
      <rPr>
        <sz val="11"/>
        <color theme="1"/>
        <rFont val="Arial"/>
        <charset val="134"/>
      </rPr>
      <t>无效文件</t>
    </r>
  </si>
  <si>
    <r>
      <rPr>
        <sz val="11"/>
        <color theme="1"/>
        <rFont val="Arial"/>
        <charset val="134"/>
      </rPr>
      <t>图片大小超过15M</t>
    </r>
  </si>
  <si>
    <r>
      <rPr>
        <sz val="11"/>
        <color theme="1"/>
        <rFont val="Arial"/>
        <charset val="134"/>
      </rPr>
      <t>不支持的图片格式</t>
    </r>
  </si>
  <si>
    <r>
      <rPr>
        <sz val="11"/>
        <color theme="1"/>
        <rFont val="Arial"/>
        <charset val="134"/>
      </rPr>
      <t>上传成功</t>
    </r>
  </si>
  <si>
    <r>
      <rPr>
        <sz val="11"/>
        <color theme="1"/>
        <rFont val="Arial"/>
        <charset val="134"/>
      </rPr>
      <t>修改失败</t>
    </r>
  </si>
  <si>
    <r>
      <rPr>
        <sz val="11"/>
        <color rgb="FF9C0006"/>
        <rFont val="Arial"/>
        <charset val="134"/>
      </rPr>
      <t>注入{value1} 积分</t>
    </r>
  </si>
  <si>
    <r>
      <rPr>
        <sz val="11"/>
        <color theme="1"/>
        <rFont val="Arial"/>
        <charset val="134"/>
      </rPr>
      <t>图片</t>
    </r>
  </si>
  <si>
    <r>
      <rPr>
        <sz val="11"/>
        <color theme="1"/>
        <rFont val="Arial"/>
        <charset val="134"/>
      </rPr>
      <t>标记用户</t>
    </r>
  </si>
  <si>
    <r>
      <rPr>
        <sz val="11"/>
        <color theme="1"/>
        <rFont val="Arial"/>
        <charset val="134"/>
      </rPr>
      <t>链接</t>
    </r>
  </si>
  <si>
    <r>
      <rPr>
        <sz val="11"/>
        <color theme="1"/>
        <rFont val="Arial"/>
        <charset val="134"/>
      </rPr>
      <t>搜索用户</t>
    </r>
  </si>
  <si>
    <r>
      <rPr>
        <sz val="11"/>
        <color theme="1"/>
        <rFont val="Arial"/>
        <charset val="134"/>
      </rPr>
      <t>试试去搜索用户</t>
    </r>
  </si>
  <si>
    <r>
      <rPr>
        <sz val="11"/>
        <color theme="1"/>
        <rFont val="Arial"/>
        <charset val="134"/>
      </rPr>
      <t>你的投资额(积分)</t>
    </r>
  </si>
  <si>
    <r>
      <rPr>
        <sz val="11"/>
        <color theme="1"/>
        <rFont val="Arial"/>
        <charset val="134"/>
      </rPr>
      <t>积分余额:</t>
    </r>
  </si>
  <si>
    <r>
      <rPr>
        <sz val="11"/>
        <color theme="1"/>
        <rFont val="Arial"/>
        <charset val="134"/>
      </rPr>
      <t>确定投资</t>
    </r>
  </si>
  <si>
    <r>
      <rPr>
        <sz val="11"/>
        <color theme="1"/>
        <rFont val="Arial"/>
        <charset val="134"/>
      </rPr>
      <t>通过投资，帮助该问题成为公众问题，从而获得更多奖励，每个问题只可投资一次</t>
    </r>
  </si>
  <si>
    <r>
      <rPr>
        <sz val="11"/>
        <color theme="1"/>
        <rFont val="Arial"/>
        <charset val="134"/>
      </rPr>
      <t>请输入其它投资数量</t>
    </r>
  </si>
  <si>
    <r>
      <rPr>
        <sz val="11"/>
        <color theme="1"/>
        <rFont val="Arial"/>
        <charset val="134"/>
      </rPr>
      <t>登录成功</t>
    </r>
  </si>
  <si>
    <r>
      <rPr>
        <sz val="11"/>
        <color theme="1"/>
        <rFont val="Arial"/>
        <charset val="134"/>
      </rPr>
      <t>全部清除</t>
    </r>
  </si>
  <si>
    <r>
      <rPr>
        <sz val="11"/>
        <color theme="1"/>
        <rFont val="Arial"/>
        <charset val="134"/>
      </rPr>
      <t>设置成功</t>
    </r>
  </si>
  <si>
    <r>
      <rPr>
        <sz val="11"/>
        <color theme="1"/>
        <rFont val="Arial"/>
        <charset val="134"/>
      </rPr>
      <t>添加</t>
    </r>
  </si>
  <si>
    <r>
      <rPr>
        <sz val="11"/>
        <color theme="1"/>
        <rFont val="Arial"/>
        <charset val="134"/>
      </rPr>
      <t>请写下你的问题</t>
    </r>
  </si>
  <si>
    <r>
      <rPr>
        <sz val="11"/>
        <color theme="1"/>
        <rFont val="Arial"/>
        <charset val="134"/>
      </rPr>
      <t>是否保存本次编辑内容？</t>
    </r>
  </si>
  <si>
    <r>
      <rPr>
        <sz val="11"/>
        <color theme="1"/>
        <rFont val="Arial"/>
        <charset val="134"/>
      </rPr>
      <t>不</t>
    </r>
  </si>
  <si>
    <r>
      <rPr>
        <sz val="11"/>
        <color theme="1"/>
        <rFont val="Arial"/>
        <charset val="134"/>
      </rPr>
      <t>提问</t>
    </r>
  </si>
  <si>
    <r>
      <rPr>
        <sz val="11"/>
        <color theme="1"/>
        <rFont val="Arial"/>
        <charset val="134"/>
      </rPr>
      <t>创建成功</t>
    </r>
  </si>
  <si>
    <r>
      <rPr>
        <sz val="11"/>
        <color theme="1"/>
        <rFont val="Arial"/>
        <charset val="134"/>
      </rPr>
      <t>查看</t>
    </r>
  </si>
  <si>
    <r>
      <rPr>
        <sz val="11"/>
        <color theme="1"/>
        <rFont val="Arial"/>
        <charset val="134"/>
      </rPr>
      <t>请填写正确的问题标题!</t>
    </r>
  </si>
  <si>
    <r>
      <rPr>
        <sz val="11"/>
        <color theme="1"/>
        <rFont val="Arial"/>
        <charset val="134"/>
      </rPr>
      <t>请填写正确的问题选项!</t>
    </r>
  </si>
  <si>
    <r>
      <rPr>
        <sz val="11"/>
        <color theme="1"/>
        <rFont val="Arial"/>
        <charset val="134"/>
      </rPr>
      <t>请选择问题所属标签!</t>
    </r>
  </si>
  <si>
    <r>
      <rPr>
        <sz val="11"/>
        <color theme="1"/>
        <rFont val="Arial"/>
        <charset val="134"/>
      </rPr>
      <t>您已选过该用户</t>
    </r>
  </si>
  <si>
    <r>
      <rPr>
        <sz val="11"/>
        <color theme="1"/>
        <rFont val="Arial"/>
        <charset val="134"/>
      </rPr>
      <t>问题创建</t>
    </r>
  </si>
  <si>
    <r>
      <rPr>
        <sz val="11"/>
        <color theme="1"/>
        <rFont val="Arial"/>
        <charset val="134"/>
      </rPr>
      <t>理由点赞</t>
    </r>
  </si>
  <si>
    <r>
      <rPr>
        <sz val="11"/>
        <color theme="1"/>
        <rFont val="Arial"/>
        <charset val="134"/>
      </rPr>
      <t>已返还</t>
    </r>
  </si>
  <si>
    <r>
      <rPr>
        <sz val="11"/>
        <color theme="1"/>
        <rFont val="Arial"/>
        <charset val="134"/>
      </rPr>
      <t>答题参与奖励</t>
    </r>
  </si>
  <si>
    <r>
      <rPr>
        <sz val="11"/>
        <color theme="1"/>
        <rFont val="Arial"/>
        <charset val="134"/>
      </rPr>
      <t>答题获胜奖励</t>
    </r>
  </si>
  <si>
    <r>
      <rPr>
        <sz val="11"/>
        <color theme="1"/>
        <rFont val="Arial"/>
        <charset val="134"/>
      </rPr>
      <t>平台抽成</t>
    </r>
  </si>
  <si>
    <r>
      <rPr>
        <sz val="11"/>
        <color theme="1"/>
        <rFont val="Arial"/>
        <charset val="134"/>
      </rPr>
      <t>投资抽成</t>
    </r>
  </si>
  <si>
    <r>
      <rPr>
        <sz val="11"/>
        <color theme="1"/>
        <rFont val="Arial"/>
        <charset val="134"/>
      </rPr>
      <t>请填写理由</t>
    </r>
  </si>
  <si>
    <r>
      <rPr>
        <sz val="11"/>
        <color theme="1"/>
        <rFont val="Arial"/>
        <charset val="134"/>
      </rPr>
      <t>请选择你的答案</t>
    </r>
  </si>
  <si>
    <r>
      <rPr>
        <sz val="11"/>
        <color theme="1"/>
        <rFont val="Arial"/>
        <charset val="134"/>
      </rPr>
      <t>请选择你要修改的答案</t>
    </r>
  </si>
  <si>
    <r>
      <rPr>
        <sz val="11"/>
        <color theme="1"/>
        <rFont val="Arial"/>
        <charset val="134"/>
      </rPr>
      <t>答题成功</t>
    </r>
  </si>
  <si>
    <r>
      <rPr>
        <sz val="11"/>
        <color theme="1"/>
        <rFont val="Arial"/>
        <charset val="134"/>
      </rPr>
      <t>修改答案成功</t>
    </r>
  </si>
  <si>
    <r>
      <rPr>
        <sz val="11"/>
        <color theme="1"/>
        <rFont val="Arial"/>
        <charset val="134"/>
      </rPr>
      <t>添加理由成功</t>
    </r>
  </si>
  <si>
    <r>
      <rPr>
        <sz val="11"/>
        <color theme="1"/>
        <rFont val="Arial"/>
        <charset val="134"/>
      </rPr>
      <t>YOU</t>
    </r>
  </si>
  <si>
    <r>
      <rPr>
        <sz val="11"/>
        <color theme="1"/>
        <rFont val="Arial"/>
        <charset val="134"/>
      </rPr>
      <t>该内容已隐藏</t>
    </r>
  </si>
  <si>
    <r>
      <rPr>
        <sz val="11"/>
        <color theme="1"/>
        <rFont val="Arial"/>
        <charset val="134"/>
      </rPr>
      <t>隐藏此理由</t>
    </r>
  </si>
  <si>
    <r>
      <rPr>
        <sz val="11"/>
        <color theme="1"/>
        <rFont val="Arial"/>
        <charset val="134"/>
      </rPr>
      <t>按Enter键发布</t>
    </r>
  </si>
  <si>
    <r>
      <rPr>
        <sz val="11"/>
        <color theme="1"/>
        <rFont val="Arial"/>
        <charset val="134"/>
      </rPr>
      <t>你已经点赞了</t>
    </r>
  </si>
  <si>
    <r>
      <rPr>
        <sz val="11"/>
        <color theme="1"/>
        <rFont val="Arial"/>
        <charset val="134"/>
      </rPr>
      <t>隐藏此回复</t>
    </r>
  </si>
  <si>
    <r>
      <rPr>
        <sz val="11"/>
        <color theme="1"/>
        <rFont val="Arial"/>
        <charset val="134"/>
      </rPr>
      <t>您已投资成功</t>
    </r>
  </si>
  <si>
    <r>
      <rPr>
        <sz val="11"/>
        <color theme="1"/>
        <rFont val="Arial"/>
        <charset val="134"/>
      </rPr>
      <t>暂时没有理由</t>
    </r>
  </si>
  <si>
    <r>
      <rPr>
        <sz val="11"/>
        <color theme="1"/>
        <rFont val="Arial"/>
        <charset val="134"/>
      </rPr>
      <t>默认</t>
    </r>
  </si>
  <si>
    <r>
      <rPr>
        <sz val="11"/>
        <color theme="1"/>
        <rFont val="Arial"/>
        <charset val="134"/>
      </rPr>
      <t>更改你当前的电子邮箱地址</t>
    </r>
  </si>
  <si>
    <r>
      <rPr>
        <sz val="11"/>
        <color theme="1"/>
        <rFont val="Arial"/>
        <charset val="134"/>
      </rPr>
      <t>注入</t>
    </r>
  </si>
  <si>
    <r>
      <rPr>
        <sz val="11"/>
        <color theme="1"/>
        <rFont val="Arial"/>
        <charset val="134"/>
      </rPr>
      <t>我回答的理由</t>
    </r>
  </si>
  <si>
    <r>
      <rPr>
        <sz val="11"/>
        <color theme="1"/>
        <rFont val="Arial"/>
        <charset val="134"/>
      </rPr>
      <t>我点赞的理由</t>
    </r>
  </si>
  <si>
    <r>
      <rPr>
        <sz val="11"/>
        <color theme="1"/>
        <rFont val="Arial"/>
        <charset val="134"/>
      </rPr>
      <t>积分可以用于答题、评论、点赞和提问功能</t>
    </r>
  </si>
  <si>
    <r>
      <rPr>
        <sz val="11"/>
        <color theme="1"/>
        <rFont val="Arial"/>
        <charset val="134"/>
      </rPr>
      <t>该图片不符合要求，请使用JPG/JPEG/PNG/WEBP格式，且小于5M的图片</t>
    </r>
  </si>
  <si>
    <r>
      <rPr>
        <sz val="11"/>
        <color rgb="FF9C0006"/>
        <rFont val="Arial"/>
        <charset val="134"/>
      </rPr>
      <t>等{value1}人关注了你</t>
    </r>
  </si>
  <si>
    <r>
      <rPr>
        <sz val="11"/>
        <color rgb="FF9C0006"/>
        <rFont val="Arial"/>
        <charset val="134"/>
      </rPr>
      <t>等{value1}人回答了你的问题</t>
    </r>
  </si>
  <si>
    <r>
      <rPr>
        <sz val="11"/>
        <color rgb="FF9C0006"/>
        <rFont val="Arial"/>
        <charset val="134"/>
      </rPr>
      <t>等{value1}人喜欢了你的理由</t>
    </r>
  </si>
  <si>
    <r>
      <rPr>
        <sz val="11"/>
        <color rgb="FF9C0006"/>
        <rFont val="Arial"/>
        <charset val="134"/>
      </rPr>
      <t>等{value1}人回复了你的理由</t>
    </r>
  </si>
  <si>
    <r>
      <rPr>
        <sz val="11"/>
        <color theme="1"/>
        <rFont val="Arial"/>
        <charset val="134"/>
      </rPr>
      <t>该问题已过期，无法回答。</t>
    </r>
  </si>
  <si>
    <r>
      <rPr>
        <sz val="11"/>
        <color theme="1"/>
        <rFont val="Arial"/>
        <charset val="134"/>
      </rPr>
      <t>添加选项</t>
    </r>
  </si>
  <si>
    <r>
      <rPr>
        <sz val="11"/>
        <color theme="1"/>
        <rFont val="Arial"/>
        <charset val="134"/>
      </rPr>
      <t>已经@了该用户</t>
    </r>
  </si>
  <si>
    <r>
      <rPr>
        <sz val="11"/>
        <color rgb="FF9C0006"/>
        <rFont val="Arial"/>
        <charset val="134"/>
      </rPr>
      <t>@用户不能超过{value1}个</t>
    </r>
  </si>
  <si>
    <r>
      <rPr>
        <sz val="11"/>
        <color theme="1"/>
        <rFont val="Arial"/>
        <charset val="134"/>
      </rPr>
      <t>请填入正确的链接</t>
    </r>
  </si>
  <si>
    <r>
      <rPr>
        <sz val="11"/>
        <color theme="1"/>
        <rFont val="Arial"/>
        <charset val="134"/>
      </rPr>
      <t>请输入链接</t>
    </r>
  </si>
  <si>
    <r>
      <rPr>
        <sz val="11"/>
        <color theme="1"/>
        <rFont val="Arial"/>
        <charset val="134"/>
      </rPr>
      <t>相机</t>
    </r>
  </si>
  <si>
    <r>
      <rPr>
        <sz val="11"/>
        <color theme="1"/>
        <rFont val="Arial"/>
        <charset val="134"/>
      </rPr>
      <t>相册</t>
    </r>
  </si>
  <si>
    <r>
      <rPr>
        <sz val="11"/>
        <color theme="1"/>
        <rFont val="Arial"/>
        <charset val="134"/>
      </rPr>
      <t>积分不足</t>
    </r>
  </si>
  <si>
    <r>
      <rPr>
        <sz val="11"/>
        <color theme="1"/>
        <rFont val="Arial"/>
        <charset val="134"/>
      </rPr>
      <t>服务器繁忙</t>
    </r>
  </si>
  <si>
    <r>
      <rPr>
        <sz val="11"/>
        <color rgb="FF9C0006"/>
        <rFont val="Arial"/>
        <charset val="134"/>
      </rPr>
      <t>请在设置里打开{value1}访问权限</t>
    </r>
  </si>
  <si>
    <r>
      <rPr>
        <sz val="11"/>
        <color theme="1"/>
        <rFont val="Arial"/>
        <charset val="134"/>
      </rPr>
      <t>授权失败，请重试</t>
    </r>
  </si>
  <si>
    <r>
      <rPr>
        <sz val="11"/>
        <color theme="1"/>
        <rFont val="Arial"/>
        <charset val="134"/>
      </rPr>
      <t>这个问题还没有发表任何理由</t>
    </r>
  </si>
  <si>
    <r>
      <rPr>
        <sz val="11"/>
        <color theme="1"/>
        <rFont val="Arial"/>
        <charset val="134"/>
      </rPr>
      <t>这个问题还没有任何点赞</t>
    </r>
  </si>
  <si>
    <r>
      <rPr>
        <sz val="11"/>
        <color theme="1"/>
        <rFont val="Arial"/>
        <charset val="134"/>
      </rPr>
      <t>更多理由</t>
    </r>
  </si>
  <si>
    <r>
      <rPr>
        <sz val="11"/>
        <color theme="1"/>
        <rFont val="Arial"/>
        <charset val="134"/>
      </rPr>
      <t>更多点赞</t>
    </r>
  </si>
  <si>
    <r>
      <rPr>
        <sz val="11"/>
        <color theme="1"/>
        <rFont val="Arial"/>
        <charset val="134"/>
      </rPr>
      <t>请输入有效的邮箱</t>
    </r>
  </si>
  <si>
    <r>
      <rPr>
        <sz val="11"/>
        <color theme="1"/>
        <rFont val="Arial"/>
        <charset val="134"/>
      </rPr>
      <t>邮箱地址无效</t>
    </r>
  </si>
  <si>
    <r>
      <rPr>
        <sz val="11"/>
        <color theme="1"/>
        <rFont val="Arial"/>
        <charset val="134"/>
      </rPr>
      <t>邮箱或地址错误</t>
    </r>
  </si>
  <si>
    <r>
      <rPr>
        <sz val="11"/>
        <color theme="1"/>
        <rFont val="Arial"/>
        <charset val="134"/>
      </rPr>
      <t>已过期</t>
    </r>
  </si>
  <si>
    <r>
      <rPr>
        <sz val="11"/>
        <color theme="1"/>
        <rFont val="Arial"/>
        <charset val="134"/>
      </rPr>
      <t>私有问题</t>
    </r>
  </si>
  <si>
    <r>
      <rPr>
        <sz val="11"/>
        <color theme="1"/>
        <rFont val="Arial"/>
        <charset val="134"/>
      </rPr>
      <t>公共问题</t>
    </r>
  </si>
  <si>
    <r>
      <rPr>
        <sz val="11"/>
        <color theme="1"/>
        <rFont val="Arial"/>
        <charset val="134"/>
      </rPr>
      <t>追加</t>
    </r>
  </si>
  <si>
    <r>
      <rPr>
        <sz val="11"/>
        <color theme="1"/>
        <rFont val="Arial"/>
        <charset val="134"/>
      </rPr>
      <t>修改</t>
    </r>
  </si>
  <si>
    <r>
      <rPr>
        <sz val="11"/>
        <color rgb="FF9C0006"/>
        <rFont val="Arial"/>
        <charset val="134"/>
      </rPr>
      <t>最小投资{value1}积分</t>
    </r>
  </si>
  <si>
    <r>
      <rPr>
        <sz val="11"/>
        <color theme="1"/>
        <rFont val="Arial"/>
        <charset val="134"/>
      </rPr>
      <t>输入您的回复</t>
    </r>
  </si>
  <si>
    <r>
      <rPr>
        <sz val="11"/>
        <color theme="1"/>
        <rFont val="Arial"/>
        <charset val="134"/>
      </rPr>
      <t>输入的积分不能为空</t>
    </r>
  </si>
  <si>
    <r>
      <rPr>
        <sz val="11"/>
        <color theme="1"/>
        <rFont val="Arial"/>
        <charset val="134"/>
      </rPr>
      <t>清除</t>
    </r>
  </si>
  <si>
    <r>
      <rPr>
        <sz val="11"/>
        <color theme="1"/>
        <rFont val="Arial"/>
        <charset val="134"/>
      </rPr>
      <t>请重新登录</t>
    </r>
  </si>
  <si>
    <r>
      <rPr>
        <sz val="11"/>
        <color theme="1"/>
        <rFont val="Arial"/>
        <charset val="134"/>
      </rPr>
      <t>接口请求成功</t>
    </r>
  </si>
  <si>
    <r>
      <rPr>
        <sz val="11"/>
        <color theme="1"/>
        <rFont val="Arial"/>
        <charset val="134"/>
      </rPr>
      <t>使用代理</t>
    </r>
  </si>
  <si>
    <r>
      <rPr>
        <sz val="11"/>
        <color theme="1"/>
        <rFont val="Arial"/>
        <charset val="134"/>
      </rPr>
      <t>Temporary Redirect</t>
    </r>
  </si>
  <si>
    <r>
      <rPr>
        <sz val="11"/>
        <color theme="1"/>
        <rFont val="Arial"/>
        <charset val="134"/>
      </rPr>
      <t>Permanent Redirect</t>
    </r>
  </si>
  <si>
    <r>
      <rPr>
        <sz val="11"/>
        <color theme="1"/>
        <rFont val="Arial"/>
        <charset val="134"/>
      </rPr>
      <t>请求失败</t>
    </r>
  </si>
  <si>
    <r>
      <rPr>
        <sz val="11"/>
        <color theme="1"/>
        <rFont val="Arial"/>
        <charset val="134"/>
      </rPr>
      <t>未授权</t>
    </r>
  </si>
  <si>
    <r>
      <rPr>
        <sz val="11"/>
        <color theme="1"/>
        <rFont val="Arial"/>
        <charset val="134"/>
      </rPr>
      <t>需要付费</t>
    </r>
  </si>
  <si>
    <r>
      <rPr>
        <sz val="11"/>
        <color theme="1"/>
        <rFont val="Arial"/>
        <charset val="134"/>
      </rPr>
      <t>停用</t>
    </r>
  </si>
  <si>
    <r>
      <rPr>
        <sz val="11"/>
        <color theme="1"/>
        <rFont val="Arial"/>
        <charset val="134"/>
      </rPr>
      <t>无结果</t>
    </r>
  </si>
  <si>
    <r>
      <rPr>
        <sz val="11"/>
        <color theme="1"/>
        <rFont val="Arial"/>
        <charset val="134"/>
      </rPr>
      <t>没有权限</t>
    </r>
  </si>
  <si>
    <r>
      <rPr>
        <sz val="11"/>
        <color theme="1"/>
        <rFont val="Arial"/>
        <charset val="134"/>
      </rPr>
      <t>无法接受</t>
    </r>
  </si>
  <si>
    <r>
      <rPr>
        <sz val="11"/>
        <color theme="1"/>
        <rFont val="Arial"/>
        <charset val="134"/>
      </rPr>
      <t>需要代理身份验证</t>
    </r>
  </si>
  <si>
    <r>
      <rPr>
        <sz val="11"/>
        <color theme="1"/>
        <rFont val="Arial"/>
        <charset val="134"/>
      </rPr>
      <t>请求超时</t>
    </r>
  </si>
  <si>
    <r>
      <rPr>
        <sz val="11"/>
        <color theme="1"/>
        <rFont val="Arial"/>
        <charset val="134"/>
      </rPr>
      <t>冲突</t>
    </r>
  </si>
  <si>
    <r>
      <rPr>
        <sz val="11"/>
        <color theme="1"/>
        <rFont val="Arial"/>
        <charset val="134"/>
      </rPr>
      <t>离开</t>
    </r>
  </si>
  <si>
    <r>
      <rPr>
        <sz val="11"/>
        <color theme="1"/>
        <rFont val="Arial"/>
        <charset val="134"/>
      </rPr>
      <t>文件长度未知</t>
    </r>
  </si>
  <si>
    <r>
      <rPr>
        <sz val="11"/>
        <color theme="1"/>
        <rFont val="Arial"/>
        <charset val="134"/>
      </rPr>
      <t>未满足前提条件</t>
    </r>
  </si>
  <si>
    <r>
      <rPr>
        <sz val="11"/>
        <color theme="1"/>
        <rFont val="Arial"/>
        <charset val="134"/>
      </rPr>
      <t>负载过大</t>
    </r>
  </si>
  <si>
    <r>
      <rPr>
        <sz val="11"/>
        <color theme="1"/>
        <rFont val="Arial"/>
        <charset val="134"/>
      </rPr>
      <t>请求过多</t>
    </r>
  </si>
  <si>
    <r>
      <rPr>
        <sz val="11"/>
        <color theme="1"/>
        <rFont val="Arial"/>
        <charset val="134"/>
      </rPr>
      <t>服务器内部问题</t>
    </r>
  </si>
  <si>
    <r>
      <rPr>
        <sz val="11"/>
        <color theme="1"/>
        <rFont val="Arial"/>
        <charset val="134"/>
      </rPr>
      <t>操作太频繁，请稍后再试</t>
    </r>
  </si>
  <si>
    <r>
      <rPr>
        <sz val="11"/>
        <color theme="1"/>
        <rFont val="Arial"/>
        <charset val="134"/>
      </rPr>
      <t>系统繁忙</t>
    </r>
  </si>
  <si>
    <r>
      <rPr>
        <sz val="11"/>
        <color theme="1"/>
        <rFont val="Arial"/>
        <charset val="134"/>
      </rPr>
      <t>账号已注册</t>
    </r>
  </si>
  <si>
    <r>
      <rPr>
        <sz val="11"/>
        <color theme="1"/>
        <rFont val="Arial"/>
        <charset val="134"/>
      </rPr>
      <t>账号已冻结</t>
    </r>
  </si>
  <si>
    <r>
      <rPr>
        <sz val="11"/>
        <color theme="1"/>
        <rFont val="Arial"/>
        <charset val="134"/>
      </rPr>
      <t>账号或密码错误</t>
    </r>
  </si>
  <si>
    <r>
      <rPr>
        <sz val="11"/>
        <color theme="1"/>
        <rFont val="Arial"/>
        <charset val="134"/>
      </rPr>
      <t>帐号不存在</t>
    </r>
  </si>
  <si>
    <r>
      <rPr>
        <sz val="11"/>
        <color theme="1"/>
        <rFont val="Arial"/>
        <charset val="134"/>
      </rPr>
      <t>请重新验证</t>
    </r>
  </si>
  <si>
    <r>
      <rPr>
        <sz val="11"/>
        <color theme="1"/>
        <rFont val="Arial"/>
        <charset val="134"/>
      </rPr>
      <t>验证超时</t>
    </r>
  </si>
  <si>
    <r>
      <rPr>
        <sz val="11"/>
        <color theme="1"/>
        <rFont val="Arial"/>
        <charset val="134"/>
      </rPr>
      <t>GA 密钥为空</t>
    </r>
  </si>
  <si>
    <r>
      <rPr>
        <sz val="11"/>
        <color theme="1"/>
        <rFont val="Arial"/>
        <charset val="134"/>
      </rPr>
      <t>验证失败</t>
    </r>
  </si>
  <si>
    <r>
      <rPr>
        <sz val="11"/>
        <color theme="1"/>
        <rFont val="Arial"/>
        <charset val="134"/>
      </rPr>
      <t>邮件验证次数已超过今日限制</t>
    </r>
  </si>
  <si>
    <r>
      <rPr>
        <sz val="11"/>
        <color theme="1"/>
        <rFont val="Arial"/>
        <charset val="134"/>
      </rPr>
      <t>密码错误超过最大次数，账户冻结</t>
    </r>
  </si>
  <si>
    <r>
      <rPr>
        <sz val="11"/>
        <color theme="1"/>
        <rFont val="Arial"/>
        <charset val="134"/>
      </rPr>
      <t>头像地址错误</t>
    </r>
  </si>
  <si>
    <r>
      <rPr>
        <sz val="11"/>
        <color theme="1"/>
        <rFont val="Arial"/>
        <charset val="134"/>
      </rPr>
      <t>账户已绑定钱包</t>
    </r>
  </si>
  <si>
    <r>
      <rPr>
        <sz val="11"/>
        <color theme="1"/>
        <rFont val="Arial"/>
        <charset val="134"/>
      </rPr>
      <t>钱包已被其他用户绑定</t>
    </r>
  </si>
  <si>
    <r>
      <rPr>
        <sz val="11"/>
        <color theme="1"/>
        <rFont val="Arial"/>
        <charset val="134"/>
      </rPr>
      <t>钱包服务异常</t>
    </r>
  </si>
  <si>
    <r>
      <rPr>
        <sz val="11"/>
        <color theme="1"/>
        <rFont val="Arial"/>
        <charset val="134"/>
      </rPr>
      <t>钱包地址错误</t>
    </r>
  </si>
  <si>
    <r>
      <rPr>
        <sz val="11"/>
        <color theme="1"/>
        <rFont val="Arial"/>
        <charset val="134"/>
      </rPr>
      <t>参数错误</t>
    </r>
  </si>
  <si>
    <r>
      <rPr>
        <sz val="11"/>
        <color theme="1"/>
        <rFont val="Arial"/>
        <charset val="134"/>
      </rPr>
      <t>用户昵称已存在</t>
    </r>
  </si>
  <si>
    <r>
      <rPr>
        <sz val="11"/>
        <color theme="1"/>
        <rFont val="Arial"/>
        <charset val="134"/>
      </rPr>
      <t>邮箱未绑定</t>
    </r>
  </si>
  <si>
    <r>
      <rPr>
        <sz val="11"/>
        <color theme="1"/>
        <rFont val="Arial"/>
        <charset val="134"/>
      </rPr>
      <t>钱包未绑定</t>
    </r>
  </si>
  <si>
    <r>
      <rPr>
        <sz val="11"/>
        <color theme="1"/>
        <rFont val="Arial"/>
        <charset val="134"/>
      </rPr>
      <t>钱包签名错误</t>
    </r>
  </si>
  <si>
    <r>
      <rPr>
        <sz val="11"/>
        <color theme="1"/>
        <rFont val="Arial"/>
        <charset val="134"/>
      </rPr>
      <t>钱包密码错误</t>
    </r>
  </si>
  <si>
    <r>
      <rPr>
        <sz val="11"/>
        <color theme="1"/>
        <rFont val="Arial"/>
        <charset val="134"/>
      </rPr>
      <t>已绑定邮箱</t>
    </r>
  </si>
  <si>
    <r>
      <rPr>
        <sz val="11"/>
        <color theme="1"/>
        <rFont val="Arial"/>
        <charset val="134"/>
      </rPr>
      <t>权限不足</t>
    </r>
  </si>
  <si>
    <r>
      <rPr>
        <sz val="11"/>
        <color theme="1"/>
        <rFont val="Arial"/>
        <charset val="134"/>
      </rPr>
      <t>大型文件</t>
    </r>
  </si>
  <si>
    <r>
      <rPr>
        <sz val="11"/>
        <color theme="1"/>
        <rFont val="Arial"/>
        <charset val="134"/>
      </rPr>
      <t>回复字段不可为空</t>
    </r>
  </si>
  <si>
    <r>
      <rPr>
        <sz val="11"/>
        <color theme="1"/>
        <rFont val="Arial"/>
        <charset val="134"/>
      </rPr>
      <t>回答字段不可为空</t>
    </r>
  </si>
  <si>
    <r>
      <rPr>
        <sz val="11"/>
        <color theme="1"/>
        <rFont val="Arial"/>
        <charset val="134"/>
      </rPr>
      <t>不能关注自己</t>
    </r>
  </si>
  <si>
    <r>
      <rPr>
        <sz val="11"/>
        <color theme="1"/>
        <rFont val="Arial"/>
        <charset val="134"/>
      </rPr>
      <t>图片上传失败</t>
    </r>
  </si>
  <si>
    <r>
      <rPr>
        <sz val="11"/>
        <color theme="1"/>
        <rFont val="Arial"/>
        <charset val="134"/>
      </rPr>
      <t>获取图片失败</t>
    </r>
  </si>
  <si>
    <r>
      <rPr>
        <sz val="11"/>
        <color theme="1"/>
        <rFont val="Arial"/>
        <charset val="134"/>
      </rPr>
      <t>文本中包含非法字符</t>
    </r>
  </si>
  <si>
    <r>
      <rPr>
        <sz val="11"/>
        <color theme="1"/>
        <rFont val="Arial"/>
        <charset val="134"/>
      </rPr>
      <t>图片名称验证失败</t>
    </r>
  </si>
  <si>
    <r>
      <rPr>
        <sz val="11"/>
        <color theme="1"/>
        <rFont val="Arial"/>
        <charset val="134"/>
      </rPr>
      <t>修改选项时, 新旧选项不能相同</t>
    </r>
  </si>
  <si>
    <r>
      <rPr>
        <sz val="11"/>
        <color theme="1"/>
        <rFont val="Arial"/>
        <charset val="134"/>
      </rPr>
      <t>选项不存在</t>
    </r>
  </si>
  <si>
    <r>
      <rPr>
        <sz val="11"/>
        <color theme="1"/>
        <rFont val="Arial"/>
        <charset val="134"/>
      </rPr>
      <t>如果选择的权限不为all, 则必须存在邀请用户</t>
    </r>
  </si>
  <si>
    <r>
      <rPr>
        <sz val="11"/>
        <color theme="1"/>
        <rFont val="Arial"/>
        <charset val="134"/>
      </rPr>
      <t>问题标签不存在</t>
    </r>
  </si>
  <si>
    <r>
      <rPr>
        <sz val="11"/>
        <color theme="1"/>
        <rFont val="Arial"/>
        <charset val="134"/>
      </rPr>
      <t>问题不存在</t>
    </r>
  </si>
  <si>
    <r>
      <rPr>
        <sz val="11"/>
        <color theme="1"/>
        <rFont val="Arial"/>
        <charset val="134"/>
      </rPr>
      <t>问题已过期</t>
    </r>
  </si>
  <si>
    <r>
      <rPr>
        <sz val="11"/>
        <color theme="1"/>
        <rFont val="Arial"/>
        <charset val="134"/>
      </rPr>
      <t>回答不存在</t>
    </r>
  </si>
  <si>
    <r>
      <rPr>
        <sz val="11"/>
        <color theme="1"/>
        <rFont val="Arial"/>
        <charset val="134"/>
      </rPr>
      <t>默认的笔不存在</t>
    </r>
  </si>
  <si>
    <r>
      <rPr>
        <sz val="11"/>
        <color theme="1"/>
        <rFont val="Arial"/>
        <charset val="134"/>
      </rPr>
      <t>不能重复投资</t>
    </r>
  </si>
  <si>
    <r>
      <rPr>
        <sz val="11"/>
        <color theme="1"/>
        <rFont val="Arial"/>
        <charset val="134"/>
      </rPr>
      <t>投资金额小于最小金额</t>
    </r>
  </si>
  <si>
    <r>
      <rPr>
        <sz val="11"/>
        <color theme="1"/>
        <rFont val="Arial"/>
        <charset val="134"/>
      </rPr>
      <t>理由不存在</t>
    </r>
  </si>
  <si>
    <r>
      <rPr>
        <sz val="11"/>
        <color theme="1"/>
        <rFont val="Arial"/>
        <charset val="134"/>
      </rPr>
      <t>追加理由时,理由为空</t>
    </r>
  </si>
  <si>
    <r>
      <rPr>
        <sz val="11"/>
        <color theme="1"/>
        <rFont val="Arial"/>
        <charset val="134"/>
      </rPr>
      <t>重复给理由点赞</t>
    </r>
  </si>
  <si>
    <r>
      <rPr>
        <sz val="11"/>
        <color theme="1"/>
        <rFont val="Arial"/>
        <charset val="134"/>
      </rPr>
      <t>回收资源不存在</t>
    </r>
  </si>
  <si>
    <r>
      <rPr>
        <sz val="11"/>
        <color theme="1"/>
        <rFont val="Arial"/>
        <charset val="134"/>
      </rPr>
      <t>用户积分不足</t>
    </r>
  </si>
  <si>
    <r>
      <rPr>
        <sz val="11"/>
        <color theme="1"/>
        <rFont val="Arial"/>
        <charset val="134"/>
      </rPr>
      <t>用户无问题查看权限</t>
    </r>
  </si>
  <si>
    <r>
      <rPr>
        <sz val="11"/>
        <color theme="1"/>
        <rFont val="Arial"/>
        <charset val="134"/>
      </rPr>
      <t>用户无问题回答权限</t>
    </r>
  </si>
  <si>
    <r>
      <rPr>
        <sz val="11"/>
        <color theme="1"/>
        <rFont val="Arial"/>
        <charset val="134"/>
      </rPr>
      <t>资源不属于用户</t>
    </r>
  </si>
  <si>
    <r>
      <rPr>
        <sz val="11"/>
        <color theme="1"/>
        <rFont val="Arial"/>
        <charset val="134"/>
      </rPr>
      <t>资源状态错误</t>
    </r>
  </si>
  <si>
    <r>
      <rPr>
        <sz val="11"/>
        <color theme="1"/>
        <rFont val="Arial"/>
        <charset val="134"/>
      </rPr>
      <t>系统配置异常</t>
    </r>
  </si>
  <si>
    <r>
      <rPr>
        <sz val="11"/>
        <color theme="1"/>
        <rFont val="Arial"/>
        <charset val="134"/>
      </rPr>
      <t>问题不是进行中的私有问题</t>
    </r>
  </si>
  <si>
    <r>
      <rPr>
        <sz val="11"/>
        <color theme="1"/>
        <rFont val="Arial"/>
        <charset val="134"/>
      </rPr>
      <t>id不能为空</t>
    </r>
  </si>
  <si>
    <r>
      <rPr>
        <sz val="11"/>
        <color theme="1"/>
        <rFont val="Arial"/>
        <charset val="134"/>
      </rPr>
      <t>消息已读</t>
    </r>
  </si>
  <si>
    <r>
      <rPr>
        <sz val="11"/>
        <color theme="1"/>
        <rFont val="Arial"/>
        <charset val="134"/>
      </rPr>
      <t>回复不存在</t>
    </r>
  </si>
  <si>
    <r>
      <rPr>
        <sz val="11"/>
        <color theme="1"/>
        <rFont val="Arial"/>
        <charset val="134"/>
      </rPr>
      <t>回复状态错误</t>
    </r>
  </si>
  <si>
    <r>
      <rPr>
        <sz val="11"/>
        <color theme="1"/>
        <rFont val="Arial"/>
        <charset val="134"/>
      </rPr>
      <t>笔不存在</t>
    </r>
  </si>
  <si>
    <r>
      <rPr>
        <sz val="11"/>
        <color theme="1"/>
        <rFont val="Arial"/>
        <charset val="134"/>
      </rPr>
      <t>获取笔异常</t>
    </r>
  </si>
  <si>
    <r>
      <rPr>
        <sz val="11"/>
        <color theme="1"/>
        <rFont val="Arial"/>
        <charset val="134"/>
      </rPr>
      <t>操作积分异常</t>
    </r>
  </si>
  <si>
    <r>
      <rPr>
        <sz val="11"/>
        <color theme="1"/>
        <rFont val="Arial"/>
        <charset val="134"/>
      </rPr>
      <t>获取余额错误</t>
    </r>
  </si>
  <si>
    <r>
      <rPr>
        <sz val="11"/>
        <color theme="1"/>
        <rFont val="Arial"/>
        <charset val="134"/>
      </rPr>
      <t>钱包不能为空</t>
    </r>
  </si>
  <si>
    <r>
      <rPr>
        <sz val="11"/>
        <color theme="1"/>
        <rFont val="Arial"/>
        <charset val="134"/>
      </rPr>
      <t>交易已经存在</t>
    </r>
  </si>
  <si>
    <r>
      <rPr>
        <sz val="11"/>
        <color theme="1"/>
        <rFont val="Arial"/>
        <charset val="134"/>
      </rPr>
      <t>创建交易失败</t>
    </r>
  </si>
  <si>
    <r>
      <rPr>
        <sz val="11"/>
        <color theme="1"/>
        <rFont val="Arial"/>
        <charset val="134"/>
      </rPr>
      <t>交易不存在</t>
    </r>
  </si>
  <si>
    <r>
      <rPr>
        <sz val="11"/>
        <color theme="1"/>
        <rFont val="Arial"/>
        <charset val="134"/>
      </rPr>
      <t>钱包余额修改失败</t>
    </r>
  </si>
  <si>
    <r>
      <rPr>
        <sz val="11"/>
        <color theme="1"/>
        <rFont val="Arial"/>
        <charset val="134"/>
      </rPr>
      <t>钱包地址为空</t>
    </r>
  </si>
  <si>
    <r>
      <rPr>
        <sz val="11"/>
        <color theme="1"/>
        <rFont val="Arial"/>
        <charset val="134"/>
      </rPr>
      <t>钱包地址不存在</t>
    </r>
  </si>
  <si>
    <r>
      <rPr>
        <sz val="11"/>
        <color theme="1"/>
        <rFont val="Arial"/>
        <charset val="134"/>
      </rPr>
      <t>钱包地址格式错误</t>
    </r>
  </si>
  <si>
    <r>
      <rPr>
        <sz val="11"/>
        <color theme="1"/>
        <rFont val="Arial"/>
        <charset val="134"/>
      </rPr>
      <t>查询钱包余额失败</t>
    </r>
  </si>
  <si>
    <r>
      <rPr>
        <sz val="11"/>
        <color theme="1"/>
        <rFont val="Arial"/>
        <charset val="134"/>
      </rPr>
      <t>钱包不存在</t>
    </r>
  </si>
  <si>
    <r>
      <rPr>
        <sz val="11"/>
        <color theme="1"/>
        <rFont val="Arial"/>
        <charset val="134"/>
      </rPr>
      <t>积分订单创建失败</t>
    </r>
  </si>
  <si>
    <r>
      <rPr>
        <sz val="11"/>
        <color theme="1"/>
        <rFont val="Arial"/>
        <charset val="134"/>
      </rPr>
      <t>积分冻结/解冻失败</t>
    </r>
  </si>
  <si>
    <r>
      <rPr>
        <sz val="11"/>
        <color theme="1"/>
        <rFont val="Arial"/>
        <charset val="134"/>
      </rPr>
      <t>积分不能为0</t>
    </r>
  </si>
  <si>
    <r>
      <rPr>
        <sz val="11"/>
        <color theme="1"/>
        <rFont val="Arial"/>
        <charset val="134"/>
      </rPr>
      <t>广播上链失败</t>
    </r>
  </si>
  <si>
    <r>
      <rPr>
        <sz val="11"/>
        <color theme="1"/>
        <rFont val="Arial"/>
        <charset val="134"/>
      </rPr>
      <t>兑换积分失败</t>
    </r>
  </si>
  <si>
    <r>
      <rPr>
        <sz val="11"/>
        <color theme="1"/>
        <rFont val="Arial"/>
        <charset val="134"/>
      </rPr>
      <t>金额不能小于等于0</t>
    </r>
  </si>
  <si>
    <r>
      <rPr>
        <sz val="11"/>
        <color theme="1"/>
        <rFont val="Arial"/>
        <charset val="134"/>
      </rPr>
      <t>小数点后的金额超出限制</t>
    </r>
  </si>
  <si>
    <r>
      <rPr>
        <sz val="11"/>
        <color theme="1"/>
        <rFont val="Arial"/>
        <charset val="134"/>
      </rPr>
      <t>线程同步块失败</t>
    </r>
  </si>
  <si>
    <r>
      <rPr>
        <sz val="11"/>
        <color theme="1"/>
        <rFont val="Arial"/>
        <charset val="134"/>
      </rPr>
      <t>不支持的币种</t>
    </r>
  </si>
  <si>
    <r>
      <rPr>
        <sz val="11"/>
        <color theme="1"/>
        <rFont val="Arial"/>
        <charset val="134"/>
      </rPr>
      <t>解冻积分失败</t>
    </r>
  </si>
  <si>
    <r>
      <rPr>
        <sz val="11"/>
        <color theme="1"/>
        <rFont val="Arial"/>
        <charset val="134"/>
      </rPr>
      <t>扣减积分失败</t>
    </r>
  </si>
  <si>
    <r>
      <rPr>
        <sz val="11"/>
        <color theme="1"/>
        <rFont val="Arial"/>
        <charset val="134"/>
      </rPr>
      <t>块同步失败</t>
    </r>
  </si>
  <si>
    <r>
      <rPr>
        <sz val="11"/>
        <color theme="1"/>
        <rFont val="Arial"/>
        <charset val="134"/>
      </rPr>
      <t>创建状态数据失败</t>
    </r>
  </si>
  <si>
    <r>
      <rPr>
        <sz val="11"/>
        <color theme="1"/>
        <rFont val="Arial"/>
        <charset val="134"/>
      </rPr>
      <t>购买积分失败</t>
    </r>
  </si>
  <si>
    <r>
      <rPr>
        <sz val="11"/>
        <color theme="1"/>
        <rFont val="Arial"/>
        <charset val="134"/>
      </rPr>
      <t>USDT余额不能为0</t>
    </r>
  </si>
  <si>
    <r>
      <rPr>
        <sz val="11"/>
        <color theme="1"/>
        <rFont val="Arial"/>
        <charset val="134"/>
      </rPr>
      <t>from地址与to地址相同</t>
    </r>
  </si>
  <si>
    <r>
      <rPr>
        <sz val="11"/>
        <color theme="1"/>
        <rFont val="Arial"/>
        <charset val="134"/>
      </rPr>
      <t>被解冻积分余额是0</t>
    </r>
  </si>
  <si>
    <r>
      <rPr>
        <sz val="11"/>
        <color theme="1"/>
        <rFont val="Arial"/>
        <charset val="134"/>
      </rPr>
      <t>from地址的积分为0</t>
    </r>
  </si>
  <si>
    <r>
      <rPr>
        <sz val="11"/>
        <color theme="1"/>
        <rFont val="Arial"/>
        <charset val="134"/>
      </rPr>
      <t>平台地址为空</t>
    </r>
  </si>
  <si>
    <r>
      <rPr>
        <sz val="11"/>
        <color theme="1"/>
        <rFont val="Arial"/>
        <charset val="134"/>
      </rPr>
      <t>积分余额不足</t>
    </r>
  </si>
  <si>
    <r>
      <rPr>
        <sz val="11"/>
        <color theme="1"/>
        <rFont val="Arial"/>
        <charset val="134"/>
      </rPr>
      <t>无法获取USDT兑积分配置</t>
    </r>
  </si>
  <si>
    <r>
      <rPr>
        <sz val="11"/>
        <color theme="1"/>
        <rFont val="Arial"/>
        <charset val="134"/>
      </rPr>
      <t>to地址不存在</t>
    </r>
  </si>
  <si>
    <r>
      <rPr>
        <sz val="11"/>
        <color theme="1"/>
        <rFont val="Arial"/>
        <charset val="134"/>
      </rPr>
      <t>from地址不存在</t>
    </r>
  </si>
  <si>
    <r>
      <rPr>
        <sz val="11"/>
        <color theme="1"/>
        <rFont val="Arial"/>
        <charset val="134"/>
      </rPr>
      <t>冻结的积分小于等于当前积分参数</t>
    </r>
  </si>
  <si>
    <r>
      <rPr>
        <sz val="11"/>
        <color theme="1"/>
        <rFont val="Arial"/>
        <charset val="134"/>
      </rPr>
      <t>积分订单不存在</t>
    </r>
  </si>
  <si>
    <r>
      <rPr>
        <sz val="11"/>
        <color theme="1"/>
        <rFont val="Arial"/>
        <charset val="134"/>
      </rPr>
      <t>审核积分失败</t>
    </r>
  </si>
  <si>
    <r>
      <rPr>
        <sz val="11"/>
        <color theme="1"/>
        <rFont val="Arial"/>
        <charset val="134"/>
      </rPr>
      <t>不支持的平台</t>
    </r>
  </si>
  <si>
    <r>
      <rPr>
        <sz val="11"/>
        <color theme="1"/>
        <rFont val="Arial"/>
        <charset val="134"/>
      </rPr>
      <t>获取验证码</t>
    </r>
  </si>
  <si>
    <r>
      <rPr>
        <sz val="11"/>
        <color theme="1"/>
        <rFont val="Arial"/>
        <charset val="134"/>
      </rPr>
      <t>显示</t>
    </r>
  </si>
  <si>
    <r>
      <rPr>
        <sz val="11"/>
        <color theme="1"/>
        <rFont val="Arial"/>
        <charset val="134"/>
      </rPr>
      <t>转账中</t>
    </r>
  </si>
  <si>
    <r>
      <rPr>
        <sz val="11"/>
        <color theme="1"/>
        <rFont val="Arial"/>
        <charset val="134"/>
      </rPr>
      <t>您还没有参与任何内容</t>
    </r>
  </si>
  <si>
    <r>
      <rPr>
        <sz val="11"/>
        <color theme="1"/>
        <rFont val="Arial"/>
        <charset val="134"/>
      </rPr>
      <t>您还没有发布任何回答</t>
    </r>
  </si>
  <si>
    <r>
      <rPr>
        <sz val="11"/>
        <color theme="1"/>
        <rFont val="Arial"/>
        <charset val="134"/>
      </rPr>
      <t>您还没有发布任何点赞</t>
    </r>
  </si>
  <si>
    <r>
      <rPr>
        <sz val="11"/>
        <color theme="1"/>
        <rFont val="Arial"/>
        <charset val="134"/>
      </rPr>
      <t>您还没有投资任何内容</t>
    </r>
  </si>
  <si>
    <r>
      <rPr>
        <sz val="11"/>
        <color theme="1"/>
        <rFont val="Arial"/>
        <charset val="134"/>
      </rPr>
      <t>您还没有发布任何问题</t>
    </r>
  </si>
  <si>
    <r>
      <rPr>
        <sz val="11"/>
        <color theme="1"/>
        <rFont val="Arial"/>
        <charset val="134"/>
      </rPr>
      <t>还没有任何NFT笔</t>
    </r>
  </si>
  <si>
    <r>
      <rPr>
        <sz val="11"/>
        <color theme="1"/>
        <rFont val="Arial"/>
        <charset val="134"/>
      </rPr>
      <t>排名</t>
    </r>
  </si>
  <si>
    <r>
      <rPr>
        <sz val="11"/>
        <color theme="1"/>
        <rFont val="Arial"/>
        <charset val="134"/>
      </rPr>
      <t>名字</t>
    </r>
  </si>
  <si>
    <r>
      <rPr>
        <sz val="11"/>
        <color theme="1"/>
        <rFont val="Arial"/>
        <charset val="134"/>
      </rPr>
      <t>积分收益</t>
    </r>
  </si>
  <si>
    <r>
      <rPr>
        <sz val="11"/>
        <color rgb="FF9C0006"/>
        <rFont val="Arial"/>
        <charset val="134"/>
      </rPr>
      <t>仅显示前{value1}名</t>
    </r>
  </si>
  <si>
    <r>
      <rPr>
        <sz val="11"/>
        <color theme="1"/>
        <rFont val="Arial"/>
        <charset val="134"/>
      </rPr>
      <t>选择图片</t>
    </r>
  </si>
  <si>
    <r>
      <rPr>
        <sz val="11"/>
        <color theme="1"/>
        <rFont val="Arial"/>
        <charset val="134"/>
      </rPr>
      <t>筛选理由</t>
    </r>
  </si>
  <si>
    <r>
      <rPr>
        <sz val="11"/>
        <color theme="1"/>
        <rFont val="Arial"/>
        <charset val="134"/>
      </rPr>
      <t>问题详情</t>
    </r>
  </si>
  <si>
    <r>
      <rPr>
        <sz val="11"/>
        <color theme="1"/>
        <rFont val="Arial"/>
        <charset val="134"/>
      </rPr>
      <t>关闭</t>
    </r>
  </si>
  <si>
    <r>
      <rPr>
        <sz val="11"/>
        <color theme="1"/>
        <rFont val="Arial"/>
        <charset val="134"/>
      </rPr>
      <t>创建后，钱包将自动绑定到您的邮箱帐户，不能修改或取消绑定。</t>
    </r>
  </si>
  <si>
    <r>
      <rPr>
        <sz val="11"/>
        <color theme="1"/>
        <rFont val="Arial"/>
        <charset val="134"/>
      </rPr>
      <t>购买笔</t>
    </r>
  </si>
  <si>
    <r>
      <rPr>
        <sz val="11"/>
        <color theme="1"/>
        <rFont val="Arial"/>
        <charset val="134"/>
      </rPr>
      <t>这个密码只能解锁你在这个设备上的钱包</t>
    </r>
  </si>
  <si>
    <r>
      <rPr>
        <sz val="11"/>
        <color theme="1"/>
        <rFont val="Arial"/>
        <charset val="134"/>
      </rPr>
      <t>输入地址或扫码</t>
    </r>
  </si>
  <si>
    <r>
      <rPr>
        <sz val="11"/>
        <color theme="1"/>
        <rFont val="Arial"/>
        <charset val="134"/>
      </rPr>
      <t>还没有任何通知</t>
    </r>
  </si>
  <si>
    <r>
      <rPr>
        <sz val="11"/>
        <color theme="1"/>
        <rFont val="Arial"/>
        <charset val="134"/>
      </rPr>
      <t>已有钱包，去导入</t>
    </r>
  </si>
  <si>
    <r>
      <rPr>
        <sz val="11"/>
        <color theme="1"/>
        <rFont val="Arial"/>
        <charset val="134"/>
      </rPr>
      <t>导出私钥</t>
    </r>
  </si>
  <si>
    <r>
      <rPr>
        <sz val="11"/>
        <color theme="1"/>
        <rFont val="Arial"/>
        <charset val="134"/>
      </rPr>
      <t>如果您更改浏览器或移动计算机，您将需要此助记词来访问您的帐户。 把它们放在安全的秘密地方</t>
    </r>
  </si>
  <si>
    <r>
      <rPr>
        <sz val="11"/>
        <color theme="1"/>
        <rFont val="Arial"/>
        <charset val="134"/>
      </rPr>
      <t>不要告诉任何人这个助记词！ 这些词可以用来窃取你所有的账户</t>
    </r>
  </si>
  <si>
    <r>
      <rPr>
        <sz val="11"/>
        <color theme="1"/>
        <rFont val="Arial"/>
        <charset val="134"/>
      </rPr>
      <t>扫描地址接收付款</t>
    </r>
  </si>
  <si>
    <r>
      <rPr>
        <sz val="11"/>
        <color theme="1"/>
        <rFont val="Arial"/>
        <charset val="134"/>
      </rPr>
      <t>状态</t>
    </r>
  </si>
  <si>
    <r>
      <rPr>
        <sz val="11"/>
        <color theme="1"/>
        <rFont val="Arial"/>
        <charset val="134"/>
      </rPr>
      <t>日期</t>
    </r>
  </si>
  <si>
    <r>
      <rPr>
        <sz val="11"/>
        <color theme="1"/>
        <rFont val="Arial"/>
        <charset val="134"/>
      </rPr>
      <t>请输入web3钱包的助记词完成导入</t>
    </r>
  </si>
  <si>
    <r>
      <rPr>
        <sz val="11"/>
        <color theme="1"/>
        <rFont val="Arial"/>
        <charset val="134"/>
      </rPr>
      <t>复制</t>
    </r>
  </si>
  <si>
    <r>
      <rPr>
        <sz val="11"/>
        <color theme="1"/>
        <rFont val="Arial"/>
        <charset val="134"/>
      </rPr>
      <t>回关</t>
    </r>
  </si>
  <si>
    <r>
      <rPr>
        <sz val="11"/>
        <color theme="1"/>
        <rFont val="Arial"/>
        <charset val="134"/>
      </rPr>
      <t>创建失败</t>
    </r>
  </si>
  <si>
    <r>
      <rPr>
        <sz val="11"/>
        <color theme="1"/>
        <rFont val="Arial"/>
        <charset val="134"/>
      </rPr>
      <t>图片正在加载中...</t>
    </r>
  </si>
  <si>
    <r>
      <rPr>
        <sz val="11"/>
        <color theme="1"/>
        <rFont val="Arial"/>
        <charset val="134"/>
      </rPr>
      <t>请选择1个频道</t>
    </r>
  </si>
  <si>
    <r>
      <rPr>
        <sz val="11"/>
        <color theme="1"/>
        <rFont val="Arial"/>
        <charset val="134"/>
      </rPr>
      <t>有新公众问题</t>
    </r>
  </si>
  <si>
    <r>
      <rPr>
        <sz val="11"/>
        <color theme="1"/>
        <rFont val="Arial"/>
        <charset val="134"/>
      </rPr>
      <t>你关注的新问题</t>
    </r>
  </si>
  <si>
    <r>
      <rPr>
        <sz val="11"/>
        <color theme="1"/>
        <rFont val="Arial"/>
        <charset val="134"/>
      </rPr>
      <t>发布</t>
    </r>
  </si>
  <si>
    <r>
      <rPr>
        <sz val="11"/>
        <color theme="1"/>
        <rFont val="Arial"/>
        <charset val="134"/>
      </rPr>
      <t>分享</t>
    </r>
  </si>
  <si>
    <r>
      <rPr>
        <sz val="11"/>
        <color theme="1"/>
        <rFont val="Arial"/>
        <charset val="134"/>
      </rPr>
      <t>问答互动</t>
    </r>
  </si>
  <si>
    <r>
      <rPr>
        <sz val="11"/>
        <color theme="1"/>
        <rFont val="Arial"/>
        <charset val="134"/>
      </rPr>
      <t>点赞：</t>
    </r>
  </si>
  <si>
    <r>
      <rPr>
        <sz val="11"/>
        <color theme="1"/>
        <rFont val="Arial"/>
        <charset val="134"/>
      </rPr>
      <t>回复：</t>
    </r>
  </si>
  <si>
    <r>
      <rPr>
        <sz val="11"/>
        <color theme="1"/>
        <rFont val="Arial"/>
        <charset val="134"/>
      </rPr>
      <t>连接到这个网站？</t>
    </r>
  </si>
  <si>
    <r>
      <rPr>
        <sz val="11"/>
        <color theme="1"/>
        <rFont val="Arial"/>
        <charset val="134"/>
      </rPr>
      <t>单击“连接”，即表示您允许此去中心化应用程序查看您的公共地址。 这是保护您的数据免受网络钓鱼风险的重要安全步骤。</t>
    </r>
  </si>
  <si>
    <r>
      <rPr>
        <sz val="11"/>
        <color theme="1"/>
        <rFont val="Arial"/>
        <charset val="134"/>
      </rPr>
      <t>拒绝</t>
    </r>
  </si>
  <si>
    <r>
      <rPr>
        <sz val="11"/>
        <color theme="1"/>
        <rFont val="Arial"/>
        <charset val="134"/>
      </rPr>
      <t>连接</t>
    </r>
  </si>
  <si>
    <r>
      <rPr>
        <sz val="11"/>
        <color theme="1"/>
        <rFont val="Arial"/>
        <charset val="134"/>
      </rPr>
      <t>连接到苏格拉底网页端</t>
    </r>
  </si>
  <si>
    <r>
      <rPr>
        <sz val="11"/>
        <color theme="1"/>
        <rFont val="Arial"/>
        <charset val="134"/>
      </rPr>
      <t>此会话已连接。</t>
    </r>
  </si>
  <si>
    <r>
      <rPr>
        <sz val="11"/>
        <color theme="1"/>
        <rFont val="Arial"/>
        <charset val="134"/>
      </rPr>
      <t>在开始新会话之前关闭当前会话。</t>
    </r>
  </si>
  <si>
    <r>
      <rPr>
        <sz val="11"/>
        <color theme="1"/>
        <rFont val="Arial"/>
        <charset val="134"/>
      </rPr>
      <t>信息：</t>
    </r>
  </si>
  <si>
    <r>
      <rPr>
        <sz val="11"/>
        <color theme="1"/>
        <rFont val="Arial"/>
        <charset val="134"/>
      </rPr>
      <t>签名</t>
    </r>
  </si>
  <si>
    <r>
      <rPr>
        <sz val="11"/>
        <color theme="1"/>
        <rFont val="Arial"/>
        <charset val="134"/>
      </rPr>
      <t>签名消息？</t>
    </r>
  </si>
  <si>
    <r>
      <rPr>
        <sz val="11"/>
        <color theme="1"/>
        <rFont val="Arial"/>
        <charset val="134"/>
      </rPr>
      <t>取消签约</t>
    </r>
  </si>
  <si>
    <r>
      <rPr>
        <sz val="11"/>
        <color theme="1"/>
        <rFont val="Arial"/>
        <charset val="134"/>
      </rPr>
      <t>已签名</t>
    </r>
  </si>
  <si>
    <r>
      <rPr>
        <sz val="11"/>
        <color rgb="FF9C0006"/>
        <rFont val="Arial"/>
        <charset val="134"/>
      </rPr>
      <t>允许访问你的{value1}？</t>
    </r>
  </si>
  <si>
    <r>
      <rPr>
        <sz val="11"/>
        <color theme="1"/>
        <rFont val="Arial"/>
        <charset val="134"/>
      </rPr>
      <t>你信任这个网站吗？ 授予此权限意味着您允许该站点访问您的资金。</t>
    </r>
  </si>
  <si>
    <r>
      <rPr>
        <sz val="11"/>
        <color theme="1"/>
        <rFont val="Arial"/>
        <charset val="134"/>
      </rPr>
      <t>付款限额：</t>
    </r>
  </si>
  <si>
    <r>
      <rPr>
        <sz val="11"/>
        <color theme="1"/>
        <rFont val="Arial"/>
        <charset val="134"/>
      </rPr>
      <t>编辑金额</t>
    </r>
  </si>
  <si>
    <r>
      <rPr>
        <sz val="11"/>
        <color theme="1"/>
        <rFont val="Arial"/>
        <charset val="134"/>
      </rPr>
      <t>批准</t>
    </r>
  </si>
  <si>
    <r>
      <rPr>
        <sz val="11"/>
        <color rgb="FF9C0006"/>
        <rFont val="Arial"/>
        <charset val="134"/>
      </rPr>
      <t>必须至少 {value1}</t>
    </r>
  </si>
  <si>
    <r>
      <rPr>
        <sz val="11"/>
        <color theme="1"/>
        <rFont val="Arial"/>
        <charset val="134"/>
      </rPr>
      <t>编辑权限</t>
    </r>
  </si>
  <si>
    <r>
      <rPr>
        <sz val="11"/>
        <color theme="1"/>
        <rFont val="Arial"/>
        <charset val="134"/>
      </rPr>
      <t>支付限额权限</t>
    </r>
  </si>
  <si>
    <r>
      <rPr>
        <sz val="11"/>
        <color theme="1"/>
        <rFont val="Arial"/>
        <charset val="134"/>
      </rPr>
      <t>允许 Socratesnet.com 提取并支付以下金额：</t>
    </r>
  </si>
  <si>
    <r>
      <rPr>
        <sz val="11"/>
        <color theme="1"/>
        <rFont val="Arial"/>
        <charset val="134"/>
      </rPr>
      <t>建议批准限额</t>
    </r>
  </si>
  <si>
    <r>
      <rPr>
        <sz val="11"/>
        <color theme="1"/>
        <rFont val="Arial"/>
        <charset val="134"/>
      </rPr>
      <t>要求的付款限额：</t>
    </r>
  </si>
  <si>
    <r>
      <rPr>
        <sz val="11"/>
        <color theme="1"/>
        <rFont val="Arial"/>
        <charset val="134"/>
      </rPr>
      <t>自定义批准限制</t>
    </r>
  </si>
  <si>
    <r>
      <rPr>
        <sz val="11"/>
        <color theme="1"/>
        <rFont val="Arial"/>
        <charset val="134"/>
      </rPr>
      <t>输入最高付款限额</t>
    </r>
  </si>
  <si>
    <r>
      <rPr>
        <sz val="11"/>
        <color theme="1"/>
        <rFont val="Arial"/>
        <charset val="134"/>
      </rPr>
      <t>确认付款</t>
    </r>
  </si>
  <si>
    <r>
      <rPr>
        <sz val="11"/>
        <color theme="1"/>
        <rFont val="Arial"/>
        <charset val="134"/>
      </rPr>
      <t>全部的</t>
    </r>
  </si>
  <si>
    <r>
      <rPr>
        <sz val="11"/>
        <color rgb="FF9C0006"/>
        <rFont val="Arial"/>
        <charset val="134"/>
      </rPr>
      <t>{value1} 完全的</t>
    </r>
  </si>
  <si>
    <r>
      <rPr>
        <sz val="11"/>
        <color theme="1"/>
        <rFont val="Arial"/>
        <charset val="134"/>
      </rPr>
      <t>您已拒绝授予权限</t>
    </r>
  </si>
  <si>
    <r>
      <rPr>
        <sz val="11"/>
        <color theme="1"/>
        <rFont val="Arial"/>
        <charset val="134"/>
      </rPr>
      <t>请检查应用程序</t>
    </r>
  </si>
  <si>
    <r>
      <rPr>
        <sz val="11"/>
        <color theme="1"/>
        <rFont val="Arial"/>
        <charset val="134"/>
      </rPr>
      <t>合约方式</t>
    </r>
  </si>
  <si>
    <r>
      <rPr>
        <sz val="11"/>
        <color theme="1"/>
        <rFont val="Arial"/>
        <charset val="134"/>
      </rPr>
      <t>您已取消签名</t>
    </r>
  </si>
  <si>
    <r>
      <rPr>
        <sz val="11"/>
        <color theme="1"/>
        <rFont val="Arial"/>
        <charset val="134"/>
      </rPr>
      <t>复制链接</t>
    </r>
  </si>
  <si>
    <r>
      <rPr>
        <sz val="11"/>
        <color theme="1"/>
        <rFont val="Arial"/>
        <charset val="134"/>
      </rPr>
      <t>查看翻译</t>
    </r>
  </si>
  <si>
    <r>
      <rPr>
        <sz val="11"/>
        <color theme="1"/>
        <rFont val="Arial"/>
        <charset val="134"/>
      </rPr>
      <t>加载中...</t>
    </r>
  </si>
  <si>
    <r>
      <rPr>
        <sz val="11"/>
        <color theme="1"/>
        <rFont val="Arial"/>
        <charset val="134"/>
      </rPr>
      <t>查看原文</t>
    </r>
  </si>
  <si>
    <r>
      <rPr>
        <sz val="11"/>
        <color theme="1"/>
        <rFont val="Arial"/>
        <charset val="134"/>
      </rPr>
      <t>点击前往设置获取全部照片权限</t>
    </r>
  </si>
  <si>
    <r>
      <rPr>
        <sz val="11"/>
        <color theme="1"/>
        <rFont val="Arial"/>
        <charset val="134"/>
      </rPr>
      <t>每次邀请好友，好友注册登录后，双方均可领取低级盲盒。</t>
    </r>
  </si>
  <si>
    <r>
      <rPr>
        <sz val="11"/>
        <color theme="1"/>
        <rFont val="Arial"/>
        <charset val="134"/>
      </rPr>
      <t>好友购买SBT笔后，双方均可获得高级盲盒。</t>
    </r>
  </si>
  <si>
    <r>
      <rPr>
        <sz val="11"/>
        <color theme="1"/>
        <rFont val="Arial"/>
        <charset val="134"/>
      </rPr>
      <t>邀请码</t>
    </r>
  </si>
  <si>
    <r>
      <rPr>
        <sz val="11"/>
        <color theme="1"/>
        <rFont val="Arial"/>
        <charset val="134"/>
      </rPr>
      <t>保存成功</t>
    </r>
  </si>
  <si>
    <r>
      <rPr>
        <sz val="11"/>
        <color theme="1"/>
        <rFont val="Arial"/>
        <charset val="134"/>
      </rPr>
      <t>保存失败</t>
    </r>
  </si>
  <si>
    <r>
      <rPr>
        <sz val="11"/>
        <color theme="1"/>
        <rFont val="Arial"/>
        <charset val="134"/>
      </rPr>
      <t>保存到相册</t>
    </r>
  </si>
  <si>
    <r>
      <rPr>
        <sz val="11"/>
        <color theme="1"/>
        <rFont val="Arial"/>
        <charset val="134"/>
      </rPr>
      <t>短信</t>
    </r>
  </si>
  <si>
    <r>
      <rPr>
        <sz val="11"/>
        <color theme="1"/>
        <rFont val="Arial"/>
        <charset val="134"/>
      </rPr>
      <t>邮件</t>
    </r>
  </si>
  <si>
    <r>
      <rPr>
        <sz val="11"/>
        <color rgb="FF9C0006"/>
        <rFont val="Arial"/>
        <charset val="134"/>
      </rPr>
      <t>{value1}在Socrates发布的问题</t>
    </r>
  </si>
  <si>
    <r>
      <rPr>
        <sz val="11"/>
        <color rgb="FF9C0006"/>
        <rFont val="Arial"/>
        <charset val="134"/>
      </rPr>
      <t>{value1}在Socrates发布的回答</t>
    </r>
  </si>
  <si>
    <r>
      <rPr>
        <sz val="11"/>
        <color theme="1"/>
        <rFont val="Arial"/>
        <charset val="134"/>
      </rPr>
      <t>邀请码（选填）</t>
    </r>
  </si>
  <si>
    <r>
      <rPr>
        <sz val="11"/>
        <color theme="1"/>
        <rFont val="Arial"/>
        <charset val="134"/>
      </rPr>
      <t>正在开启盲盒...</t>
    </r>
  </si>
  <si>
    <r>
      <rPr>
        <sz val="11"/>
        <color theme="1"/>
        <rFont val="Arial"/>
        <charset val="134"/>
      </rPr>
      <t>NFT铸造中...</t>
    </r>
  </si>
  <si>
    <r>
      <rPr>
        <sz val="11"/>
        <color theme="1"/>
        <rFont val="Arial"/>
        <charset val="134"/>
      </rPr>
      <t>铸造 NFT</t>
    </r>
  </si>
  <si>
    <r>
      <rPr>
        <sz val="11"/>
        <color theme="1"/>
        <rFont val="Arial"/>
        <charset val="134"/>
      </rPr>
      <t>铸造笔需要一段时间。 铸造成功后，即可继续操作。 建议您稍等</t>
    </r>
  </si>
  <si>
    <r>
      <rPr>
        <sz val="11"/>
        <color theme="1"/>
        <rFont val="Arial"/>
        <charset val="134"/>
      </rPr>
      <t>恭喜获得NFT笔</t>
    </r>
  </si>
  <si>
    <r>
      <rPr>
        <sz val="11"/>
        <color theme="1"/>
        <rFont val="Arial"/>
        <charset val="134"/>
      </rPr>
      <t>NFT笔！</t>
    </r>
  </si>
  <si>
    <r>
      <rPr>
        <sz val="11"/>
        <color theme="1"/>
        <rFont val="Arial"/>
        <charset val="134"/>
      </rPr>
      <t>购买 NFT</t>
    </r>
  </si>
  <si>
    <r>
      <rPr>
        <sz val="11"/>
        <color theme="1"/>
        <rFont val="Arial"/>
        <charset val="134"/>
      </rPr>
      <t>支付</t>
    </r>
  </si>
  <si>
    <r>
      <rPr>
        <sz val="11"/>
        <color theme="1"/>
        <rFont val="Arial"/>
        <charset val="134"/>
      </rPr>
      <t>邀请返佣</t>
    </r>
  </si>
  <si>
    <r>
      <rPr>
        <sz val="11"/>
        <color theme="1"/>
        <rFont val="Arial"/>
        <charset val="134"/>
      </rPr>
      <t>卡券</t>
    </r>
  </si>
  <si>
    <r>
      <rPr>
        <sz val="11"/>
        <color theme="1"/>
        <rFont val="Arial"/>
        <charset val="134"/>
      </rPr>
      <t>抽盲盒中NFT</t>
    </r>
  </si>
  <si>
    <r>
      <rPr>
        <sz val="11"/>
        <color theme="1"/>
        <rFont val="Arial"/>
        <charset val="134"/>
      </rPr>
      <t>获取NFT</t>
    </r>
  </si>
  <si>
    <r>
      <rPr>
        <sz val="11"/>
        <color theme="1"/>
        <rFont val="Arial"/>
        <charset val="134"/>
      </rPr>
      <t>NFT盲盒</t>
    </r>
  </si>
  <si>
    <r>
      <rPr>
        <sz val="11"/>
        <color theme="1"/>
        <rFont val="Arial"/>
        <charset val="134"/>
      </rPr>
      <t>不能大于9999</t>
    </r>
  </si>
  <si>
    <r>
      <rPr>
        <sz val="11"/>
        <color theme="1"/>
        <rFont val="Arial"/>
        <charset val="134"/>
      </rPr>
      <t>不能小于1</t>
    </r>
  </si>
  <si>
    <r>
      <rPr>
        <sz val="11"/>
        <color rgb="FF9C0006"/>
        <rFont val="Arial"/>
        <charset val="134"/>
      </rPr>
      <t>{value1}邀请你加入Socrates</t>
    </r>
  </si>
  <si>
    <r>
      <rPr>
        <sz val="11"/>
        <color theme="1"/>
        <rFont val="Arial"/>
        <charset val="134"/>
      </rPr>
      <t>连接钱包</t>
    </r>
  </si>
  <si>
    <r>
      <rPr>
        <sz val="11"/>
        <color theme="1"/>
        <rFont val="Arial"/>
        <charset val="134"/>
      </rPr>
      <t>切换网络</t>
    </r>
  </si>
  <si>
    <r>
      <rPr>
        <sz val="11"/>
        <color theme="1"/>
        <rFont val="Arial"/>
        <charset val="134"/>
      </rPr>
      <t>您钱包的当前网络是不受支持的</t>
    </r>
  </si>
  <si>
    <r>
      <rPr>
        <sz val="11"/>
        <color rgb="FF9C0006"/>
        <rFont val="Arial"/>
        <charset val="134"/>
      </rPr>
      <t>您已链接到与 {value1} 主网络不同的网络，请切换网络</t>
    </r>
  </si>
  <si>
    <r>
      <rPr>
        <sz val="11"/>
        <color theme="1"/>
        <rFont val="Arial"/>
        <charset val="134"/>
      </rPr>
      <t>请求已发送到您的钱包，请接受</t>
    </r>
  </si>
  <si>
    <r>
      <rPr>
        <sz val="11"/>
        <color rgb="FF9C0006"/>
        <rFont val="Arial"/>
        <charset val="134"/>
      </rPr>
      <t>{value1}% 获得 8 积分</t>
    </r>
  </si>
  <si>
    <r>
      <rPr>
        <sz val="11"/>
        <color rgb="FF9C0006"/>
        <rFont val="Arial"/>
        <charset val="134"/>
      </rPr>
      <t>{value1}% 获得 NFT 笔</t>
    </r>
  </si>
  <si>
    <r>
      <rPr>
        <sz val="11"/>
        <color rgb="FF9C0006"/>
        <rFont val="Arial"/>
        <charset val="134"/>
      </rPr>
      <t>为您预留24小时铸造机会，剩余{value1}</t>
    </r>
  </si>
  <si>
    <r>
      <rPr>
        <sz val="11"/>
        <color theme="1"/>
        <rFont val="Arial"/>
        <charset val="134"/>
      </rPr>
      <t>编辑头像</t>
    </r>
  </si>
  <si>
    <r>
      <rPr>
        <sz val="11"/>
        <color theme="1"/>
        <rFont val="Arial"/>
        <charset val="134"/>
      </rPr>
      <t>应用</t>
    </r>
  </si>
  <si>
    <r>
      <rPr>
        <sz val="11"/>
        <color theme="1"/>
        <rFont val="Arial"/>
        <charset val="134"/>
      </rPr>
      <t>盲盒返佣</t>
    </r>
  </si>
  <si>
    <r>
      <rPr>
        <sz val="11"/>
        <color theme="1"/>
        <rFont val="Arial"/>
        <charset val="134"/>
      </rPr>
      <t>常规推荐</t>
    </r>
  </si>
  <si>
    <r>
      <rPr>
        <sz val="11"/>
        <color theme="1"/>
        <rFont val="Arial"/>
        <charset val="134"/>
      </rPr>
      <t>邀请好友</t>
    </r>
  </si>
  <si>
    <r>
      <rPr>
        <sz val="11"/>
        <color theme="1"/>
        <rFont val="Arial"/>
        <charset val="134"/>
      </rPr>
      <t>赚取最多 15% 的佣金</t>
    </r>
  </si>
  <si>
    <r>
      <rPr>
        <sz val="11"/>
        <color theme="1"/>
        <rFont val="Arial"/>
        <charset val="134"/>
      </rPr>
      <t>当您的朋友购买或升级 SBT 笔时，您可以获得佣金。</t>
    </r>
  </si>
  <si>
    <r>
      <rPr>
        <sz val="11"/>
        <color theme="1"/>
        <rFont val="Arial"/>
        <charset val="134"/>
      </rPr>
      <t>规则</t>
    </r>
  </si>
  <si>
    <r>
      <rPr>
        <sz val="11"/>
        <color theme="1"/>
        <rFont val="Arial"/>
        <charset val="134"/>
      </rPr>
      <t>您的总佣金</t>
    </r>
  </si>
  <si>
    <r>
      <rPr>
        <sz val="11"/>
        <color theme="1"/>
        <rFont val="Arial"/>
        <charset val="134"/>
      </rPr>
      <t>您的佣金率</t>
    </r>
  </si>
  <si>
    <r>
      <rPr>
        <sz val="11"/>
        <color theme="1"/>
        <rFont val="Arial"/>
        <charset val="134"/>
      </rPr>
      <t>收到</t>
    </r>
  </si>
  <si>
    <r>
      <rPr>
        <sz val="11"/>
        <color theme="1"/>
        <rFont val="Arial"/>
        <charset val="134"/>
      </rPr>
      <t>已邀请</t>
    </r>
  </si>
  <si>
    <r>
      <rPr>
        <sz val="11"/>
        <color theme="1"/>
        <rFont val="Arial"/>
        <charset val="134"/>
      </rPr>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r>
  </si>
  <si>
    <r>
      <rPr>
        <sz val="11"/>
        <color theme="1"/>
        <rFont val="Arial"/>
        <charset val="134"/>
      </rPr>
      <t>邀请链接</t>
    </r>
  </si>
  <si>
    <r>
      <rPr>
        <sz val="11"/>
        <color theme="1"/>
        <rFont val="Arial"/>
        <charset val="134"/>
      </rPr>
      <t>使用浏览器访问</t>
    </r>
  </si>
  <si>
    <r>
      <rPr>
        <sz val="11"/>
        <color theme="1"/>
        <rFont val="Arial"/>
        <charset val="134"/>
      </rPr>
      <t>注册Socrates,免费领取NFT盲盒奖励！</t>
    </r>
  </si>
  <si>
    <r>
      <rPr>
        <sz val="11"/>
        <color theme="1"/>
        <rFont val="Arial"/>
        <charset val="134"/>
      </rPr>
      <t>返佣记录</t>
    </r>
  </si>
  <si>
    <r>
      <rPr>
        <sz val="11"/>
        <color theme="1"/>
        <rFont val="Arial"/>
        <charset val="134"/>
      </rPr>
      <t>低级盲盒</t>
    </r>
  </si>
  <si>
    <r>
      <rPr>
        <sz val="11"/>
        <color theme="1"/>
        <rFont val="Arial"/>
        <charset val="134"/>
      </rPr>
      <t>未完成</t>
    </r>
  </si>
  <si>
    <r>
      <rPr>
        <sz val="11"/>
        <color theme="1"/>
        <rFont val="Arial"/>
        <charset val="134"/>
      </rPr>
      <t>高级盲盒</t>
    </r>
  </si>
  <si>
    <r>
      <rPr>
        <sz val="11"/>
        <color theme="1"/>
        <rFont val="Arial"/>
        <charset val="134"/>
      </rPr>
      <t>SBT笔</t>
    </r>
  </si>
  <si>
    <r>
      <rPr>
        <sz val="11"/>
        <color theme="1"/>
        <rFont val="Arial"/>
        <charset val="134"/>
      </rPr>
      <t>加成比例:</t>
    </r>
  </si>
  <si>
    <r>
      <rPr>
        <sz val="11"/>
        <color theme="1"/>
        <rFont val="Arial"/>
        <charset val="134"/>
      </rPr>
      <t>过期时间:</t>
    </r>
  </si>
  <si>
    <r>
      <rPr>
        <sz val="11"/>
        <color theme="1"/>
        <rFont val="Arial"/>
        <charset val="134"/>
      </rPr>
      <t>参与奖加成券</t>
    </r>
  </si>
  <si>
    <r>
      <rPr>
        <sz val="11"/>
        <color theme="1"/>
        <rFont val="Arial"/>
        <charset val="134"/>
      </rPr>
      <t>获胜奖加成券</t>
    </r>
  </si>
  <si>
    <r>
      <rPr>
        <sz val="11"/>
        <color theme="1"/>
        <rFont val="Arial"/>
        <charset val="134"/>
      </rPr>
      <t>点赞奖加成券</t>
    </r>
  </si>
  <si>
    <r>
      <rPr>
        <sz val="11"/>
        <color theme="1"/>
        <rFont val="Arial"/>
        <charset val="134"/>
      </rPr>
      <t>投资奖加成券</t>
    </r>
  </si>
  <si>
    <r>
      <rPr>
        <sz val="11"/>
        <color theme="1"/>
        <rFont val="Arial"/>
        <charset val="134"/>
      </rPr>
      <t>NFT</t>
    </r>
  </si>
  <si>
    <r>
      <rPr>
        <sz val="11"/>
        <color theme="1"/>
        <rFont val="Arial"/>
        <charset val="134"/>
      </rPr>
      <t>使用</t>
    </r>
  </si>
  <si>
    <r>
      <rPr>
        <sz val="11"/>
        <color theme="1"/>
        <rFont val="Arial"/>
        <charset val="134"/>
      </rPr>
      <t>生效中</t>
    </r>
  </si>
  <si>
    <r>
      <rPr>
        <sz val="11"/>
        <color theme="1"/>
        <rFont val="Arial"/>
        <charset val="134"/>
      </rPr>
      <t>已使用</t>
    </r>
  </si>
  <si>
    <r>
      <rPr>
        <sz val="11"/>
        <color theme="1"/>
        <rFont val="Arial"/>
        <charset val="134"/>
      </rPr>
      <t>铸造中</t>
    </r>
  </si>
  <si>
    <r>
      <rPr>
        <sz val="11"/>
        <color theme="1"/>
        <rFont val="Arial"/>
        <charset val="134"/>
      </rPr>
      <t>已铸造</t>
    </r>
  </si>
  <si>
    <r>
      <rPr>
        <sz val="11"/>
        <color theme="1"/>
        <rFont val="Arial"/>
        <charset val="134"/>
      </rPr>
      <t>使用成功</t>
    </r>
  </si>
  <si>
    <r>
      <rPr>
        <sz val="11"/>
        <color theme="1"/>
        <rFont val="Arial"/>
        <charset val="134"/>
      </rPr>
      <t>综合</t>
    </r>
  </si>
  <si>
    <r>
      <rPr>
        <sz val="11"/>
        <color theme="1"/>
        <rFont val="Arial"/>
        <charset val="134"/>
      </rPr>
      <t>奖券生效时，瓜分答题参与奖池可以获得更高比例的积分。</t>
    </r>
  </si>
  <si>
    <r>
      <rPr>
        <sz val="11"/>
        <color theme="1"/>
        <rFont val="Arial"/>
        <charset val="134"/>
      </rPr>
      <t>奖券生效时，瓜分答题获胜奖池可以获得更高比例的积分。</t>
    </r>
  </si>
  <si>
    <r>
      <rPr>
        <sz val="11"/>
        <color theme="1"/>
        <rFont val="Arial"/>
        <charset val="134"/>
      </rPr>
      <t>奖券生效时，瓜分点赞奖池可以获得更高比例的积分。</t>
    </r>
  </si>
  <si>
    <r>
      <rPr>
        <sz val="11"/>
        <color theme="1"/>
        <rFont val="Arial"/>
        <charset val="134"/>
      </rPr>
      <t>奖券生效时，瓜分投资奖池可以获得更高比例的积分。</t>
    </r>
  </si>
  <si>
    <r>
      <rPr>
        <sz val="11"/>
        <color theme="1"/>
        <rFont val="Arial"/>
        <charset val="134"/>
      </rPr>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r>
  </si>
  <si>
    <r>
      <rPr>
        <sz val="11"/>
        <color theme="1"/>
        <rFont val="Arial"/>
        <charset val="134"/>
      </rPr>
      <t>我的盲盒</t>
    </r>
  </si>
  <si>
    <r>
      <rPr>
        <sz val="11"/>
        <color theme="1"/>
        <rFont val="Arial"/>
        <charset val="134"/>
      </rPr>
      <t>总共</t>
    </r>
  </si>
  <si>
    <r>
      <rPr>
        <sz val="11"/>
        <color theme="1"/>
        <rFont val="Arial"/>
        <charset val="134"/>
      </rPr>
      <t>恭喜您获得</t>
    </r>
  </si>
  <si>
    <r>
      <rPr>
        <sz val="11"/>
        <color theme="1"/>
        <rFont val="Arial"/>
        <charset val="134"/>
      </rPr>
      <t>获得盲盒，奖励NFT</t>
    </r>
  </si>
  <si>
    <r>
      <rPr>
        <sz val="11"/>
        <color theme="1"/>
        <rFont val="Arial"/>
        <charset val="134"/>
      </rPr>
      <t>没有可以打开的盲盒，去邀请朋友吧</t>
    </r>
  </si>
  <si>
    <r>
      <rPr>
        <sz val="11"/>
        <color theme="1"/>
        <rFont val="Arial"/>
        <charset val="134"/>
      </rPr>
      <t>返佣(积分)</t>
    </r>
  </si>
  <si>
    <r>
      <rPr>
        <sz val="11"/>
        <color theme="1"/>
        <rFont val="Arial"/>
        <charset val="134"/>
      </rPr>
      <t>去我的奖励查看</t>
    </r>
  </si>
  <si>
    <r>
      <rPr>
        <sz val="11"/>
        <color theme="1"/>
        <rFont val="Arial"/>
        <charset val="134"/>
      </rPr>
      <t>去我的钱包查看</t>
    </r>
  </si>
  <si>
    <r>
      <rPr>
        <sz val="11"/>
        <color theme="1"/>
        <rFont val="Arial"/>
        <charset val="134"/>
      </rPr>
      <t>待铸造</t>
    </r>
  </si>
  <si>
    <r>
      <rPr>
        <sz val="11"/>
        <color theme="1"/>
        <rFont val="Arial"/>
        <charset val="134"/>
      </rPr>
      <t>打开</t>
    </r>
  </si>
  <si>
    <r>
      <rPr>
        <sz val="11"/>
        <color theme="1"/>
        <rFont val="Arial"/>
        <charset val="134"/>
      </rPr>
      <t>用户拒绝了请求</t>
    </r>
  </si>
  <si>
    <r>
      <rPr>
        <sz val="11"/>
        <color theme="1"/>
        <rFont val="Arial"/>
        <charset val="134"/>
      </rPr>
      <t>用户未授权请求</t>
    </r>
  </si>
  <si>
    <r>
      <rPr>
        <sz val="11"/>
        <color theme="1"/>
        <rFont val="Arial"/>
        <charset val="134"/>
      </rPr>
      <t>不支持所请求的方法</t>
    </r>
  </si>
  <si>
    <r>
      <rPr>
        <sz val="11"/>
        <color theme="1"/>
        <rFont val="Arial"/>
        <charset val="134"/>
      </rPr>
      <t>钱包已断开连接</t>
    </r>
  </si>
  <si>
    <r>
      <rPr>
        <sz val="11"/>
        <color theme="1"/>
        <rFont val="Arial"/>
        <charset val="134"/>
      </rPr>
      <t>未连接到正确链</t>
    </r>
  </si>
  <si>
    <r>
      <rPr>
        <sz val="11"/>
        <color theme="1"/>
        <rFont val="Arial"/>
        <charset val="134"/>
      </rPr>
      <t>JSON-RPC错误</t>
    </r>
  </si>
  <si>
    <r>
      <rPr>
        <sz val="11"/>
        <color theme="1"/>
        <rFont val="Arial"/>
        <charset val="134"/>
      </rPr>
      <t>无效输入</t>
    </r>
  </si>
  <si>
    <r>
      <rPr>
        <sz val="11"/>
        <color theme="1"/>
        <rFont val="Arial"/>
        <charset val="134"/>
      </rPr>
      <t>资源不存在</t>
    </r>
  </si>
  <si>
    <r>
      <rPr>
        <sz val="11"/>
        <color theme="1"/>
        <rFont val="Arial"/>
        <charset val="134"/>
      </rPr>
      <t>资源不可用</t>
    </r>
  </si>
  <si>
    <r>
      <rPr>
        <sz val="11"/>
        <color theme="1"/>
        <rFont val="Arial"/>
        <charset val="134"/>
      </rPr>
      <t>交易拒绝</t>
    </r>
  </si>
  <si>
    <r>
      <rPr>
        <sz val="11"/>
        <color theme="1"/>
        <rFont val="Arial"/>
        <charset val="134"/>
      </rPr>
      <t>超过请求限制</t>
    </r>
  </si>
  <si>
    <r>
      <rPr>
        <sz val="11"/>
        <color theme="1"/>
        <rFont val="Arial"/>
        <charset val="134"/>
      </rPr>
      <t>邀请码请输入8位数字</t>
    </r>
  </si>
  <si>
    <r>
      <rPr>
        <sz val="11"/>
        <color theme="1"/>
        <rFont val="Arial"/>
        <charset val="134"/>
      </rPr>
      <t>邀请码不存在</t>
    </r>
  </si>
  <si>
    <r>
      <rPr>
        <sz val="11"/>
        <color theme="1"/>
        <rFont val="Arial"/>
        <charset val="134"/>
      </rPr>
      <t>如何获取盲盒？</t>
    </r>
  </si>
  <si>
    <r>
      <rPr>
        <sz val="11"/>
        <color theme="1"/>
        <rFont val="Arial"/>
        <charset val="134"/>
      </rPr>
      <t>1. 每邀请一个好友，好友注册并登录，双方均可获得低级盲盒。\n 2. 好友买SBT笔之后，双方均可获得高级盲盒。</t>
    </r>
  </si>
  <si>
    <r>
      <rPr>
        <sz val="11"/>
        <color theme="1"/>
        <rFont val="Arial"/>
        <charset val="134"/>
      </rPr>
      <t>盲盒可以开出什么奖励？</t>
    </r>
  </si>
  <si>
    <r>
      <rPr>
        <sz val="11"/>
        <color theme="1"/>
        <rFont val="Arial"/>
        <charset val="134"/>
      </rPr>
      <t>1. 低级盲盒可以开出【参与答题奖励加成券】【答题获胜奖励加成券】【点赞奖励加成券】【投资奖励加成券】。\n 2. 高级盲盒可以开出来积分，并有可能开出NFT笔。</t>
    </r>
  </si>
  <si>
    <r>
      <rPr>
        <sz val="11"/>
        <color theme="1"/>
        <rFont val="Arial"/>
        <charset val="134"/>
      </rPr>
      <t>券有什么作用？</t>
    </r>
  </si>
  <si>
    <r>
      <rPr>
        <sz val="11"/>
        <color theme="1"/>
        <rFont val="Arial"/>
        <charset val="134"/>
      </rPr>
      <t>您可以在【奖励】页面使用券，使您在参与下次奖励瓜分时提高收益系数。</t>
    </r>
  </si>
  <si>
    <r>
      <rPr>
        <sz val="11"/>
        <color theme="1"/>
        <rFont val="Arial"/>
        <charset val="134"/>
      </rPr>
      <t>邀请朋友，双方都会得到奖励！</t>
    </r>
  </si>
  <si>
    <r>
      <rPr>
        <sz val="11"/>
        <color theme="1"/>
        <rFont val="Arial"/>
        <charset val="134"/>
      </rPr>
      <t>你的盲盒</t>
    </r>
  </si>
  <si>
    <r>
      <rPr>
        <sz val="11"/>
        <color theme="1"/>
        <rFont val="Arial"/>
        <charset val="134"/>
      </rPr>
      <t>NFT笔待铸造，剩余</t>
    </r>
  </si>
  <si>
    <r>
      <rPr>
        <sz val="11"/>
        <color theme="1"/>
        <rFont val="Arial"/>
        <charset val="134"/>
      </rPr>
      <t>奖励NFT笔</t>
    </r>
  </si>
  <si>
    <r>
      <rPr>
        <sz val="11"/>
        <color theme="1"/>
        <rFont val="Arial"/>
        <charset val="134"/>
      </rPr>
      <t>已开启</t>
    </r>
  </si>
  <si>
    <r>
      <rPr>
        <sz val="11"/>
        <color theme="1"/>
        <rFont val="Arial"/>
        <charset val="134"/>
      </rPr>
      <t>APP中打开</t>
    </r>
  </si>
  <si>
    <r>
      <rPr>
        <sz val="11"/>
        <color theme="1"/>
        <rFont val="Arial"/>
        <charset val="134"/>
      </rPr>
      <t>积分投资</t>
    </r>
  </si>
  <si>
    <r>
      <rPr>
        <sz val="11"/>
        <color theme="1"/>
        <rFont val="Arial"/>
        <charset val="134"/>
      </rPr>
      <t>NFT投资</t>
    </r>
  </si>
  <si>
    <r>
      <rPr>
        <sz val="11"/>
        <color rgb="FF9C0006"/>
        <rFont val="Arial"/>
        <charset val="134"/>
      </rPr>
      <t>已投资{value1} 积分</t>
    </r>
  </si>
  <si>
    <r>
      <rPr>
        <sz val="11"/>
        <color rgb="FF9C0006"/>
        <rFont val="Arial"/>
        <charset val="134"/>
      </rPr>
      <t>已投资{value1} 积分价值</t>
    </r>
  </si>
  <si>
    <r>
      <rPr>
        <sz val="11"/>
        <color theme="1"/>
        <rFont val="Arial"/>
        <charset val="134"/>
      </rPr>
      <t>同一问答，每种方式只可投资一次</t>
    </r>
  </si>
  <si>
    <r>
      <rPr>
        <sz val="11"/>
        <color theme="1"/>
        <rFont val="Arial"/>
        <charset val="134"/>
      </rPr>
      <t>使用NFT可投资的积分价值</t>
    </r>
  </si>
  <si>
    <r>
      <rPr>
        <sz val="11"/>
        <color rgb="FF9C0006"/>
        <rFont val="Arial"/>
        <charset val="134"/>
      </rPr>
      <t>今日持有{value1}支NFT笔</t>
    </r>
  </si>
  <si>
    <r>
      <rPr>
        <sz val="11"/>
        <color rgb="FF9C0006"/>
        <rFont val="Arial"/>
        <charset val="134"/>
      </rPr>
      <t>每天UTC 00:00点平台扫描每个用户的钱包地址中的持有的NFT笔，快照得到每个用户在当天的NFT笔，当天扫描的结果表示该用户今天使用NFT投资的积分价值，每1支笔价值{value1}分数。</t>
    </r>
  </si>
  <si>
    <r>
      <rPr>
        <sz val="11"/>
        <color theme="1"/>
        <rFont val="Arial"/>
        <charset val="134"/>
      </rPr>
      <t>私有问题根据分数倒序排列，前50名进入到【问题排队榜】，该榜单中的私有问题将被审核成为公众问题。</t>
    </r>
  </si>
  <si>
    <r>
      <rPr>
        <sz val="11"/>
        <color theme="1"/>
        <rFont val="Arial"/>
        <charset val="134"/>
      </rPr>
      <t>私有问题分数 = 答题花费积分 + 理由花费积分 + 点赞花费积分 + 投资积分 + NFT投资分值</t>
    </r>
  </si>
  <si>
    <r>
      <rPr>
        <sz val="11"/>
        <color rgb="FF9C0006"/>
        <rFont val="Arial"/>
        <charset val="134"/>
      </rPr>
      <t>答题、理由、点赞每花费1 积分，该问题分数增加1；每投资1分，该问题分数增加1；每1个NFT投资，该问题分数增加{value1}</t>
    </r>
  </si>
  <si>
    <r>
      <rPr>
        <sz val="11"/>
        <color theme="1"/>
        <rFont val="Arial"/>
        <charset val="134"/>
      </rPr>
      <t>排名名次每10分钟更新1次</t>
    </r>
  </si>
  <si>
    <r>
      <rPr>
        <sz val="11"/>
        <color theme="1"/>
        <rFont val="Arial"/>
        <charset val="134"/>
      </rPr>
      <t>排队进度</t>
    </r>
  </si>
  <si>
    <r>
      <rPr>
        <sz val="11"/>
        <color theme="1"/>
        <rFont val="Arial"/>
        <charset val="134"/>
      </rPr>
      <t>百分比：</t>
    </r>
  </si>
  <si>
    <r>
      <rPr>
        <sz val="11"/>
        <color rgb="FF9C0006"/>
        <rFont val="Arial"/>
        <charset val="134"/>
      </rPr>
      <t>NO.{value1}</t>
    </r>
  </si>
  <si>
    <r>
      <rPr>
        <sz val="11"/>
        <color theme="1"/>
        <rFont val="Arial"/>
        <charset val="134"/>
      </rPr>
      <t>翻译功能来自</t>
    </r>
  </si>
  <si>
    <r>
      <rPr>
        <sz val="11"/>
        <color theme="1"/>
        <rFont val="Arial"/>
        <charset val="134"/>
      </rPr>
      <t>连接中...</t>
    </r>
  </si>
  <si>
    <r>
      <rPr>
        <sz val="11"/>
        <color theme="1"/>
        <rFont val="Arial"/>
        <charset val="134"/>
      </rPr>
      <t>请确保您拥有足够的MATIC。铸造的机会将为您保留24小时，您稍后可以在你的盲盒页面进行铸造。</t>
    </r>
  </si>
  <si>
    <r>
      <rPr>
        <sz val="11"/>
        <color theme="1"/>
        <rFont val="Arial"/>
        <charset val="134"/>
      </rPr>
      <t>热门搜索</t>
    </r>
  </si>
  <si>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</si>
  <si>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</si>
  <si>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</si>
  <si>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</si>
  <si>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</si>
  <si>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</si>
  <si>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</si>
  <si>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</si>
  <si>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</si>
  <si>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</si>
  <si>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</si>
  <si>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</si>
  <si>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</si>
  <si>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</si>
  <si>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</si>
  <si>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</si>
  <si>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</si>
  <si>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</si>
  <si>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</si>
  <si>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</si>
  <si>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</si>
  <si>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</si>
  <si>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</si>
  <si>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</si>
  <si>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</si>
  <si>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</si>
  <si>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</si>
  <si>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</si>
  <si>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</si>
  <si>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</si>
  <si>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</si>
  <si>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</si>
  <si>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</si>
  <si>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</si>
  <si>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</si>
  <si>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</si>
  <si>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</si>
  <si>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</si>
  <si>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</si>
  <si>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</si>
  <si>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</si>
  <si>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</si>
  <si>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</si>
  <si>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</si>
  <si>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</si>
  <si>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</si>
  <si>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</si>
  <si>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</si>
  <si>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</si>
  <si>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</si>
  <si>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</si>
  <si>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</si>
  <si>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</si>
  <si>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</si>
  <si>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</si>
  <si>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</si>
  <si>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</si>
  <si>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</si>
  <si>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</si>
  <si>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</si>
  <si>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</si>
  <si>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</si>
  <si>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</si>
  <si>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</si>
  <si>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</si>
  <si>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</si>
  <si>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</si>
  <si>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</si>
  <si>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</si>
  <si>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</si>
  <si>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</si>
  <si>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</si>
  <si>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</si>
  <si>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</si>
  <si>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</si>
  <si>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</si>
  <si>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USDC余额不能为0</t>
  </si>
  <si>
    <t>USDC cannot be zero</t>
  </si>
  <si>
    <t>The from address is the same as the to address</t>
  </si>
  <si>
    <t>from地址积分为0</t>
  </si>
  <si>
    <t>无法获取USDC兑积分配置</t>
  </si>
  <si>
    <t>Failed to acquire USDC to points configuration</t>
  </si>
  <si>
    <t>无法获取积分兑USDC配置</t>
  </si>
  <si>
    <t>Failed to acquire points to USDC configuration</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</si>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</sst>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8">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b/>
      <sz val="11"/>
      <color rgb="FF000000"/>
      <name val="等线"/>
      <charset val="134"/>
      <scheme val="minor"/>
    </font>
    <font>
      <b/>
      <sz val="11"/>
      <color theme="1"/>
      <name val="Arial"/>
      <charset val="134"/>
    </font>
    <font>
      <sz val="11"/>
      <color theme="1"/>
      <name val="Arial"/>
      <charset val="134"/>
    </font>
    <font>
      <sz val="11"/>
      <color rgb="FF9C0006"/>
      <name val="Arial"/>
      <charset val="134"/>
    </font>
    <font>
      <sz val="11"/>
      <color rgb="FF9C0006"/>
      <name val="宋体"/>
      <charset val="134"/>
    </font>
    <font>
      <b/>
      <sz val="11"/>
      <color rgb="FF00B0F0"/>
      <name val="等线"/>
      <charset val="134"/>
      <scheme val="minor"/>
    </font>
    <font>
      <b/>
      <sz val="11"/>
      <name val="等线"/>
      <charset val="134"/>
      <scheme val="minor"/>
    </font>
    <font>
      <sz val="11"/>
      <color rgb="FF000000"/>
      <name val="等线"/>
      <charset val="134"/>
      <scheme val="minor"/>
    </font>
    <font>
      <sz val="1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7">
    <fill>
      <patternFill patternType="none"/>
    </fill>
    <fill>
      <patternFill patternType="gray125"/>
    </fill>
    <fill>
      <patternFill patternType="solid">
        <fgColor rgb="FFFFFFFF"/>
        <bgColor indexed="64"/>
      </patternFill>
    </fill>
    <fill>
      <patternFill patternType="solid">
        <fgColor rgb="FFBACEFD"/>
        <bgColor indexed="64"/>
      </patternFill>
    </fill>
    <fill>
      <patternFill patternType="solid">
        <fgColor rgb="FFFFC7CE"/>
        <bgColor indexed="64"/>
      </patternFill>
    </fill>
    <fill>
      <patternFill patternType="solid">
        <fgColor rgb="FFFFF258"/>
        <bgColor indexed="64"/>
      </patternFill>
    </fill>
    <fill>
      <patternFill patternType="solid">
        <fgColor rgb="FF373C43"/>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CCCCCC"/>
      </top>
      <bottom style="medium">
        <color rgb="FFDEE0E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9" fillId="7" borderId="0" applyNumberFormat="0" applyBorder="0" applyAlignment="0" applyProtection="0">
      <alignment vertical="center"/>
    </xf>
    <xf numFmtId="0" fontId="20" fillId="8" borderId="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9" borderId="0" applyNumberFormat="0" applyBorder="0" applyAlignment="0" applyProtection="0">
      <alignment vertical="center"/>
    </xf>
    <xf numFmtId="0" fontId="21" fillId="4" borderId="0" applyNumberFormat="0" applyBorder="0" applyAlignment="0" applyProtection="0">
      <alignment vertical="center"/>
    </xf>
    <xf numFmtId="43" fontId="0" fillId="0" borderId="0" applyFont="0" applyFill="0" applyBorder="0" applyAlignment="0" applyProtection="0">
      <alignment vertical="center"/>
    </xf>
    <xf numFmtId="0" fontId="22" fillId="10" borderId="0" applyNumberFormat="0" applyBorder="0" applyAlignment="0" applyProtection="0">
      <alignment vertical="center"/>
    </xf>
    <xf numFmtId="0" fontId="23" fillId="0" borderId="0" applyNumberFormat="0" applyFill="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xf numFmtId="0" fontId="0" fillId="11" borderId="4" applyNumberFormat="0" applyFont="0" applyAlignment="0" applyProtection="0">
      <alignment vertical="center"/>
    </xf>
    <xf numFmtId="0" fontId="22" fillId="12"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5" applyNumberFormat="0" applyFill="0" applyAlignment="0" applyProtection="0">
      <alignment vertical="center"/>
    </xf>
    <xf numFmtId="0" fontId="30" fillId="0" borderId="5" applyNumberFormat="0" applyFill="0" applyAlignment="0" applyProtection="0">
      <alignment vertical="center"/>
    </xf>
    <xf numFmtId="0" fontId="22" fillId="13" borderId="0" applyNumberFormat="0" applyBorder="0" applyAlignment="0" applyProtection="0">
      <alignment vertical="center"/>
    </xf>
    <xf numFmtId="0" fontId="25" fillId="0" borderId="6" applyNumberFormat="0" applyFill="0" applyAlignment="0" applyProtection="0">
      <alignment vertical="center"/>
    </xf>
    <xf numFmtId="0" fontId="22" fillId="14" borderId="0" applyNumberFormat="0" applyBorder="0" applyAlignment="0" applyProtection="0">
      <alignment vertical="center"/>
    </xf>
    <xf numFmtId="0" fontId="31" fillId="15" borderId="7" applyNumberFormat="0" applyAlignment="0" applyProtection="0">
      <alignment vertical="center"/>
    </xf>
    <xf numFmtId="0" fontId="32" fillId="15" borderId="3" applyNumberFormat="0" applyAlignment="0" applyProtection="0">
      <alignment vertical="center"/>
    </xf>
    <xf numFmtId="0" fontId="33" fillId="16" borderId="8" applyNumberFormat="0" applyAlignment="0" applyProtection="0">
      <alignment vertical="center"/>
    </xf>
    <xf numFmtId="0" fontId="19" fillId="17" borderId="0" applyNumberFormat="0" applyBorder="0" applyAlignment="0" applyProtection="0">
      <alignment vertical="center"/>
    </xf>
    <xf numFmtId="0" fontId="22" fillId="18" borderId="0" applyNumberFormat="0" applyBorder="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19" fillId="21" borderId="0" applyNumberFormat="0" applyBorder="0" applyAlignment="0" applyProtection="0">
      <alignment vertical="center"/>
    </xf>
    <xf numFmtId="0" fontId="22" fillId="22" borderId="0" applyNumberFormat="0" applyBorder="0" applyAlignment="0" applyProtection="0">
      <alignment vertical="center"/>
    </xf>
    <xf numFmtId="0" fontId="19"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19"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19" fillId="29" borderId="0" applyNumberFormat="0" applyBorder="0" applyAlignment="0" applyProtection="0">
      <alignment vertical="center"/>
    </xf>
    <xf numFmtId="0" fontId="19" fillId="30" borderId="0" applyNumberFormat="0" applyBorder="0" applyAlignment="0" applyProtection="0">
      <alignment vertical="center"/>
    </xf>
    <xf numFmtId="0" fontId="22"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19" fillId="35" borderId="0" applyNumberFormat="0" applyBorder="0" applyAlignment="0" applyProtection="0">
      <alignment vertical="center"/>
    </xf>
    <xf numFmtId="0" fontId="22" fillId="36" borderId="0" applyNumberFormat="0" applyBorder="0" applyAlignment="0" applyProtection="0">
      <alignment vertical="center"/>
    </xf>
  </cellStyleXfs>
  <cellXfs count="43">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49" fontId="0" fillId="0" borderId="0" xfId="0" applyNumberFormat="1" applyFont="1" applyFill="1" applyBorder="1" applyAlignment="1" applyProtection="1">
      <alignment wrapText="1"/>
      <protection locked="0"/>
    </xf>
    <xf numFmtId="0" fontId="6" fillId="0" borderId="0" xfId="0" applyFont="1" applyFill="1" applyBorder="1" applyAlignment="1">
      <alignment wrapText="1"/>
    </xf>
    <xf numFmtId="49" fontId="7" fillId="0" borderId="0" xfId="0" applyNumberFormat="1" applyFont="1" applyFill="1" applyBorder="1" applyAlignment="1" applyProtection="1">
      <alignment horizontal="left" wrapText="1"/>
      <protection locked="0"/>
    </xf>
    <xf numFmtId="0" fontId="8" fillId="3" borderId="1" xfId="0" applyFont="1" applyFill="1" applyBorder="1" applyAlignment="1">
      <alignment wrapText="1" readingOrder="1"/>
    </xf>
    <xf numFmtId="0" fontId="9" fillId="0" borderId="2" xfId="0" applyFont="1" applyBorder="1" applyAlignment="1">
      <alignment wrapText="1" readingOrder="1"/>
    </xf>
    <xf numFmtId="49" fontId="6" fillId="0" borderId="0" xfId="0" applyNumberFormat="1" applyFont="1" applyFill="1" applyBorder="1" applyAlignment="1" applyProtection="1">
      <alignment horizontal="left"/>
      <protection locked="0"/>
    </xf>
    <xf numFmtId="0" fontId="10" fillId="4" borderId="2" xfId="0" applyFont="1" applyFill="1" applyBorder="1" applyAlignment="1">
      <alignment wrapText="1" readingOrder="1"/>
    </xf>
    <xf numFmtId="0" fontId="9" fillId="5" borderId="2" xfId="0" applyFont="1" applyFill="1" applyBorder="1" applyAlignment="1">
      <alignment wrapText="1" readingOrder="1"/>
    </xf>
    <xf numFmtId="0" fontId="9" fillId="6" borderId="2" xfId="0" applyFont="1" applyFill="1" applyBorder="1" applyAlignment="1">
      <alignment wrapText="1" readingOrder="1"/>
    </xf>
    <xf numFmtId="0" fontId="11" fillId="4" borderId="2" xfId="0" applyFont="1" applyFill="1" applyBorder="1" applyAlignment="1">
      <alignment wrapText="1" readingOrder="1"/>
    </xf>
    <xf numFmtId="49" fontId="6"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wrapText="1"/>
      <protection locked="0"/>
    </xf>
    <xf numFmtId="49" fontId="0" fillId="0" borderId="0" xfId="0" applyNumberFormat="1" applyFont="1" applyFill="1" applyAlignment="1" applyProtection="1">
      <alignment wrapText="1"/>
      <protection locked="0"/>
    </xf>
    <xf numFmtId="0" fontId="0" fillId="0" borderId="0" xfId="0" applyFill="1" applyAlignment="1">
      <alignment vertical="center"/>
    </xf>
    <xf numFmtId="0" fontId="4" fillId="0" borderId="0" xfId="0" applyFont="1" applyBorder="1"/>
    <xf numFmtId="0" fontId="0" fillId="0" borderId="0" xfId="0" applyBorder="1"/>
    <xf numFmtId="0" fontId="6" fillId="0" borderId="0" xfId="0" applyFont="1" applyFill="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12" fillId="0" borderId="0" xfId="0" applyFont="1" applyBorder="1" applyAlignment="1">
      <alignment horizontal="center"/>
    </xf>
    <xf numFmtId="0" fontId="13" fillId="0" borderId="0" xfId="0" applyFont="1" applyFill="1" applyBorder="1" applyAlignment="1">
      <alignment horizontal="left"/>
    </xf>
    <xf numFmtId="49" fontId="13"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12" fillId="0" borderId="0" xfId="0" applyNumberFormat="1" applyFont="1" applyBorder="1" applyAlignment="1">
      <alignment horizontal="center"/>
    </xf>
    <xf numFmtId="0" fontId="0" fillId="0" borderId="0" xfId="0" applyFont="1" applyFill="1" applyBorder="1" applyAlignment="1"/>
    <xf numFmtId="0" fontId="14" fillId="0" borderId="0" xfId="0" applyNumberFormat="1" applyFont="1" applyFill="1" applyBorder="1" applyAlignment="1" applyProtection="1">
      <alignment horizontal="left"/>
      <protection locked="0"/>
    </xf>
    <xf numFmtId="0" fontId="14" fillId="0" borderId="0" xfId="0" applyNumberFormat="1" applyFont="1" applyFill="1" applyBorder="1" applyAlignment="1" applyProtection="1">
      <alignment horizontal="left" wrapText="1"/>
      <protection locked="0"/>
    </xf>
    <xf numFmtId="0" fontId="6" fillId="0" borderId="0" xfId="0" applyFont="1" applyFill="1" applyBorder="1" applyAlignment="1" applyProtection="1">
      <alignment horizontal="left" wrapText="1"/>
      <protection locked="0"/>
    </xf>
    <xf numFmtId="0" fontId="15" fillId="0" borderId="0" xfId="0" applyFont="1" applyFill="1" applyBorder="1" applyAlignment="1" applyProtection="1">
      <alignment horizontal="left" wrapText="1"/>
      <protection locked="0"/>
    </xf>
    <xf numFmtId="0" fontId="12" fillId="0" borderId="0" xfId="0" applyFont="1" applyBorder="1"/>
    <xf numFmtId="0" fontId="16" fillId="2" borderId="0" xfId="0" applyFont="1" applyFill="1" applyBorder="1" applyAlignment="1">
      <alignment wrapText="1" readingOrder="1"/>
    </xf>
    <xf numFmtId="0" fontId="17" fillId="2" borderId="0" xfId="0" applyFont="1" applyFill="1" applyBorder="1" applyAlignment="1">
      <alignment wrapText="1" readingOrder="1"/>
    </xf>
    <xf numFmtId="49" fontId="6" fillId="0" borderId="0" xfId="0" applyNumberFormat="1" applyFont="1" applyFill="1" applyBorder="1" applyAlignment="1" applyProtection="1">
      <protection locked="0"/>
    </xf>
    <xf numFmtId="0" fontId="18"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63"/>
  <sheetViews>
    <sheetView tabSelected="1" workbookViewId="0">
      <pane ySplit="2" topLeftCell="A834" activePane="bottomLeft" state="frozen"/>
      <selection/>
      <selection pane="bottomLeft" activeCell="G858" sqref="G858"/>
    </sheetView>
  </sheetViews>
  <sheetFormatPr defaultColWidth="9" defaultRowHeight="13.8"/>
  <cols>
    <col min="1" max="1" width="9.66666666666667" style="22" customWidth="1"/>
    <col min="2" max="2" width="30.7777777777778" style="23" customWidth="1"/>
    <col min="3" max="3" width="20.5833333333333" style="7" customWidth="1"/>
    <col min="4" max="4" width="24.3333333333333" style="18" customWidth="1"/>
    <col min="5" max="5" width="17.75" style="24" customWidth="1"/>
    <col min="6" max="6" width="19.2222222222222" style="7" customWidth="1"/>
    <col min="7" max="7" width="22.9351851851852" style="25" customWidth="1"/>
    <col min="8" max="8" width="20" style="22" customWidth="1"/>
    <col min="9" max="9" width="11" style="22" customWidth="1"/>
    <col min="10" max="16384" width="9" style="22"/>
  </cols>
  <sheetData>
    <row r="1" ht="43" customHeight="1" spans="1:13">
      <c r="A1" s="26"/>
      <c r="H1" s="27" t="s">
        <v>0</v>
      </c>
      <c r="I1" s="38" t="s">
        <v>1</v>
      </c>
      <c r="J1" s="38" t="s">
        <v>2</v>
      </c>
      <c r="K1" s="38" t="s">
        <v>3</v>
      </c>
      <c r="L1" s="38" t="s">
        <v>4</v>
      </c>
      <c r="M1" s="38" t="s">
        <v>5</v>
      </c>
    </row>
    <row r="2" s="21" customFormat="1" spans="1:13">
      <c r="A2" s="21" t="s">
        <v>6</v>
      </c>
      <c r="B2" s="28" t="s">
        <v>7</v>
      </c>
      <c r="C2" s="9" t="s">
        <v>8</v>
      </c>
      <c r="D2" s="29" t="s">
        <v>9</v>
      </c>
      <c r="E2" s="30" t="s">
        <v>10</v>
      </c>
      <c r="F2" s="9" t="s">
        <v>11</v>
      </c>
      <c r="G2" s="31" t="s">
        <v>12</v>
      </c>
      <c r="H2" s="32"/>
      <c r="I2" s="21" t="s">
        <v>13</v>
      </c>
      <c r="J2" s="21" t="s">
        <v>13</v>
      </c>
      <c r="K2" s="21" t="s">
        <v>13</v>
      </c>
      <c r="L2" s="21" t="s">
        <v>13</v>
      </c>
      <c r="M2" s="21" t="s">
        <v>13</v>
      </c>
    </row>
    <row r="3" ht="23" customHeight="1" spans="1:13">
      <c r="A3" s="33">
        <f>IF(COUNTA(B3)=1,100000+ROW(B3)-2,"")</f>
        <v>100001</v>
      </c>
      <c r="B3" s="23" t="s">
        <v>14</v>
      </c>
      <c r="C3" s="8" t="s">
        <v>15</v>
      </c>
      <c r="D3" s="17" t="s">
        <v>16</v>
      </c>
      <c r="E3" s="34"/>
      <c r="F3" s="22"/>
      <c r="G3" s="35"/>
      <c r="H3" s="32"/>
      <c r="I3" s="22" t="str">
        <f>"  """&amp;$B3&amp;""": """&amp;C3&amp;""""&amp;IF(COUNTA($B4)=1,",","")</f>
        <v>  "btnAccountLogin": "密码登录",</v>
      </c>
      <c r="J3" s="22" t="str">
        <f>"  """&amp;$B3&amp;""": """&amp;D3&amp;""""&amp;IF(COUNTA($B4)=1,",","")</f>
        <v>  "btnAccountLogin": "Password Login",</v>
      </c>
      <c r="K3" s="22" t="str">
        <f>"  """&amp;$B3&amp;""": """&amp;E3&amp;""""&amp;IF(COUNTA($B4)=1,",","")</f>
        <v>  "btnAccountLogin": "",</v>
      </c>
      <c r="L3" s="22" t="str">
        <f>"  """&amp;$B3&amp;""": """&amp;F3&amp;""""&amp;IF(COUNTA($B4)=1,",","")</f>
        <v>  "btnAccountLogin": "",</v>
      </c>
      <c r="M3" s="22" t="str">
        <f>"  """&amp;$B3&amp;""": """&amp;G3&amp;""""&amp;IF(COUNTA($B4)=1,",","")</f>
        <v>  "btnAccountLogin": "",</v>
      </c>
    </row>
    <row r="4" ht="23" customHeight="1" spans="1:13">
      <c r="A4" s="33">
        <f t="shared" ref="A4:A67" si="0">IF(COUNTA(B4)=1,100000+ROW(B4)-2,"")</f>
        <v>100002</v>
      </c>
      <c r="B4" s="23" t="s">
        <v>17</v>
      </c>
      <c r="C4" s="8" t="s">
        <v>18</v>
      </c>
      <c r="D4" s="17" t="s">
        <v>19</v>
      </c>
      <c r="E4" s="34"/>
      <c r="F4" s="22"/>
      <c r="G4" s="35"/>
      <c r="H4" s="26"/>
      <c r="I4" s="22" t="str">
        <f t="shared" ref="I4:I67" si="1">"  """&amp;$B4&amp;""": """&amp;C4&amp;""""&amp;IF(COUNTA($B5)=1,",","")</f>
        <v>  "btnAddReason": "追加理由",</v>
      </c>
      <c r="J4" s="22" t="str">
        <f t="shared" ref="J4:J67" si="2">"  """&amp;$B4&amp;""": """&amp;D4&amp;""""&amp;IF(COUNTA($B5)=1,",","")</f>
        <v>  "btnAddReason": "Add a reason",</v>
      </c>
      <c r="K4" s="22" t="str">
        <f t="shared" ref="K4:K67" si="3">"  """&amp;$B4&amp;""": """&amp;E4&amp;""""&amp;IF(COUNTA($B5)=1,",","")</f>
        <v>  "btnAddReason": "",</v>
      </c>
      <c r="L4" s="22" t="str">
        <f t="shared" ref="L4:L67" si="4">"  """&amp;$B4&amp;""": """&amp;F4&amp;""""&amp;IF(COUNTA($B5)=1,",","")</f>
        <v>  "btnAddReason": "",</v>
      </c>
      <c r="M4" s="22" t="str">
        <f t="shared" ref="M4:M67" si="5">"  """&amp;$B4&amp;""": """&amp;G4&amp;""""&amp;IF(COUNTA($B5)=1,",","")</f>
        <v>  "btnAddReason": "",</v>
      </c>
    </row>
    <row r="5" ht="23" customHeight="1" spans="1:13">
      <c r="A5" s="33">
        <f t="shared" si="0"/>
        <v>100003</v>
      </c>
      <c r="B5" s="23" t="s">
        <v>20</v>
      </c>
      <c r="C5" s="8" t="s">
        <v>21</v>
      </c>
      <c r="D5" s="17" t="s">
        <v>22</v>
      </c>
      <c r="E5" s="34"/>
      <c r="F5" s="22"/>
      <c r="G5" s="35"/>
      <c r="H5" s="26"/>
      <c r="I5" s="22" t="str">
        <f t="shared" si="1"/>
        <v>  "btnAll": "全部",</v>
      </c>
      <c r="J5" s="22" t="str">
        <f t="shared" si="2"/>
        <v>  "btnAll": "All",</v>
      </c>
      <c r="K5" s="22" t="str">
        <f t="shared" si="3"/>
        <v>  "btnAll": "",</v>
      </c>
      <c r="L5" s="22" t="str">
        <f t="shared" si="4"/>
        <v>  "btnAll": "",</v>
      </c>
      <c r="M5" s="22" t="str">
        <f t="shared" si="5"/>
        <v>  "btnAll": "",</v>
      </c>
    </row>
    <row r="6" ht="23" customHeight="1" spans="1:13">
      <c r="A6" s="33">
        <f t="shared" si="0"/>
        <v>100004</v>
      </c>
      <c r="B6" s="23" t="s">
        <v>23</v>
      </c>
      <c r="C6" s="8" t="s">
        <v>24</v>
      </c>
      <c r="D6" s="17" t="s">
        <v>25</v>
      </c>
      <c r="E6" s="34"/>
      <c r="F6" s="22"/>
      <c r="G6" s="35"/>
      <c r="H6" s="32"/>
      <c r="I6" s="22" t="str">
        <f t="shared" si="1"/>
        <v>  "btnAnswer": "回答",</v>
      </c>
      <c r="J6" s="22" t="str">
        <f t="shared" si="2"/>
        <v>  "btnAnswer": "Answer",</v>
      </c>
      <c r="K6" s="22" t="str">
        <f t="shared" si="3"/>
        <v>  "btnAnswer": "",</v>
      </c>
      <c r="L6" s="22" t="str">
        <f t="shared" si="4"/>
        <v>  "btnAnswer": "",</v>
      </c>
      <c r="M6" s="22" t="str">
        <f t="shared" si="5"/>
        <v>  "btnAnswer": "",</v>
      </c>
    </row>
    <row r="7" ht="23" customHeight="1" spans="1:13">
      <c r="A7" s="33">
        <f t="shared" si="0"/>
        <v>100005</v>
      </c>
      <c r="B7" s="23" t="s">
        <v>26</v>
      </c>
      <c r="C7" s="8" t="s">
        <v>27</v>
      </c>
      <c r="D7" s="17" t="s">
        <v>28</v>
      </c>
      <c r="E7" s="34"/>
      <c r="F7" s="22"/>
      <c r="G7" s="35"/>
      <c r="H7" s="26"/>
      <c r="I7" s="22" t="str">
        <f t="shared" si="1"/>
        <v>  "btnAvatar": "头像",</v>
      </c>
      <c r="J7" s="22" t="str">
        <f t="shared" si="2"/>
        <v>  "btnAvatar": "Profile Photo",</v>
      </c>
      <c r="K7" s="22" t="str">
        <f t="shared" si="3"/>
        <v>  "btnAvatar": "",</v>
      </c>
      <c r="L7" s="22" t="str">
        <f t="shared" si="4"/>
        <v>  "btnAvatar": "",</v>
      </c>
      <c r="M7" s="22" t="str">
        <f t="shared" si="5"/>
        <v>  "btnAvatar": "",</v>
      </c>
    </row>
    <row r="8" ht="23" customHeight="1" spans="1:13">
      <c r="A8" s="33">
        <f t="shared" si="0"/>
        <v>100006</v>
      </c>
      <c r="B8" s="23" t="s">
        <v>29</v>
      </c>
      <c r="C8" s="8" t="s">
        <v>30</v>
      </c>
      <c r="D8" s="17" t="s">
        <v>31</v>
      </c>
      <c r="E8" s="34"/>
      <c r="F8" s="22"/>
      <c r="G8" s="35"/>
      <c r="H8" s="26"/>
      <c r="I8" s="22" t="str">
        <f t="shared" si="1"/>
        <v>  "btnBuy": "购买",</v>
      </c>
      <c r="J8" s="22" t="str">
        <f t="shared" si="2"/>
        <v>  "btnBuy": "Buy",</v>
      </c>
      <c r="K8" s="22" t="str">
        <f t="shared" si="3"/>
        <v>  "btnBuy": "",</v>
      </c>
      <c r="L8" s="22" t="str">
        <f t="shared" si="4"/>
        <v>  "btnBuy": "",</v>
      </c>
      <c r="M8" s="22" t="str">
        <f t="shared" si="5"/>
        <v>  "btnBuy": "",</v>
      </c>
    </row>
    <row r="9" ht="23" customHeight="1" spans="1:13">
      <c r="A9" s="33">
        <f t="shared" si="0"/>
        <v>100007</v>
      </c>
      <c r="B9" s="23" t="s">
        <v>32</v>
      </c>
      <c r="C9" s="8" t="s">
        <v>33</v>
      </c>
      <c r="D9" s="17" t="s">
        <v>34</v>
      </c>
      <c r="E9" s="34"/>
      <c r="F9" s="22"/>
      <c r="G9" s="35"/>
      <c r="H9" s="26"/>
      <c r="I9" s="22" t="str">
        <f t="shared" si="1"/>
        <v>  "btnBuyPen": "买笔",</v>
      </c>
      <c r="J9" s="22" t="str">
        <f t="shared" si="2"/>
        <v>  "btnBuyPen": "Buy pen",</v>
      </c>
      <c r="K9" s="22" t="str">
        <f t="shared" si="3"/>
        <v>  "btnBuyPen": "",</v>
      </c>
      <c r="L9" s="22" t="str">
        <f t="shared" si="4"/>
        <v>  "btnBuyPen": "",</v>
      </c>
      <c r="M9" s="22" t="str">
        <f t="shared" si="5"/>
        <v>  "btnBuyPen": "",</v>
      </c>
    </row>
    <row r="10" ht="23" customHeight="1" spans="1:13">
      <c r="A10" s="33">
        <f t="shared" si="0"/>
        <v>100008</v>
      </c>
      <c r="B10" s="23" t="s">
        <v>35</v>
      </c>
      <c r="C10" s="8" t="s">
        <v>36</v>
      </c>
      <c r="D10" s="17" t="s">
        <v>37</v>
      </c>
      <c r="E10" s="34"/>
      <c r="F10" s="22"/>
      <c r="G10" s="35"/>
      <c r="H10" s="26"/>
      <c r="I10" s="22" t="str">
        <f t="shared" si="1"/>
        <v>  "btnBuyPoint": "买积分",</v>
      </c>
      <c r="J10" s="22" t="str">
        <f t="shared" si="2"/>
        <v>  "btnBuyPoint": "Buy point",</v>
      </c>
      <c r="K10" s="22" t="str">
        <f t="shared" si="3"/>
        <v>  "btnBuyPoint": "",</v>
      </c>
      <c r="L10" s="22" t="str">
        <f t="shared" si="4"/>
        <v>  "btnBuyPoint": "",</v>
      </c>
      <c r="M10" s="22" t="str">
        <f t="shared" si="5"/>
        <v>  "btnBuyPoint": "",</v>
      </c>
    </row>
    <row r="11" ht="23" customHeight="1" spans="1:13">
      <c r="A11" s="33">
        <f t="shared" si="0"/>
        <v>100009</v>
      </c>
      <c r="B11" s="23" t="s">
        <v>38</v>
      </c>
      <c r="C11" s="8" t="s">
        <v>39</v>
      </c>
      <c r="D11" s="17" t="s">
        <v>40</v>
      </c>
      <c r="E11" s="34"/>
      <c r="F11" s="22"/>
      <c r="G11" s="35"/>
      <c r="H11" s="26"/>
      <c r="I11" s="22" t="str">
        <f t="shared" si="1"/>
        <v>  "btnCancel": "取消",</v>
      </c>
      <c r="J11" s="22" t="str">
        <f t="shared" si="2"/>
        <v>  "btnCancel": "Cancel",</v>
      </c>
      <c r="K11" s="22" t="str">
        <f t="shared" si="3"/>
        <v>  "btnCancel": "",</v>
      </c>
      <c r="L11" s="22" t="str">
        <f t="shared" si="4"/>
        <v>  "btnCancel": "",</v>
      </c>
      <c r="M11" s="22" t="str">
        <f t="shared" si="5"/>
        <v>  "btnCancel": "",</v>
      </c>
    </row>
    <row r="12" ht="23" customHeight="1" spans="1:13">
      <c r="A12" s="33">
        <f t="shared" si="0"/>
        <v>100010</v>
      </c>
      <c r="B12" s="23" t="s">
        <v>41</v>
      </c>
      <c r="C12" s="8" t="s">
        <v>42</v>
      </c>
      <c r="D12" s="17" t="s">
        <v>43</v>
      </c>
      <c r="E12" s="34"/>
      <c r="F12" s="22"/>
      <c r="G12" s="35"/>
      <c r="H12" s="26"/>
      <c r="I12" s="22" t="str">
        <f t="shared" si="1"/>
        <v>  "btnChangeAnswer": "修改答案",</v>
      </c>
      <c r="J12" s="22" t="str">
        <f t="shared" si="2"/>
        <v>  "btnChangeAnswer": "Change answer",</v>
      </c>
      <c r="K12" s="22" t="str">
        <f t="shared" si="3"/>
        <v>  "btnChangeAnswer": "",</v>
      </c>
      <c r="L12" s="22" t="str">
        <f t="shared" si="4"/>
        <v>  "btnChangeAnswer": "",</v>
      </c>
      <c r="M12" s="22" t="str">
        <f t="shared" si="5"/>
        <v>  "btnChangeAnswer": "",</v>
      </c>
    </row>
    <row r="13" ht="23" customHeight="1" spans="1:13">
      <c r="A13" s="33">
        <f t="shared" si="0"/>
        <v>100011</v>
      </c>
      <c r="B13" s="23" t="s">
        <v>44</v>
      </c>
      <c r="C13" s="8" t="s">
        <v>45</v>
      </c>
      <c r="D13" s="17" t="s">
        <v>46</v>
      </c>
      <c r="E13" s="34"/>
      <c r="F13" s="22"/>
      <c r="G13" s="35"/>
      <c r="H13" s="32"/>
      <c r="I13" s="22" t="str">
        <f t="shared" si="1"/>
        <v>  "btnChannel": "频道",</v>
      </c>
      <c r="J13" s="22" t="str">
        <f t="shared" si="2"/>
        <v>  "btnChannel": "Channel",</v>
      </c>
      <c r="K13" s="22" t="str">
        <f t="shared" si="3"/>
        <v>  "btnChannel": "",</v>
      </c>
      <c r="L13" s="22" t="str">
        <f t="shared" si="4"/>
        <v>  "btnChannel": "",</v>
      </c>
      <c r="M13" s="22" t="str">
        <f t="shared" si="5"/>
        <v>  "btnChannel": "",</v>
      </c>
    </row>
    <row r="14" ht="23" customHeight="1" spans="1:13">
      <c r="A14" s="33">
        <f t="shared" si="0"/>
        <v>100012</v>
      </c>
      <c r="B14" s="23" t="s">
        <v>47</v>
      </c>
      <c r="C14" s="8" t="s">
        <v>48</v>
      </c>
      <c r="D14" s="17" t="s">
        <v>49</v>
      </c>
      <c r="E14" s="34"/>
      <c r="F14" s="22"/>
      <c r="G14" s="35"/>
      <c r="H14" s="32"/>
      <c r="I14" s="22" t="str">
        <f t="shared" si="1"/>
        <v>  "btnCollapse": "收起",</v>
      </c>
      <c r="J14" s="22" t="str">
        <f t="shared" si="2"/>
        <v>  "btnCollapse": "Collapse",</v>
      </c>
      <c r="K14" s="22" t="str">
        <f t="shared" si="3"/>
        <v>  "btnCollapse": "",</v>
      </c>
      <c r="L14" s="22" t="str">
        <f t="shared" si="4"/>
        <v>  "btnCollapse": "",</v>
      </c>
      <c r="M14" s="22" t="str">
        <f t="shared" si="5"/>
        <v>  "btnCollapse": "",</v>
      </c>
    </row>
    <row r="15" ht="23" customHeight="1" spans="1:13">
      <c r="A15" s="33">
        <f t="shared" si="0"/>
        <v>100013</v>
      </c>
      <c r="B15" s="23" t="s">
        <v>50</v>
      </c>
      <c r="C15" s="8" t="s">
        <v>51</v>
      </c>
      <c r="D15" s="17" t="s">
        <v>52</v>
      </c>
      <c r="E15" s="34"/>
      <c r="F15" s="22"/>
      <c r="G15" s="35"/>
      <c r="H15" s="26"/>
      <c r="I15" s="22" t="str">
        <f t="shared" si="1"/>
        <v>  "btnConfirm": "确认",</v>
      </c>
      <c r="J15" s="22" t="str">
        <f t="shared" si="2"/>
        <v>  "btnConfirm": "Confirm",</v>
      </c>
      <c r="K15" s="22" t="str">
        <f t="shared" si="3"/>
        <v>  "btnConfirm": "",</v>
      </c>
      <c r="L15" s="22" t="str">
        <f t="shared" si="4"/>
        <v>  "btnConfirm": "",</v>
      </c>
      <c r="M15" s="22" t="str">
        <f t="shared" si="5"/>
        <v>  "btnConfirm": "",</v>
      </c>
    </row>
    <row r="16" ht="23" customHeight="1" spans="1:13">
      <c r="A16" s="33">
        <f t="shared" si="0"/>
        <v>100014</v>
      </c>
      <c r="B16" s="23" t="s">
        <v>53</v>
      </c>
      <c r="C16" s="8" t="s">
        <v>54</v>
      </c>
      <c r="D16" s="36" t="s">
        <v>55</v>
      </c>
      <c r="E16" s="34"/>
      <c r="F16" s="22"/>
      <c r="G16" s="35"/>
      <c r="H16" s="26"/>
      <c r="I16" s="22" t="str">
        <f t="shared" si="1"/>
        <v>  "btnConfirmPay": "确认支付",</v>
      </c>
      <c r="J16" s="22" t="str">
        <f t="shared" si="2"/>
        <v>  "btnConfirmPay": "Confirm payment",</v>
      </c>
      <c r="K16" s="22" t="str">
        <f t="shared" si="3"/>
        <v>  "btnConfirmPay": "",</v>
      </c>
      <c r="L16" s="22" t="str">
        <f t="shared" si="4"/>
        <v>  "btnConfirmPay": "",</v>
      </c>
      <c r="M16" s="22" t="str">
        <f t="shared" si="5"/>
        <v>  "btnConfirmPay": "",</v>
      </c>
    </row>
    <row r="17" ht="23" customHeight="1" spans="1:13">
      <c r="A17" s="33">
        <f t="shared" si="0"/>
        <v>100015</v>
      </c>
      <c r="B17" s="23" t="s">
        <v>56</v>
      </c>
      <c r="C17" s="8" t="s">
        <v>57</v>
      </c>
      <c r="D17" s="17" t="s">
        <v>58</v>
      </c>
      <c r="E17" s="34"/>
      <c r="F17" s="22"/>
      <c r="G17" s="35"/>
      <c r="H17" s="26"/>
      <c r="I17" s="22" t="str">
        <f t="shared" si="1"/>
        <v>  "btnCopyToClipboard": "复制到剪切板",</v>
      </c>
      <c r="J17" s="22" t="str">
        <f t="shared" si="2"/>
        <v>  "btnCopyToClipboard": "Copy to clipboard",</v>
      </c>
      <c r="K17" s="22" t="str">
        <f t="shared" si="3"/>
        <v>  "btnCopyToClipboard": "",</v>
      </c>
      <c r="L17" s="22" t="str">
        <f t="shared" si="4"/>
        <v>  "btnCopyToClipboard": "",</v>
      </c>
      <c r="M17" s="22" t="str">
        <f t="shared" si="5"/>
        <v>  "btnCopyToClipboard": "",</v>
      </c>
    </row>
    <row r="18" ht="23" customHeight="1" spans="1:13">
      <c r="A18" s="33">
        <f t="shared" si="0"/>
        <v>100016</v>
      </c>
      <c r="B18" s="23" t="s">
        <v>59</v>
      </c>
      <c r="C18" s="12" t="s">
        <v>60</v>
      </c>
      <c r="D18" s="17" t="s">
        <v>61</v>
      </c>
      <c r="E18" s="34"/>
      <c r="F18" s="22"/>
      <c r="G18" s="35"/>
      <c r="H18" s="26"/>
      <c r="I18" s="22" t="str">
        <f t="shared" si="1"/>
        <v>  "btnCreate": "创建",</v>
      </c>
      <c r="J18" s="22" t="str">
        <f t="shared" si="2"/>
        <v>  "btnCreate": "Create",</v>
      </c>
      <c r="K18" s="22" t="str">
        <f t="shared" si="3"/>
        <v>  "btnCreate": "",</v>
      </c>
      <c r="L18" s="22" t="str">
        <f t="shared" si="4"/>
        <v>  "btnCreate": "",</v>
      </c>
      <c r="M18" s="22" t="str">
        <f t="shared" si="5"/>
        <v>  "btnCreate": "",</v>
      </c>
    </row>
    <row r="19" ht="23" customHeight="1" spans="1:13">
      <c r="A19" s="33">
        <f t="shared" si="0"/>
        <v>100017</v>
      </c>
      <c r="B19" s="23" t="s">
        <v>62</v>
      </c>
      <c r="C19" s="8" t="s">
        <v>63</v>
      </c>
      <c r="D19" s="17" t="s">
        <v>64</v>
      </c>
      <c r="E19" s="34"/>
      <c r="F19" s="22"/>
      <c r="G19" s="35"/>
      <c r="H19" s="26"/>
      <c r="I19" s="22" t="str">
        <f t="shared" si="1"/>
        <v>  "btnDark": "深色模式",</v>
      </c>
      <c r="J19" s="22" t="str">
        <f t="shared" si="2"/>
        <v>  "btnDark": "Dark mode",</v>
      </c>
      <c r="K19" s="22" t="str">
        <f t="shared" si="3"/>
        <v>  "btnDark": "",</v>
      </c>
      <c r="L19" s="22" t="str">
        <f t="shared" si="4"/>
        <v>  "btnDark": "",</v>
      </c>
      <c r="M19" s="22" t="str">
        <f t="shared" si="5"/>
        <v>  "btnDark": "",</v>
      </c>
    </row>
    <row r="20" ht="23" customHeight="1" spans="1:13">
      <c r="A20" s="33">
        <f t="shared" si="0"/>
        <v>100018</v>
      </c>
      <c r="B20" s="23" t="s">
        <v>65</v>
      </c>
      <c r="C20" s="8" t="s">
        <v>66</v>
      </c>
      <c r="D20" s="17" t="s">
        <v>67</v>
      </c>
      <c r="E20" s="34"/>
      <c r="F20" s="22"/>
      <c r="G20" s="35"/>
      <c r="H20" s="26"/>
      <c r="I20" s="22" t="str">
        <f t="shared" si="1"/>
        <v>  "btnDone": "完成",</v>
      </c>
      <c r="J20" s="22" t="str">
        <f t="shared" si="2"/>
        <v>  "btnDone": "Done",</v>
      </c>
      <c r="K20" s="22" t="str">
        <f t="shared" si="3"/>
        <v>  "btnDone": "",</v>
      </c>
      <c r="L20" s="22" t="str">
        <f t="shared" si="4"/>
        <v>  "btnDone": "",</v>
      </c>
      <c r="M20" s="22" t="str">
        <f t="shared" si="5"/>
        <v>  "btnDone": "",</v>
      </c>
    </row>
    <row r="21" ht="23" customHeight="1" spans="1:13">
      <c r="A21" s="33">
        <f t="shared" si="0"/>
        <v>100019</v>
      </c>
      <c r="B21" s="23" t="s">
        <v>68</v>
      </c>
      <c r="C21" s="12" t="s">
        <v>69</v>
      </c>
      <c r="D21" s="17" t="s">
        <v>70</v>
      </c>
      <c r="E21" s="34"/>
      <c r="F21" s="22"/>
      <c r="G21" s="35"/>
      <c r="H21" s="32"/>
      <c r="I21" s="22" t="str">
        <f t="shared" si="1"/>
        <v>  "btnEdit": "编辑",</v>
      </c>
      <c r="J21" s="22" t="str">
        <f t="shared" si="2"/>
        <v>  "btnEdit": "Edit",</v>
      </c>
      <c r="K21" s="22" t="str">
        <f t="shared" si="3"/>
        <v>  "btnEdit": "",</v>
      </c>
      <c r="L21" s="22" t="str">
        <f t="shared" si="4"/>
        <v>  "btnEdit": "",</v>
      </c>
      <c r="M21" s="22" t="str">
        <f t="shared" si="5"/>
        <v>  "btnEdit": "",</v>
      </c>
    </row>
    <row r="22" ht="23" customHeight="1" spans="1:13">
      <c r="A22" s="33">
        <f t="shared" si="0"/>
        <v>100020</v>
      </c>
      <c r="B22" s="23" t="s">
        <v>71</v>
      </c>
      <c r="C22" s="8" t="s">
        <v>72</v>
      </c>
      <c r="D22" s="37" t="s">
        <v>73</v>
      </c>
      <c r="E22" s="34"/>
      <c r="F22" s="22"/>
      <c r="G22" s="35"/>
      <c r="H22" s="26"/>
      <c r="I22" s="22" t="str">
        <f t="shared" si="1"/>
        <v>  "btnEmail": "邮箱",</v>
      </c>
      <c r="J22" s="22" t="str">
        <f t="shared" si="2"/>
        <v>  "btnEmail": "Email",</v>
      </c>
      <c r="K22" s="22" t="str">
        <f t="shared" si="3"/>
        <v>  "btnEmail": "",</v>
      </c>
      <c r="L22" s="22" t="str">
        <f t="shared" si="4"/>
        <v>  "btnEmail": "",</v>
      </c>
      <c r="M22" s="22" t="str">
        <f t="shared" si="5"/>
        <v>  "btnEmail": "",</v>
      </c>
    </row>
    <row r="23" ht="23" customHeight="1" spans="1:13">
      <c r="A23" s="33">
        <f t="shared" si="0"/>
        <v>100021</v>
      </c>
      <c r="B23" s="23" t="s">
        <v>74</v>
      </c>
      <c r="C23" s="8" t="s">
        <v>75</v>
      </c>
      <c r="D23" s="36" t="s">
        <v>76</v>
      </c>
      <c r="E23" s="34"/>
      <c r="F23" s="22"/>
      <c r="G23" s="35"/>
      <c r="H23" s="26"/>
      <c r="I23" s="22" t="str">
        <f t="shared" si="1"/>
        <v>  "btnEnterSocrates": "进入苏格拉底",</v>
      </c>
      <c r="J23" s="22" t="str">
        <f t="shared" si="2"/>
        <v>  "btnEnterSocrates": "Enter Socrates",</v>
      </c>
      <c r="K23" s="22" t="str">
        <f t="shared" si="3"/>
        <v>  "btnEnterSocrates": "",</v>
      </c>
      <c r="L23" s="22" t="str">
        <f t="shared" si="4"/>
        <v>  "btnEnterSocrates": "",</v>
      </c>
      <c r="M23" s="22" t="str">
        <f t="shared" si="5"/>
        <v>  "btnEnterSocrates": "",</v>
      </c>
    </row>
    <row r="24" spans="1:13">
      <c r="A24" s="33">
        <f t="shared" si="0"/>
        <v>100022</v>
      </c>
      <c r="B24" s="23" t="s">
        <v>77</v>
      </c>
      <c r="C24" s="8" t="s">
        <v>78</v>
      </c>
      <c r="D24" s="17" t="s">
        <v>79</v>
      </c>
      <c r="E24" s="34"/>
      <c r="F24" s="22"/>
      <c r="G24" s="35"/>
      <c r="H24" s="26"/>
      <c r="I24" s="22" t="str">
        <f t="shared" si="1"/>
        <v>  "btnExportSeedPhrase": "导出助记词",</v>
      </c>
      <c r="J24" s="22" t="str">
        <f t="shared" si="2"/>
        <v>  "btnExportSeedPhrase": "Export Seed Phrase",</v>
      </c>
      <c r="K24" s="22" t="str">
        <f t="shared" si="3"/>
        <v>  "btnExportSeedPhrase": "",</v>
      </c>
      <c r="L24" s="22" t="str">
        <f t="shared" si="4"/>
        <v>  "btnExportSeedPhrase": "",</v>
      </c>
      <c r="M24" s="22" t="str">
        <f t="shared" si="5"/>
        <v>  "btnExportSeedPhrase": "",</v>
      </c>
    </row>
    <row r="25" ht="23" customHeight="1" spans="1:13">
      <c r="A25" s="33">
        <f t="shared" si="0"/>
        <v>100023</v>
      </c>
      <c r="B25" s="23" t="s">
        <v>80</v>
      </c>
      <c r="C25" s="8" t="s">
        <v>81</v>
      </c>
      <c r="D25" s="17" t="s">
        <v>82</v>
      </c>
      <c r="E25" s="34"/>
      <c r="F25" s="22"/>
      <c r="G25" s="35"/>
      <c r="H25" s="26"/>
      <c r="I25" s="22" t="str">
        <f t="shared" si="1"/>
        <v>  "btnFollow": "关注",</v>
      </c>
      <c r="J25" s="22" t="str">
        <f t="shared" si="2"/>
        <v>  "btnFollow": "Follow",</v>
      </c>
      <c r="K25" s="22" t="str">
        <f t="shared" si="3"/>
        <v>  "btnFollow": "",</v>
      </c>
      <c r="L25" s="22" t="str">
        <f t="shared" si="4"/>
        <v>  "btnFollow": "",</v>
      </c>
      <c r="M25" s="22" t="str">
        <f t="shared" si="5"/>
        <v>  "btnFollow": "",</v>
      </c>
    </row>
    <row r="26" ht="23" customHeight="1" spans="1:13">
      <c r="A26" s="33">
        <f t="shared" si="0"/>
        <v>100024</v>
      </c>
      <c r="B26" s="23" t="s">
        <v>83</v>
      </c>
      <c r="C26" s="8" t="s">
        <v>84</v>
      </c>
      <c r="D26" s="17" t="s">
        <v>85</v>
      </c>
      <c r="E26" s="34"/>
      <c r="F26" s="22"/>
      <c r="G26" s="35"/>
      <c r="H26" s="26"/>
      <c r="I26" s="22" t="str">
        <f t="shared" si="1"/>
        <v>  "textFollowing": "正在关注",</v>
      </c>
      <c r="J26" s="22" t="str">
        <f t="shared" si="2"/>
        <v>  "textFollowing": "Following",</v>
      </c>
      <c r="K26" s="22" t="str">
        <f t="shared" si="3"/>
        <v>  "textFollowing": "",</v>
      </c>
      <c r="L26" s="22" t="str">
        <f t="shared" si="4"/>
        <v>  "textFollowing": "",</v>
      </c>
      <c r="M26" s="22" t="str">
        <f t="shared" si="5"/>
        <v>  "textFollowing": "",</v>
      </c>
    </row>
    <row r="27" ht="23" customHeight="1" spans="1:13">
      <c r="A27" s="33">
        <f t="shared" si="0"/>
        <v>100025</v>
      </c>
      <c r="B27" s="23" t="s">
        <v>86</v>
      </c>
      <c r="C27" s="8" t="s">
        <v>84</v>
      </c>
      <c r="D27" s="17" t="s">
        <v>85</v>
      </c>
      <c r="E27" s="34"/>
      <c r="F27" s="22"/>
      <c r="G27" s="35"/>
      <c r="H27" s="26"/>
      <c r="I27" s="22" t="str">
        <f t="shared" si="1"/>
        <v>  "btnFollowing": "正在关注",</v>
      </c>
      <c r="J27" s="22" t="str">
        <f t="shared" si="2"/>
        <v>  "btnFollowing": "Following",</v>
      </c>
      <c r="K27" s="22" t="str">
        <f t="shared" si="3"/>
        <v>  "btnFollowing": "",</v>
      </c>
      <c r="L27" s="22" t="str">
        <f t="shared" si="4"/>
        <v>  "btnFollowing": "",</v>
      </c>
      <c r="M27" s="22" t="str">
        <f t="shared" si="5"/>
        <v>  "btnFollowing": "",</v>
      </c>
    </row>
    <row r="28" ht="23" customHeight="1" spans="1:13">
      <c r="A28" s="33">
        <f t="shared" si="0"/>
        <v>100026</v>
      </c>
      <c r="B28" s="23" t="s">
        <v>87</v>
      </c>
      <c r="C28" s="8" t="s">
        <v>88</v>
      </c>
      <c r="D28" s="17" t="s">
        <v>89</v>
      </c>
      <c r="E28" s="34"/>
      <c r="F28" s="22"/>
      <c r="G28" s="35"/>
      <c r="H28" s="32"/>
      <c r="I28" s="22" t="str">
        <f t="shared" si="1"/>
        <v>  "textFollows": "关注者",</v>
      </c>
      <c r="J28" s="22" t="str">
        <f t="shared" si="2"/>
        <v>  "textFollows": "Followers",</v>
      </c>
      <c r="K28" s="22" t="str">
        <f t="shared" si="3"/>
        <v>  "textFollows": "",</v>
      </c>
      <c r="L28" s="22" t="str">
        <f t="shared" si="4"/>
        <v>  "textFollows": "",</v>
      </c>
      <c r="M28" s="22" t="str">
        <f t="shared" si="5"/>
        <v>  "textFollows": "",</v>
      </c>
    </row>
    <row r="29" spans="1:13">
      <c r="A29" s="33">
        <f t="shared" si="0"/>
        <v>100027</v>
      </c>
      <c r="B29" s="23" t="s">
        <v>90</v>
      </c>
      <c r="C29" s="8" t="s">
        <v>91</v>
      </c>
      <c r="D29" s="17" t="s">
        <v>92</v>
      </c>
      <c r="E29" s="34"/>
      <c r="F29" s="22"/>
      <c r="G29" s="35"/>
      <c r="H29" s="26"/>
      <c r="I29" s="22" t="str">
        <f t="shared" si="1"/>
        <v>  "btnFollowSystem": "跟随系统",</v>
      </c>
      <c r="J29" s="22" t="str">
        <f t="shared" si="2"/>
        <v>  "btnFollowSystem": "Use Device Settings",</v>
      </c>
      <c r="K29" s="22" t="str">
        <f t="shared" si="3"/>
        <v>  "btnFollowSystem": "",</v>
      </c>
      <c r="L29" s="22" t="str">
        <f t="shared" si="4"/>
        <v>  "btnFollowSystem": "",</v>
      </c>
      <c r="M29" s="22" t="str">
        <f t="shared" si="5"/>
        <v>  "btnFollowSystem": "",</v>
      </c>
    </row>
    <row r="30" spans="1:13">
      <c r="A30" s="33">
        <f t="shared" si="0"/>
        <v>100028</v>
      </c>
      <c r="B30" s="23" t="s">
        <v>93</v>
      </c>
      <c r="C30" s="8" t="s">
        <v>94</v>
      </c>
      <c r="D30" s="36" t="s">
        <v>95</v>
      </c>
      <c r="E30" s="34"/>
      <c r="F30" s="22"/>
      <c r="G30" s="35"/>
      <c r="H30" s="26"/>
      <c r="I30" s="22" t="str">
        <f t="shared" si="1"/>
        <v>  "btnForgetPassword": "忘记密码？",</v>
      </c>
      <c r="J30" s="22" t="str">
        <f t="shared" si="2"/>
        <v>  "btnForgetPassword": "Forgot your password?",</v>
      </c>
      <c r="K30" s="22" t="str">
        <f t="shared" si="3"/>
        <v>  "btnForgetPassword": "",</v>
      </c>
      <c r="L30" s="22" t="str">
        <f t="shared" si="4"/>
        <v>  "btnForgetPassword": "",</v>
      </c>
      <c r="M30" s="22" t="str">
        <f t="shared" si="5"/>
        <v>  "btnForgetPassword": "",</v>
      </c>
    </row>
    <row r="31" spans="1:13">
      <c r="A31" s="33">
        <f t="shared" si="0"/>
        <v>100029</v>
      </c>
      <c r="B31" s="23" t="s">
        <v>96</v>
      </c>
      <c r="C31" s="8" t="s">
        <v>97</v>
      </c>
      <c r="D31" s="36" t="s">
        <v>98</v>
      </c>
      <c r="E31" s="34"/>
      <c r="F31" s="22"/>
      <c r="G31" s="35"/>
      <c r="H31" s="26"/>
      <c r="I31" s="22" t="str">
        <f t="shared" si="1"/>
        <v>  "btnGotIt": "我知道了",</v>
      </c>
      <c r="J31" s="22" t="str">
        <f t="shared" si="2"/>
        <v>  "btnGotIt": "I got it",</v>
      </c>
      <c r="K31" s="22" t="str">
        <f t="shared" si="3"/>
        <v>  "btnGotIt": "",</v>
      </c>
      <c r="L31" s="22" t="str">
        <f t="shared" si="4"/>
        <v>  "btnGotIt": "",</v>
      </c>
      <c r="M31" s="22" t="str">
        <f t="shared" si="5"/>
        <v>  "btnGotIt": "",</v>
      </c>
    </row>
    <row r="32" spans="1:13">
      <c r="A32" s="33">
        <f t="shared" si="0"/>
        <v>100030</v>
      </c>
      <c r="B32" s="23" t="s">
        <v>99</v>
      </c>
      <c r="C32" s="8" t="s">
        <v>100</v>
      </c>
      <c r="D32" s="36" t="s">
        <v>101</v>
      </c>
      <c r="E32" s="34"/>
      <c r="F32" s="22"/>
      <c r="G32" s="35"/>
      <c r="H32" s="26"/>
      <c r="I32" s="22" t="str">
        <f t="shared" si="1"/>
        <v>  "btnHide": "隐藏",</v>
      </c>
      <c r="J32" s="22" t="str">
        <f t="shared" si="2"/>
        <v>  "btnHide": "Hide",</v>
      </c>
      <c r="K32" s="22" t="str">
        <f t="shared" si="3"/>
        <v>  "btnHide": "",</v>
      </c>
      <c r="L32" s="22" t="str">
        <f t="shared" si="4"/>
        <v>  "btnHide": "",</v>
      </c>
      <c r="M32" s="22" t="str">
        <f t="shared" si="5"/>
        <v>  "btnHide": "",</v>
      </c>
    </row>
    <row r="33" ht="23" customHeight="1" spans="1:13">
      <c r="A33" s="33">
        <f t="shared" si="0"/>
        <v>100031</v>
      </c>
      <c r="B33" s="23" t="s">
        <v>102</v>
      </c>
      <c r="C33" s="8" t="s">
        <v>103</v>
      </c>
      <c r="D33" s="17" t="s">
        <v>104</v>
      </c>
      <c r="E33" s="34"/>
      <c r="F33" s="22"/>
      <c r="G33" s="35"/>
      <c r="H33" s="26"/>
      <c r="I33" s="22" t="str">
        <f t="shared" si="1"/>
        <v>  "btnHideAssets": "隐藏资产",</v>
      </c>
      <c r="J33" s="22" t="str">
        <f t="shared" si="2"/>
        <v>  "btnHideAssets": "Hide assets",</v>
      </c>
      <c r="K33" s="22" t="str">
        <f t="shared" si="3"/>
        <v>  "btnHideAssets": "",</v>
      </c>
      <c r="L33" s="22" t="str">
        <f t="shared" si="4"/>
        <v>  "btnHideAssets": "",</v>
      </c>
      <c r="M33" s="22" t="str">
        <f t="shared" si="5"/>
        <v>  "btnHideAssets": "",</v>
      </c>
    </row>
    <row r="34" ht="23" customHeight="1" spans="1:13">
      <c r="A34" s="33">
        <f t="shared" si="0"/>
        <v>100032</v>
      </c>
      <c r="B34" s="23" t="s">
        <v>105</v>
      </c>
      <c r="C34" s="8" t="s">
        <v>106</v>
      </c>
      <c r="D34" s="17" t="s">
        <v>107</v>
      </c>
      <c r="E34" s="34"/>
      <c r="F34" s="22"/>
      <c r="G34" s="35"/>
      <c r="H34" s="26"/>
      <c r="I34" s="22" t="str">
        <f t="shared" si="1"/>
        <v>  "btnHowManyFollowing": "{value1} 正在关注",</v>
      </c>
      <c r="J34" s="22" t="str">
        <f t="shared" si="2"/>
        <v>  "btnHowManyFollowing": "{value1} Following",</v>
      </c>
      <c r="K34" s="22" t="str">
        <f t="shared" si="3"/>
        <v>  "btnHowManyFollowing": "",</v>
      </c>
      <c r="L34" s="22" t="str">
        <f t="shared" si="4"/>
        <v>  "btnHowManyFollowing": "",</v>
      </c>
      <c r="M34" s="22" t="str">
        <f t="shared" si="5"/>
        <v>  "btnHowManyFollowing": "",</v>
      </c>
    </row>
    <row r="35" ht="23" customHeight="1" spans="1:13">
      <c r="A35" s="33">
        <f t="shared" si="0"/>
        <v>100033</v>
      </c>
      <c r="B35" s="23" t="s">
        <v>108</v>
      </c>
      <c r="C35" s="8" t="s">
        <v>109</v>
      </c>
      <c r="D35" s="17" t="s">
        <v>110</v>
      </c>
      <c r="E35" s="34"/>
      <c r="F35" s="22"/>
      <c r="G35" s="35"/>
      <c r="H35" s="26"/>
      <c r="I35" s="22" t="str">
        <f t="shared" si="1"/>
        <v>  "btnHowManyFollows": "{value1} 关注者",</v>
      </c>
      <c r="J35" s="22" t="str">
        <f t="shared" si="2"/>
        <v>  "btnHowManyFollows": "{value1} Followers",</v>
      </c>
      <c r="K35" s="22" t="str">
        <f t="shared" si="3"/>
        <v>  "btnHowManyFollows": "",</v>
      </c>
      <c r="L35" s="22" t="str">
        <f t="shared" si="4"/>
        <v>  "btnHowManyFollows": "",</v>
      </c>
      <c r="M35" s="22" t="str">
        <f t="shared" si="5"/>
        <v>  "btnHowManyFollows": "",</v>
      </c>
    </row>
    <row r="36" ht="23" customHeight="1" spans="1:13">
      <c r="A36" s="33">
        <f t="shared" si="0"/>
        <v>100034</v>
      </c>
      <c r="B36" s="23" t="s">
        <v>111</v>
      </c>
      <c r="C36" s="8" t="s">
        <v>112</v>
      </c>
      <c r="D36" s="17" t="s">
        <v>113</v>
      </c>
      <c r="E36" s="34"/>
      <c r="F36" s="22"/>
      <c r="G36" s="35"/>
      <c r="H36" s="26"/>
      <c r="I36" s="22" t="str">
        <f t="shared" si="1"/>
        <v>  "btnImportWallet": "导入钱包",</v>
      </c>
      <c r="J36" s="22" t="str">
        <f t="shared" si="2"/>
        <v>  "btnImportWallet": "Import Wallet",</v>
      </c>
      <c r="K36" s="22" t="str">
        <f t="shared" si="3"/>
        <v>  "btnImportWallet": "",</v>
      </c>
      <c r="L36" s="22" t="str">
        <f t="shared" si="4"/>
        <v>  "btnImportWallet": "",</v>
      </c>
      <c r="M36" s="22" t="str">
        <f t="shared" si="5"/>
        <v>  "btnImportWallet": "",</v>
      </c>
    </row>
    <row r="37" ht="23" customHeight="1" spans="1:13">
      <c r="A37" s="33">
        <f t="shared" si="0"/>
        <v>100035</v>
      </c>
      <c r="B37" s="23" t="s">
        <v>114</v>
      </c>
      <c r="C37" s="8" t="s">
        <v>115</v>
      </c>
      <c r="D37" s="17" t="s">
        <v>116</v>
      </c>
      <c r="E37" s="34"/>
      <c r="F37" s="22"/>
      <c r="G37" s="35"/>
      <c r="H37" s="32"/>
      <c r="I37" s="22" t="str">
        <f t="shared" si="1"/>
        <v>  "btnInjectPoint": "注入积分",</v>
      </c>
      <c r="J37" s="22" t="str">
        <f t="shared" si="2"/>
        <v>  "btnInjectPoint": "Inject point",</v>
      </c>
      <c r="K37" s="22" t="str">
        <f t="shared" si="3"/>
        <v>  "btnInjectPoint": "",</v>
      </c>
      <c r="L37" s="22" t="str">
        <f t="shared" si="4"/>
        <v>  "btnInjectPoint": "",</v>
      </c>
      <c r="M37" s="22" t="str">
        <f t="shared" si="5"/>
        <v>  "btnInjectPoint": "",</v>
      </c>
    </row>
    <row r="38" spans="1:13">
      <c r="A38" s="33">
        <f t="shared" si="0"/>
        <v>100036</v>
      </c>
      <c r="B38" s="23" t="s">
        <v>117</v>
      </c>
      <c r="C38" s="8" t="s">
        <v>118</v>
      </c>
      <c r="D38" s="17" t="s">
        <v>119</v>
      </c>
      <c r="E38" s="34"/>
      <c r="F38" s="22"/>
      <c r="G38" s="35"/>
      <c r="H38" s="26"/>
      <c r="I38" s="22" t="str">
        <f t="shared" si="1"/>
        <v>  "btnIntroduction": "简介",</v>
      </c>
      <c r="J38" s="22" t="str">
        <f t="shared" si="2"/>
        <v>  "btnIntroduction": "Introduction",</v>
      </c>
      <c r="K38" s="22" t="str">
        <f t="shared" si="3"/>
        <v>  "btnIntroduction": "",</v>
      </c>
      <c r="L38" s="22" t="str">
        <f t="shared" si="4"/>
        <v>  "btnIntroduction": "",</v>
      </c>
      <c r="M38" s="22" t="str">
        <f t="shared" si="5"/>
        <v>  "btnIntroduction": "",</v>
      </c>
    </row>
    <row r="39" ht="23" customHeight="1" spans="1:13">
      <c r="A39" s="33">
        <f t="shared" si="0"/>
        <v>100037</v>
      </c>
      <c r="B39" s="23" t="s">
        <v>120</v>
      </c>
      <c r="C39" s="8" t="s">
        <v>121</v>
      </c>
      <c r="D39" s="17" t="s">
        <v>122</v>
      </c>
      <c r="E39" s="34"/>
      <c r="F39" s="22"/>
      <c r="G39" s="35"/>
      <c r="H39" s="26"/>
      <c r="I39" s="22" t="str">
        <f t="shared" si="1"/>
        <v>  "btnInvest": "投资",</v>
      </c>
      <c r="J39" s="22" t="str">
        <f t="shared" si="2"/>
        <v>  "btnInvest": "Invest",</v>
      </c>
      <c r="K39" s="22" t="str">
        <f t="shared" si="3"/>
        <v>  "btnInvest": "",</v>
      </c>
      <c r="L39" s="22" t="str">
        <f t="shared" si="4"/>
        <v>  "btnInvest": "",</v>
      </c>
      <c r="M39" s="22" t="str">
        <f t="shared" si="5"/>
        <v>  "btnInvest": "",</v>
      </c>
    </row>
    <row r="40" ht="23" customHeight="1" spans="1:13">
      <c r="A40" s="33">
        <f t="shared" si="0"/>
        <v>100038</v>
      </c>
      <c r="B40" s="23" t="s">
        <v>123</v>
      </c>
      <c r="C40" s="8" t="s">
        <v>121</v>
      </c>
      <c r="D40" s="17" t="s">
        <v>124</v>
      </c>
      <c r="E40" s="34"/>
      <c r="F40" s="22"/>
      <c r="G40" s="35"/>
      <c r="H40" s="26"/>
      <c r="I40" s="22" t="str">
        <f t="shared" si="1"/>
        <v>  "btnInvestments": "投资",</v>
      </c>
      <c r="J40" s="22" t="str">
        <f t="shared" si="2"/>
        <v>  "btnInvestments": "Investments",</v>
      </c>
      <c r="K40" s="22" t="str">
        <f t="shared" si="3"/>
        <v>  "btnInvestments": "",</v>
      </c>
      <c r="L40" s="22" t="str">
        <f t="shared" si="4"/>
        <v>  "btnInvestments": "",</v>
      </c>
      <c r="M40" s="22" t="str">
        <f t="shared" si="5"/>
        <v>  "btnInvestments": "",</v>
      </c>
    </row>
    <row r="41" ht="23" customHeight="1" spans="1:13">
      <c r="A41" s="33">
        <f t="shared" si="0"/>
        <v>100039</v>
      </c>
      <c r="B41" s="23" t="s">
        <v>125</v>
      </c>
      <c r="C41" s="8" t="s">
        <v>126</v>
      </c>
      <c r="D41" s="36" t="s">
        <v>127</v>
      </c>
      <c r="E41" s="34"/>
      <c r="F41" s="22"/>
      <c r="G41" s="35"/>
      <c r="H41" s="32"/>
      <c r="I41" s="22" t="str">
        <f t="shared" si="1"/>
        <v>  "btnInvestTrend": "投资趋势",</v>
      </c>
      <c r="J41" s="22" t="str">
        <f t="shared" si="2"/>
        <v>  "btnInvestTrend": "Investment trend",</v>
      </c>
      <c r="K41" s="22" t="str">
        <f t="shared" si="3"/>
        <v>  "btnInvestTrend": "",</v>
      </c>
      <c r="L41" s="22" t="str">
        <f t="shared" si="4"/>
        <v>  "btnInvestTrend": "",</v>
      </c>
      <c r="M41" s="22" t="str">
        <f t="shared" si="5"/>
        <v>  "btnInvestTrend": "",</v>
      </c>
    </row>
    <row r="42" ht="23" customHeight="1" spans="1:13">
      <c r="A42" s="33">
        <f t="shared" si="0"/>
        <v>100040</v>
      </c>
      <c r="B42" s="23" t="s">
        <v>128</v>
      </c>
      <c r="C42" s="8" t="s">
        <v>129</v>
      </c>
      <c r="D42" s="17" t="s">
        <v>130</v>
      </c>
      <c r="E42" s="34"/>
      <c r="F42" s="22"/>
      <c r="G42" s="35"/>
      <c r="H42" s="26"/>
      <c r="I42" s="22" t="str">
        <f t="shared" si="1"/>
        <v>  "btnLight": "浅色模式",</v>
      </c>
      <c r="J42" s="22" t="str">
        <f t="shared" si="2"/>
        <v>  "btnLight": "Light mode",</v>
      </c>
      <c r="K42" s="22" t="str">
        <f t="shared" si="3"/>
        <v>  "btnLight": "",</v>
      </c>
      <c r="L42" s="22" t="str">
        <f t="shared" si="4"/>
        <v>  "btnLight": "",</v>
      </c>
      <c r="M42" s="22" t="str">
        <f t="shared" si="5"/>
        <v>  "btnLight": "",</v>
      </c>
    </row>
    <row r="43" ht="23" customHeight="1" spans="1:13">
      <c r="A43" s="33">
        <f t="shared" si="0"/>
        <v>100041</v>
      </c>
      <c r="B43" s="23" t="s">
        <v>131</v>
      </c>
      <c r="C43" s="8" t="s">
        <v>132</v>
      </c>
      <c r="D43" s="17" t="s">
        <v>133</v>
      </c>
      <c r="E43" s="34"/>
      <c r="F43" s="22"/>
      <c r="G43" s="35"/>
      <c r="H43" s="26"/>
      <c r="I43" s="22" t="str">
        <f t="shared" si="1"/>
        <v>  "btnLikes": "点赞",</v>
      </c>
      <c r="J43" s="22" t="str">
        <f t="shared" si="2"/>
        <v>  "btnLikes": "Likes",</v>
      </c>
      <c r="K43" s="22" t="str">
        <f t="shared" si="3"/>
        <v>  "btnLikes": "",</v>
      </c>
      <c r="L43" s="22" t="str">
        <f t="shared" si="4"/>
        <v>  "btnLikes": "",</v>
      </c>
      <c r="M43" s="22" t="str">
        <f t="shared" si="5"/>
        <v>  "btnLikes": "",</v>
      </c>
    </row>
    <row r="44" ht="23" customHeight="1" spans="1:13">
      <c r="A44" s="33">
        <f t="shared" si="0"/>
        <v>100042</v>
      </c>
      <c r="B44" s="23" t="s">
        <v>134</v>
      </c>
      <c r="C44" s="8" t="s">
        <v>135</v>
      </c>
      <c r="D44" s="17" t="s">
        <v>136</v>
      </c>
      <c r="E44" s="34"/>
      <c r="F44" s="22"/>
      <c r="G44" s="35"/>
      <c r="H44" s="26"/>
      <c r="I44" s="22" t="str">
        <f t="shared" si="1"/>
        <v>  "btnLogin": "登录",</v>
      </c>
      <c r="J44" s="22" t="str">
        <f t="shared" si="2"/>
        <v>  "btnLogin": "Login",</v>
      </c>
      <c r="K44" s="22" t="str">
        <f t="shared" si="3"/>
        <v>  "btnLogin": "",</v>
      </c>
      <c r="L44" s="22" t="str">
        <f t="shared" si="4"/>
        <v>  "btnLogin": "",</v>
      </c>
      <c r="M44" s="22" t="str">
        <f t="shared" si="5"/>
        <v>  "btnLogin": "",</v>
      </c>
    </row>
    <row r="45" ht="23" customHeight="1" spans="1:13">
      <c r="A45" s="33">
        <f t="shared" si="0"/>
        <v>100043</v>
      </c>
      <c r="B45" s="23" t="s">
        <v>137</v>
      </c>
      <c r="C45" s="8" t="s">
        <v>138</v>
      </c>
      <c r="D45" s="17" t="s">
        <v>139</v>
      </c>
      <c r="E45" s="34"/>
      <c r="F45" s="22"/>
      <c r="G45" s="35"/>
      <c r="H45" s="26"/>
      <c r="I45" s="22" t="str">
        <f t="shared" si="1"/>
        <v>  "btnLoginEmail": "邮箱登录",</v>
      </c>
      <c r="J45" s="22" t="str">
        <f t="shared" si="2"/>
        <v>  "btnLoginEmail": "Login with Email",</v>
      </c>
      <c r="K45" s="22" t="str">
        <f t="shared" si="3"/>
        <v>  "btnLoginEmail": "",</v>
      </c>
      <c r="L45" s="22" t="str">
        <f t="shared" si="4"/>
        <v>  "btnLoginEmail": "",</v>
      </c>
      <c r="M45" s="22" t="str">
        <f t="shared" si="5"/>
        <v>  "btnLoginEmail": "",</v>
      </c>
    </row>
    <row r="46" ht="23" customHeight="1" spans="1:13">
      <c r="A46" s="33">
        <f t="shared" si="0"/>
        <v>100044</v>
      </c>
      <c r="B46" s="23" t="s">
        <v>140</v>
      </c>
      <c r="C46" s="8" t="s">
        <v>141</v>
      </c>
      <c r="D46" s="17" t="s">
        <v>142</v>
      </c>
      <c r="E46" s="34"/>
      <c r="F46" s="22"/>
      <c r="G46" s="35"/>
      <c r="H46" s="26"/>
      <c r="I46" s="22" t="str">
        <f t="shared" si="1"/>
        <v>  "btnLoginWallet": "钱包登录",</v>
      </c>
      <c r="J46" s="22" t="str">
        <f t="shared" si="2"/>
        <v>  "btnLoginWallet": "Login with Wallet",</v>
      </c>
      <c r="K46" s="22" t="str">
        <f t="shared" si="3"/>
        <v>  "btnLoginWallet": "",</v>
      </c>
      <c r="L46" s="22" t="str">
        <f t="shared" si="4"/>
        <v>  "btnLoginWallet": "",</v>
      </c>
      <c r="M46" s="22" t="str">
        <f t="shared" si="5"/>
        <v>  "btnLoginWallet": "",</v>
      </c>
    </row>
    <row r="47" ht="23" customHeight="1" spans="1:13">
      <c r="A47" s="33">
        <f t="shared" si="0"/>
        <v>100045</v>
      </c>
      <c r="B47" s="23" t="s">
        <v>143</v>
      </c>
      <c r="C47" s="8" t="s">
        <v>144</v>
      </c>
      <c r="D47" s="17" t="s">
        <v>145</v>
      </c>
      <c r="E47" s="34"/>
      <c r="F47" s="22"/>
      <c r="G47" s="35"/>
      <c r="H47" s="26"/>
      <c r="I47" s="22" t="str">
        <f t="shared" si="1"/>
        <v>  "btnLogOut": "登出",</v>
      </c>
      <c r="J47" s="22" t="str">
        <f t="shared" si="2"/>
        <v>  "btnLogOut": "Log out",</v>
      </c>
      <c r="K47" s="22" t="str">
        <f t="shared" si="3"/>
        <v>  "btnLogOut": "",</v>
      </c>
      <c r="L47" s="22" t="str">
        <f t="shared" si="4"/>
        <v>  "btnLogOut": "",</v>
      </c>
      <c r="M47" s="22" t="str">
        <f t="shared" si="5"/>
        <v>  "btnLogOut": "",</v>
      </c>
    </row>
    <row r="48" ht="23" customHeight="1" spans="1:13">
      <c r="A48" s="33">
        <f t="shared" si="0"/>
        <v>100046</v>
      </c>
      <c r="B48" s="23" t="s">
        <v>146</v>
      </c>
      <c r="C48" s="8" t="s">
        <v>147</v>
      </c>
      <c r="D48" s="17" t="s">
        <v>148</v>
      </c>
      <c r="E48" s="34"/>
      <c r="F48" s="22"/>
      <c r="G48" s="35"/>
      <c r="H48" s="32"/>
      <c r="I48" s="22" t="str">
        <f t="shared" si="1"/>
        <v>  "btnMint": "铸造",</v>
      </c>
      <c r="J48" s="22" t="str">
        <f t="shared" si="2"/>
        <v>  "btnMint": "Mint",</v>
      </c>
      <c r="K48" s="22" t="str">
        <f t="shared" si="3"/>
        <v>  "btnMint": "",</v>
      </c>
      <c r="L48" s="22" t="str">
        <f t="shared" si="4"/>
        <v>  "btnMint": "",</v>
      </c>
      <c r="M48" s="22" t="str">
        <f t="shared" si="5"/>
        <v>  "btnMint": "",</v>
      </c>
    </row>
    <row r="49" ht="23" customHeight="1" spans="1:13">
      <c r="A49" s="33">
        <f t="shared" si="0"/>
        <v>100047</v>
      </c>
      <c r="B49" s="23" t="s">
        <v>149</v>
      </c>
      <c r="C49" s="8" t="s">
        <v>150</v>
      </c>
      <c r="D49" s="17" t="s">
        <v>151</v>
      </c>
      <c r="E49" s="34"/>
      <c r="F49" s="22"/>
      <c r="G49" s="35"/>
      <c r="H49" s="26"/>
      <c r="I49" s="22" t="str">
        <f t="shared" si="1"/>
        <v>  "btnMintingPen": "正在铸造笔...",</v>
      </c>
      <c r="J49" s="22" t="str">
        <f t="shared" si="2"/>
        <v>  "btnMintingPen": "Minting pen...",</v>
      </c>
      <c r="K49" s="22" t="str">
        <f t="shared" si="3"/>
        <v>  "btnMintingPen": "",</v>
      </c>
      <c r="L49" s="22" t="str">
        <f t="shared" si="4"/>
        <v>  "btnMintingPen": "",</v>
      </c>
      <c r="M49" s="22" t="str">
        <f t="shared" si="5"/>
        <v>  "btnMintingPen": "",</v>
      </c>
    </row>
    <row r="50" ht="23" customHeight="1" spans="1:13">
      <c r="A50" s="33">
        <f t="shared" si="0"/>
        <v>100048</v>
      </c>
      <c r="B50" s="23" t="s">
        <v>152</v>
      </c>
      <c r="C50" s="8" t="s">
        <v>153</v>
      </c>
      <c r="D50" s="17" t="s">
        <v>154</v>
      </c>
      <c r="E50" s="34"/>
      <c r="F50" s="22"/>
      <c r="G50" s="35"/>
      <c r="H50" s="32"/>
      <c r="I50" s="22" t="str">
        <f t="shared" si="1"/>
        <v>  "btnMintPenSuccess": "铸造成功",</v>
      </c>
      <c r="J50" s="22" t="str">
        <f t="shared" si="2"/>
        <v>  "btnMintPenSuccess": "Mint success",</v>
      </c>
      <c r="K50" s="22" t="str">
        <f t="shared" si="3"/>
        <v>  "btnMintPenSuccess": "",</v>
      </c>
      <c r="L50" s="22" t="str">
        <f t="shared" si="4"/>
        <v>  "btnMintPenSuccess": "",</v>
      </c>
      <c r="M50" s="22" t="str">
        <f t="shared" si="5"/>
        <v>  "btnMintPenSuccess": "",</v>
      </c>
    </row>
    <row r="51" ht="23" customHeight="1" spans="1:13">
      <c r="A51" s="33">
        <f t="shared" si="0"/>
        <v>100049</v>
      </c>
      <c r="B51" s="23" t="s">
        <v>155</v>
      </c>
      <c r="C51" s="8" t="s">
        <v>156</v>
      </c>
      <c r="D51" s="37" t="s">
        <v>157</v>
      </c>
      <c r="E51" s="34"/>
      <c r="F51" s="22"/>
      <c r="G51" s="35"/>
      <c r="H51" s="26"/>
      <c r="I51" s="22" t="str">
        <f t="shared" si="1"/>
        <v>  "btnModifyPassword": "修改密码",</v>
      </c>
      <c r="J51" s="22" t="str">
        <f t="shared" si="2"/>
        <v>  "btnModifyPassword": "Change password",</v>
      </c>
      <c r="K51" s="22" t="str">
        <f t="shared" si="3"/>
        <v>  "btnModifyPassword": "",</v>
      </c>
      <c r="L51" s="22" t="str">
        <f t="shared" si="4"/>
        <v>  "btnModifyPassword": "",</v>
      </c>
      <c r="M51" s="22" t="str">
        <f t="shared" si="5"/>
        <v>  "btnModifyPassword": "",</v>
      </c>
    </row>
    <row r="52" ht="23" customHeight="1" spans="1:13">
      <c r="A52" s="33">
        <f t="shared" si="0"/>
        <v>100050</v>
      </c>
      <c r="B52" s="23" t="s">
        <v>158</v>
      </c>
      <c r="C52" s="8" t="s">
        <v>159</v>
      </c>
      <c r="D52" s="17" t="s">
        <v>160</v>
      </c>
      <c r="E52" s="34"/>
      <c r="F52" s="22"/>
      <c r="G52" s="35"/>
      <c r="H52" s="32"/>
      <c r="I52" s="22" t="str">
        <f t="shared" si="1"/>
        <v>  "btnMore": "更多",</v>
      </c>
      <c r="J52" s="22" t="str">
        <f t="shared" si="2"/>
        <v>  "btnMore": "More",</v>
      </c>
      <c r="K52" s="22" t="str">
        <f t="shared" si="3"/>
        <v>  "btnMore": "",</v>
      </c>
      <c r="L52" s="22" t="str">
        <f t="shared" si="4"/>
        <v>  "btnMore": "",</v>
      </c>
      <c r="M52" s="22" t="str">
        <f t="shared" si="5"/>
        <v>  "btnMore": "",</v>
      </c>
    </row>
    <row r="53" ht="23" customHeight="1" spans="1:13">
      <c r="A53" s="33">
        <f t="shared" si="0"/>
        <v>100051</v>
      </c>
      <c r="B53" s="23" t="s">
        <v>161</v>
      </c>
      <c r="C53" s="8" t="s">
        <v>162</v>
      </c>
      <c r="D53" s="17" t="s">
        <v>163</v>
      </c>
      <c r="E53" s="34"/>
      <c r="F53" s="22"/>
      <c r="G53" s="35"/>
      <c r="H53" s="26"/>
      <c r="I53" s="22" t="str">
        <f t="shared" si="1"/>
        <v>  "btnMoreReply": "显示更多回复",</v>
      </c>
      <c r="J53" s="22" t="str">
        <f t="shared" si="2"/>
        <v>  "btnMoreReply": "More reply",</v>
      </c>
      <c r="K53" s="22" t="str">
        <f t="shared" si="3"/>
        <v>  "btnMoreReply": "",</v>
      </c>
      <c r="L53" s="22" t="str">
        <f t="shared" si="4"/>
        <v>  "btnMoreReply": "",</v>
      </c>
      <c r="M53" s="22" t="str">
        <f t="shared" si="5"/>
        <v>  "btnMoreReply": "",</v>
      </c>
    </row>
    <row r="54" ht="23" customHeight="1" spans="1:13">
      <c r="A54" s="33">
        <f t="shared" si="0"/>
        <v>100052</v>
      </c>
      <c r="B54" s="23" t="s">
        <v>164</v>
      </c>
      <c r="C54" s="8" t="s">
        <v>165</v>
      </c>
      <c r="D54" s="17" t="s">
        <v>166</v>
      </c>
      <c r="E54" s="34"/>
      <c r="F54" s="22"/>
      <c r="G54" s="35"/>
      <c r="H54" s="26"/>
      <c r="I54" s="22" t="str">
        <f t="shared" si="1"/>
        <v>  "btnNext": "下一步",</v>
      </c>
      <c r="J54" s="22" t="str">
        <f t="shared" si="2"/>
        <v>  "btnNext": "Next",</v>
      </c>
      <c r="K54" s="22" t="str">
        <f t="shared" si="3"/>
        <v>  "btnNext": "",</v>
      </c>
      <c r="L54" s="22" t="str">
        <f t="shared" si="4"/>
        <v>  "btnNext": "",</v>
      </c>
      <c r="M54" s="22" t="str">
        <f t="shared" si="5"/>
        <v>  "btnNext": "",</v>
      </c>
    </row>
    <row r="55" ht="23" customHeight="1" spans="1:13">
      <c r="A55" s="33">
        <f t="shared" si="0"/>
        <v>100053</v>
      </c>
      <c r="B55" s="23" t="s">
        <v>167</v>
      </c>
      <c r="C55" s="8" t="s">
        <v>168</v>
      </c>
      <c r="D55" s="37" t="s">
        <v>169</v>
      </c>
      <c r="E55" s="34"/>
      <c r="F55" s="22"/>
      <c r="G55" s="35"/>
      <c r="H55" s="26"/>
      <c r="I55" s="22" t="str">
        <f t="shared" si="1"/>
        <v>  "btnNickname": "昵称",</v>
      </c>
      <c r="J55" s="22" t="str">
        <f t="shared" si="2"/>
        <v>  "btnNickname": "Nickname",</v>
      </c>
      <c r="K55" s="22" t="str">
        <f t="shared" si="3"/>
        <v>  "btnNickname": "",</v>
      </c>
      <c r="L55" s="22" t="str">
        <f t="shared" si="4"/>
        <v>  "btnNickname": "",</v>
      </c>
      <c r="M55" s="22" t="str">
        <f t="shared" si="5"/>
        <v>  "btnNickname": "",</v>
      </c>
    </row>
    <row r="56" ht="23" customHeight="1" spans="1:13">
      <c r="A56" s="33">
        <f t="shared" si="0"/>
        <v>100054</v>
      </c>
      <c r="B56" s="23" t="s">
        <v>170</v>
      </c>
      <c r="C56" s="8" t="s">
        <v>171</v>
      </c>
      <c r="D56" s="17" t="s">
        <v>172</v>
      </c>
      <c r="E56" s="34"/>
      <c r="F56" s="22"/>
      <c r="G56" s="35"/>
      <c r="H56" s="26"/>
      <c r="I56" s="22" t="str">
        <f t="shared" si="1"/>
        <v>  "btnPassword": "密码",</v>
      </c>
      <c r="J56" s="22" t="str">
        <f t="shared" si="2"/>
        <v>  "btnPassword": "Password",</v>
      </c>
      <c r="K56" s="22" t="str">
        <f t="shared" si="3"/>
        <v>  "btnPassword": "",</v>
      </c>
      <c r="L56" s="22" t="str">
        <f t="shared" si="4"/>
        <v>  "btnPassword": "",</v>
      </c>
      <c r="M56" s="22" t="str">
        <f t="shared" si="5"/>
        <v>  "btnPassword": "",</v>
      </c>
    </row>
    <row r="57" spans="1:13">
      <c r="A57" s="33">
        <f t="shared" si="0"/>
        <v>100055</v>
      </c>
      <c r="B57" s="23" t="s">
        <v>173</v>
      </c>
      <c r="C57" s="8" t="s">
        <v>174</v>
      </c>
      <c r="D57" s="17" t="s">
        <v>175</v>
      </c>
      <c r="E57" s="34"/>
      <c r="F57" s="22"/>
      <c r="G57" s="35"/>
      <c r="H57" s="26"/>
      <c r="I57" s="22" t="str">
        <f t="shared" si="1"/>
        <v>  "btnPaste": "粘贴",</v>
      </c>
      <c r="J57" s="22" t="str">
        <f t="shared" si="2"/>
        <v>  "btnPaste": "Paste",</v>
      </c>
      <c r="K57" s="22" t="str">
        <f t="shared" si="3"/>
        <v>  "btnPaste": "",</v>
      </c>
      <c r="L57" s="22" t="str">
        <f t="shared" si="4"/>
        <v>  "btnPaste": "",</v>
      </c>
      <c r="M57" s="22" t="str">
        <f t="shared" si="5"/>
        <v>  "btnPaste": "",</v>
      </c>
    </row>
    <row r="58" ht="23" customHeight="1" spans="1:13">
      <c r="A58" s="33">
        <f t="shared" si="0"/>
        <v>100056</v>
      </c>
      <c r="B58" s="23" t="s">
        <v>176</v>
      </c>
      <c r="C58" s="8" t="s">
        <v>177</v>
      </c>
      <c r="D58" s="17" t="s">
        <v>178</v>
      </c>
      <c r="E58" s="34"/>
      <c r="F58" s="22"/>
      <c r="G58" s="35"/>
      <c r="H58" s="26"/>
      <c r="I58" s="22" t="str">
        <f t="shared" si="1"/>
        <v>  "btnPointWithdraw": "兑换",</v>
      </c>
      <c r="J58" s="22" t="str">
        <f t="shared" si="2"/>
        <v>  "btnPointWithdraw": "Withdraw",</v>
      </c>
      <c r="K58" s="22" t="str">
        <f t="shared" si="3"/>
        <v>  "btnPointWithdraw": "",</v>
      </c>
      <c r="L58" s="22" t="str">
        <f t="shared" si="4"/>
        <v>  "btnPointWithdraw": "",</v>
      </c>
      <c r="M58" s="22" t="str">
        <f t="shared" si="5"/>
        <v>  "btnPointWithdraw": "",</v>
      </c>
    </row>
    <row r="59" spans="1:13">
      <c r="A59" s="33">
        <f t="shared" si="0"/>
        <v>100057</v>
      </c>
      <c r="B59" s="23" t="s">
        <v>179</v>
      </c>
      <c r="C59" s="8" t="s">
        <v>180</v>
      </c>
      <c r="D59" s="17" t="s">
        <v>181</v>
      </c>
      <c r="E59" s="34"/>
      <c r="F59" s="22"/>
      <c r="G59" s="35"/>
      <c r="H59" s="26"/>
      <c r="I59" s="22" t="str">
        <f t="shared" si="1"/>
        <v>  "btnProfile": "个人中心",</v>
      </c>
      <c r="J59" s="22" t="str">
        <f t="shared" si="2"/>
        <v>  "btnProfile": "Profile",</v>
      </c>
      <c r="K59" s="22" t="str">
        <f t="shared" si="3"/>
        <v>  "btnProfile": "",</v>
      </c>
      <c r="L59" s="22" t="str">
        <f t="shared" si="4"/>
        <v>  "btnProfile": "",</v>
      </c>
      <c r="M59" s="22" t="str">
        <f t="shared" si="5"/>
        <v>  "btnProfile": "",</v>
      </c>
    </row>
    <row r="60" spans="1:13">
      <c r="A60" s="33">
        <f t="shared" si="0"/>
        <v>100058</v>
      </c>
      <c r="B60" s="23" t="s">
        <v>182</v>
      </c>
      <c r="C60" s="8" t="s">
        <v>183</v>
      </c>
      <c r="D60" s="17" t="s">
        <v>184</v>
      </c>
      <c r="E60" s="34"/>
      <c r="F60" s="22"/>
      <c r="G60" s="35"/>
      <c r="H60" s="26"/>
      <c r="I60" s="22" t="str">
        <f t="shared" si="1"/>
        <v>  "btnReceive": "充币",</v>
      </c>
      <c r="J60" s="22" t="str">
        <f t="shared" si="2"/>
        <v>  "btnReceive": "Receive",</v>
      </c>
      <c r="K60" s="22" t="str">
        <f t="shared" si="3"/>
        <v>  "btnReceive": "",</v>
      </c>
      <c r="L60" s="22" t="str">
        <f t="shared" si="4"/>
        <v>  "btnReceive": "",</v>
      </c>
      <c r="M60" s="22" t="str">
        <f t="shared" si="5"/>
        <v>  "btnReceive": "",</v>
      </c>
    </row>
    <row r="61" ht="23" customHeight="1" spans="1:13">
      <c r="A61" s="33">
        <f t="shared" si="0"/>
        <v>100059</v>
      </c>
      <c r="B61" s="23" t="s">
        <v>185</v>
      </c>
      <c r="C61" s="8" t="s">
        <v>186</v>
      </c>
      <c r="D61" s="17" t="s">
        <v>187</v>
      </c>
      <c r="E61" s="34"/>
      <c r="F61" s="22"/>
      <c r="G61" s="35"/>
      <c r="H61" s="26"/>
      <c r="I61" s="22" t="str">
        <f t="shared" si="1"/>
        <v>  "btnRecover": "恢复",</v>
      </c>
      <c r="J61" s="22" t="str">
        <f t="shared" si="2"/>
        <v>  "btnRecover": "Recover",</v>
      </c>
      <c r="K61" s="22" t="str">
        <f t="shared" si="3"/>
        <v>  "btnRecover": "",</v>
      </c>
      <c r="L61" s="22" t="str">
        <f t="shared" si="4"/>
        <v>  "btnRecover": "",</v>
      </c>
      <c r="M61" s="22" t="str">
        <f t="shared" si="5"/>
        <v>  "btnRecover": "",</v>
      </c>
    </row>
    <row r="62" ht="23" customHeight="1" spans="1:13">
      <c r="A62" s="33">
        <f t="shared" si="0"/>
        <v>100060</v>
      </c>
      <c r="B62" s="23" t="s">
        <v>188</v>
      </c>
      <c r="C62" s="8" t="s">
        <v>189</v>
      </c>
      <c r="D62" s="17" t="s">
        <v>190</v>
      </c>
      <c r="E62" s="34"/>
      <c r="F62" s="22"/>
      <c r="G62" s="35"/>
      <c r="H62" s="26"/>
      <c r="I62" s="22" t="str">
        <f t="shared" si="1"/>
        <v>  "btnRecycle": "隐藏的内容",</v>
      </c>
      <c r="J62" s="22" t="str">
        <f t="shared" si="2"/>
        <v>  "btnRecycle": "Hidden Content",</v>
      </c>
      <c r="K62" s="22" t="str">
        <f t="shared" si="3"/>
        <v>  "btnRecycle": "",</v>
      </c>
      <c r="L62" s="22" t="str">
        <f t="shared" si="4"/>
        <v>  "btnRecycle": "",</v>
      </c>
      <c r="M62" s="22" t="str">
        <f t="shared" si="5"/>
        <v>  "btnRecycle": "",</v>
      </c>
    </row>
    <row r="63" ht="23" customHeight="1" spans="1:13">
      <c r="A63" s="33">
        <f t="shared" si="0"/>
        <v>100061</v>
      </c>
      <c r="B63" s="23" t="s">
        <v>191</v>
      </c>
      <c r="C63" s="8" t="s">
        <v>192</v>
      </c>
      <c r="D63" s="17" t="s">
        <v>193</v>
      </c>
      <c r="E63" s="34"/>
      <c r="F63" s="22"/>
      <c r="G63" s="35"/>
      <c r="H63" s="26"/>
      <c r="I63" s="22" t="str">
        <f t="shared" si="1"/>
        <v>  "btnReply": "回复",</v>
      </c>
      <c r="J63" s="22" t="str">
        <f t="shared" si="2"/>
        <v>  "btnReply": "Reply",</v>
      </c>
      <c r="K63" s="22" t="str">
        <f t="shared" si="3"/>
        <v>  "btnReply": "",</v>
      </c>
      <c r="L63" s="22" t="str">
        <f t="shared" si="4"/>
        <v>  "btnReply": "",</v>
      </c>
      <c r="M63" s="22" t="str">
        <f t="shared" si="5"/>
        <v>  "btnReply": "",</v>
      </c>
    </row>
    <row r="64" ht="23" customHeight="1" spans="1:13">
      <c r="A64" s="33">
        <f t="shared" si="0"/>
        <v>100062</v>
      </c>
      <c r="B64" s="23" t="s">
        <v>194</v>
      </c>
      <c r="C64" s="8" t="s">
        <v>195</v>
      </c>
      <c r="D64" s="17" t="s">
        <v>196</v>
      </c>
      <c r="E64" s="34"/>
      <c r="F64" s="22"/>
      <c r="G64" s="35"/>
      <c r="H64" s="26"/>
      <c r="I64" s="22" t="str">
        <f t="shared" si="1"/>
        <v>  "btnResend": "重新发送",</v>
      </c>
      <c r="J64" s="22" t="str">
        <f t="shared" si="2"/>
        <v>  "btnResend": "Resend",</v>
      </c>
      <c r="K64" s="22" t="str">
        <f t="shared" si="3"/>
        <v>  "btnResend": "",</v>
      </c>
      <c r="L64" s="22" t="str">
        <f t="shared" si="4"/>
        <v>  "btnResend": "",</v>
      </c>
      <c r="M64" s="22" t="str">
        <f t="shared" si="5"/>
        <v>  "btnResend": "",</v>
      </c>
    </row>
    <row r="65" ht="23" customHeight="1" spans="1:13">
      <c r="A65" s="33">
        <f t="shared" si="0"/>
        <v>100063</v>
      </c>
      <c r="B65" s="23" t="s">
        <v>197</v>
      </c>
      <c r="C65" s="8" t="s">
        <v>198</v>
      </c>
      <c r="D65" s="36" t="s">
        <v>199</v>
      </c>
      <c r="E65" s="34"/>
      <c r="F65" s="22"/>
      <c r="G65" s="35"/>
      <c r="H65" s="26"/>
      <c r="I65" s="22" t="str">
        <f t="shared" si="1"/>
        <v>  "btnScan": "扫码二维码",</v>
      </c>
      <c r="J65" s="22" t="str">
        <f t="shared" si="2"/>
        <v>  "btnScan": "Scan QR code",</v>
      </c>
      <c r="K65" s="22" t="str">
        <f t="shared" si="3"/>
        <v>  "btnScan": "",</v>
      </c>
      <c r="L65" s="22" t="str">
        <f t="shared" si="4"/>
        <v>  "btnScan": "",</v>
      </c>
      <c r="M65" s="22" t="str">
        <f t="shared" si="5"/>
        <v>  "btnScan": "",</v>
      </c>
    </row>
    <row r="66" spans="1:13">
      <c r="A66" s="33">
        <f t="shared" si="0"/>
        <v>100064</v>
      </c>
      <c r="B66" s="23" t="s">
        <v>200</v>
      </c>
      <c r="C66" s="8" t="s">
        <v>201</v>
      </c>
      <c r="D66" s="8" t="s">
        <v>202</v>
      </c>
      <c r="E66" s="34"/>
      <c r="F66" s="22"/>
      <c r="G66" s="35"/>
      <c r="H66" s="26"/>
      <c r="I66" s="22" t="str">
        <f t="shared" si="1"/>
        <v>  "btnSeedPhrase": "助记词",</v>
      </c>
      <c r="J66" s="22" t="str">
        <f t="shared" si="2"/>
        <v>  "btnSeedPhrase": "Seed Phrase",</v>
      </c>
      <c r="K66" s="22" t="str">
        <f t="shared" si="3"/>
        <v>  "btnSeedPhrase": "",</v>
      </c>
      <c r="L66" s="22" t="str">
        <f t="shared" si="4"/>
        <v>  "btnSeedPhrase": "",</v>
      </c>
      <c r="M66" s="22" t="str">
        <f t="shared" si="5"/>
        <v>  "btnSeedPhrase": "",</v>
      </c>
    </row>
    <row r="67" ht="23" customHeight="1" spans="1:13">
      <c r="A67" s="33">
        <f t="shared" si="0"/>
        <v>100065</v>
      </c>
      <c r="B67" s="23" t="s">
        <v>203</v>
      </c>
      <c r="C67" s="8" t="s">
        <v>204</v>
      </c>
      <c r="D67" s="36" t="s">
        <v>205</v>
      </c>
      <c r="E67" s="34"/>
      <c r="F67" s="22"/>
      <c r="G67" s="35"/>
      <c r="H67" s="26"/>
      <c r="I67" s="22" t="str">
        <f t="shared" si="1"/>
        <v>  "btnSend": "提币",</v>
      </c>
      <c r="J67" s="22" t="str">
        <f t="shared" si="2"/>
        <v>  "btnSend": "Send",</v>
      </c>
      <c r="K67" s="22" t="str">
        <f t="shared" si="3"/>
        <v>  "btnSend": "",</v>
      </c>
      <c r="L67" s="22" t="str">
        <f t="shared" si="4"/>
        <v>  "btnSend": "",</v>
      </c>
      <c r="M67" s="22" t="str">
        <f t="shared" si="5"/>
        <v>  "btnSend": "",</v>
      </c>
    </row>
    <row r="68" ht="23" customHeight="1" spans="1:13">
      <c r="A68" s="33">
        <f t="shared" ref="A68:A131" si="6">IF(COUNTA(B68)=1,100000+ROW(B68)-2,"")</f>
        <v>100066</v>
      </c>
      <c r="B68" s="23" t="s">
        <v>206</v>
      </c>
      <c r="C68" s="8" t="s">
        <v>207</v>
      </c>
      <c r="D68" s="8" t="s">
        <v>208</v>
      </c>
      <c r="E68" s="34"/>
      <c r="F68" s="22"/>
      <c r="G68" s="35"/>
      <c r="H68" s="26"/>
      <c r="I68" s="22" t="str">
        <f t="shared" ref="I68:I131" si="7">"  """&amp;$B68&amp;""": """&amp;C68&amp;""""&amp;IF(COUNTA($B69)=1,",","")</f>
        <v>  "btnSendCode": "发送",</v>
      </c>
      <c r="J68" s="22" t="str">
        <f t="shared" ref="J68:J131" si="8">"  """&amp;$B68&amp;""": """&amp;D68&amp;""""&amp;IF(COUNTA($B69)=1,",","")</f>
        <v>  "btnSendCode": "Send code",</v>
      </c>
      <c r="K68" s="22" t="str">
        <f t="shared" ref="K68:K131" si="9">"  """&amp;$B68&amp;""": """&amp;E68&amp;""""&amp;IF(COUNTA($B69)=1,",","")</f>
        <v>  "btnSendCode": "",</v>
      </c>
      <c r="L68" s="22" t="str">
        <f t="shared" ref="L68:L131" si="10">"  """&amp;$B68&amp;""": """&amp;F68&amp;""""&amp;IF(COUNTA($B69)=1,",","")</f>
        <v>  "btnSendCode": "",</v>
      </c>
      <c r="M68" s="22" t="str">
        <f t="shared" ref="M68:M131" si="11">"  """&amp;$B68&amp;""": """&amp;G68&amp;""""&amp;IF(COUNTA($B69)=1,",","")</f>
        <v>  "btnSendCode": "",</v>
      </c>
    </row>
    <row r="69" ht="23" customHeight="1" spans="1:13">
      <c r="A69" s="33">
        <f t="shared" si="6"/>
        <v>100067</v>
      </c>
      <c r="B69" s="23" t="s">
        <v>209</v>
      </c>
      <c r="C69" s="8" t="s">
        <v>210</v>
      </c>
      <c r="D69" s="8" t="s">
        <v>211</v>
      </c>
      <c r="E69" s="34"/>
      <c r="F69" s="22"/>
      <c r="G69" s="35"/>
      <c r="H69" s="26"/>
      <c r="I69" s="22" t="str">
        <f t="shared" si="7"/>
        <v>  "btnSettings": "设置",</v>
      </c>
      <c r="J69" s="22" t="str">
        <f t="shared" si="8"/>
        <v>  "btnSettings": "Settings",</v>
      </c>
      <c r="K69" s="22" t="str">
        <f t="shared" si="9"/>
        <v>  "btnSettings": "",</v>
      </c>
      <c r="L69" s="22" t="str">
        <f t="shared" si="10"/>
        <v>  "btnSettings": "",</v>
      </c>
      <c r="M69" s="22" t="str">
        <f t="shared" si="11"/>
        <v>  "btnSettings": "",</v>
      </c>
    </row>
    <row r="70" ht="23" customHeight="1" spans="1:13">
      <c r="A70" s="33">
        <f t="shared" si="6"/>
        <v>100068</v>
      </c>
      <c r="B70" s="23" t="s">
        <v>212</v>
      </c>
      <c r="C70" s="8" t="s">
        <v>213</v>
      </c>
      <c r="D70" s="17" t="s">
        <v>214</v>
      </c>
      <c r="E70" s="34"/>
      <c r="F70" s="22"/>
      <c r="G70" s="35"/>
      <c r="H70" s="26"/>
      <c r="I70" s="22" t="str">
        <f t="shared" si="7"/>
        <v>  "btnSignUp": "注册",</v>
      </c>
      <c r="J70" s="22" t="str">
        <f t="shared" si="8"/>
        <v>  "btnSignUp": "Sign up",</v>
      </c>
      <c r="K70" s="22" t="str">
        <f t="shared" si="9"/>
        <v>  "btnSignUp": "",</v>
      </c>
      <c r="L70" s="22" t="str">
        <f t="shared" si="10"/>
        <v>  "btnSignUp": "",</v>
      </c>
      <c r="M70" s="22" t="str">
        <f t="shared" si="11"/>
        <v>  "btnSignUp": "",</v>
      </c>
    </row>
    <row r="71" ht="23" customHeight="1" spans="1:13">
      <c r="A71" s="33">
        <f t="shared" si="6"/>
        <v>100069</v>
      </c>
      <c r="B71" s="23" t="s">
        <v>215</v>
      </c>
      <c r="C71" s="7" t="s">
        <v>216</v>
      </c>
      <c r="D71" s="18" t="s">
        <v>217</v>
      </c>
      <c r="E71" s="34"/>
      <c r="F71" s="22"/>
      <c r="G71" s="35"/>
      <c r="H71" s="26"/>
      <c r="I71" s="22" t="str">
        <f t="shared" si="7"/>
        <v>  "btnSignUpWallet": "钱包注册",</v>
      </c>
      <c r="J71" s="22" t="str">
        <f t="shared" si="8"/>
        <v>  "btnSignUpWallet": "Sign up with Wallet",</v>
      </c>
      <c r="K71" s="22" t="str">
        <f t="shared" si="9"/>
        <v>  "btnSignUpWallet": "",</v>
      </c>
      <c r="L71" s="22" t="str">
        <f t="shared" si="10"/>
        <v>  "btnSignUpWallet": "",</v>
      </c>
      <c r="M71" s="22" t="str">
        <f t="shared" si="11"/>
        <v>  "btnSignUpWallet": "",</v>
      </c>
    </row>
    <row r="72" ht="23" customHeight="1" spans="1:13">
      <c r="A72" s="33">
        <f t="shared" si="6"/>
        <v>100070</v>
      </c>
      <c r="B72" s="23" t="s">
        <v>218</v>
      </c>
      <c r="C72" s="8" t="s">
        <v>219</v>
      </c>
      <c r="D72" s="17" t="s">
        <v>220</v>
      </c>
      <c r="E72" s="34"/>
      <c r="F72" s="22"/>
      <c r="G72" s="35"/>
      <c r="H72" s="26"/>
      <c r="I72" s="22" t="str">
        <f t="shared" si="7"/>
        <v>  "btnSkip": "跳过",</v>
      </c>
      <c r="J72" s="22" t="str">
        <f t="shared" si="8"/>
        <v>  "btnSkip": "Skip",</v>
      </c>
      <c r="K72" s="22" t="str">
        <f t="shared" si="9"/>
        <v>  "btnSkip": "",</v>
      </c>
      <c r="L72" s="22" t="str">
        <f t="shared" si="10"/>
        <v>  "btnSkip": "",</v>
      </c>
      <c r="M72" s="22" t="str">
        <f t="shared" si="11"/>
        <v>  "btnSkip": "",</v>
      </c>
    </row>
    <row r="73" spans="1:13">
      <c r="A73" s="33">
        <f t="shared" si="6"/>
        <v>100071</v>
      </c>
      <c r="B73" s="23" t="s">
        <v>221</v>
      </c>
      <c r="C73" s="8" t="s">
        <v>222</v>
      </c>
      <c r="D73" s="17" t="s">
        <v>223</v>
      </c>
      <c r="E73" s="34"/>
      <c r="F73" s="22"/>
      <c r="G73" s="35"/>
      <c r="H73" s="26"/>
      <c r="I73" s="22" t="str">
        <f t="shared" si="7"/>
        <v>  "btnTerms": "用户条款",</v>
      </c>
      <c r="J73" s="22" t="str">
        <f t="shared" si="8"/>
        <v>  "btnTerms": "Terms of Use",</v>
      </c>
      <c r="K73" s="22" t="str">
        <f t="shared" si="9"/>
        <v>  "btnTerms": "",</v>
      </c>
      <c r="L73" s="22" t="str">
        <f t="shared" si="10"/>
        <v>  "btnTerms": "",</v>
      </c>
      <c r="M73" s="22" t="str">
        <f t="shared" si="11"/>
        <v>  "btnTerms": "",</v>
      </c>
    </row>
    <row r="74" spans="1:13">
      <c r="A74" s="33">
        <f t="shared" si="6"/>
        <v>100072</v>
      </c>
      <c r="B74" s="23" t="s">
        <v>224</v>
      </c>
      <c r="C74" s="8" t="s">
        <v>225</v>
      </c>
      <c r="D74" s="8" t="s">
        <v>226</v>
      </c>
      <c r="E74" s="34"/>
      <c r="F74" s="22"/>
      <c r="G74" s="35"/>
      <c r="H74" s="26"/>
      <c r="I74" s="22" t="str">
        <f t="shared" si="7"/>
        <v>  "btnTheme": "外观",</v>
      </c>
      <c r="J74" s="22" t="str">
        <f t="shared" si="8"/>
        <v>  "btnTheme": "Theme",</v>
      </c>
      <c r="K74" s="22" t="str">
        <f t="shared" si="9"/>
        <v>  "btnTheme": "",</v>
      </c>
      <c r="L74" s="22" t="str">
        <f t="shared" si="10"/>
        <v>  "btnTheme": "",</v>
      </c>
      <c r="M74" s="22" t="str">
        <f t="shared" si="11"/>
        <v>  "btnTheme": "",</v>
      </c>
    </row>
    <row r="75" ht="23" customHeight="1" spans="1:13">
      <c r="A75" s="33">
        <f t="shared" si="6"/>
        <v>100073</v>
      </c>
      <c r="B75" s="23" t="s">
        <v>227</v>
      </c>
      <c r="C75" s="8" t="s">
        <v>228</v>
      </c>
      <c r="D75" s="17" t="s">
        <v>229</v>
      </c>
      <c r="E75" s="34"/>
      <c r="F75" s="22"/>
      <c r="G75" s="35"/>
      <c r="H75" s="26"/>
      <c r="I75" s="22" t="str">
        <f t="shared" si="7"/>
        <v>  "btnTransfer": "转账",</v>
      </c>
      <c r="J75" s="22" t="str">
        <f t="shared" si="8"/>
        <v>  "btnTransfer": "Transfer",</v>
      </c>
      <c r="K75" s="22" t="str">
        <f t="shared" si="9"/>
        <v>  "btnTransfer": "",</v>
      </c>
      <c r="L75" s="22" t="str">
        <f t="shared" si="10"/>
        <v>  "btnTransfer": "",</v>
      </c>
      <c r="M75" s="22" t="str">
        <f t="shared" si="11"/>
        <v>  "btnTransfer": "",</v>
      </c>
    </row>
    <row r="76" spans="1:13">
      <c r="A76" s="33">
        <f t="shared" si="6"/>
        <v>100074</v>
      </c>
      <c r="B76" s="23" t="s">
        <v>230</v>
      </c>
      <c r="C76" s="8" t="s">
        <v>231</v>
      </c>
      <c r="D76" s="17" t="s">
        <v>232</v>
      </c>
      <c r="E76" s="34"/>
      <c r="F76" s="22"/>
      <c r="G76" s="35"/>
      <c r="H76" s="26"/>
      <c r="I76" s="22" t="str">
        <f t="shared" si="7"/>
        <v>  "btnUpgrade": "升级",</v>
      </c>
      <c r="J76" s="22" t="str">
        <f t="shared" si="8"/>
        <v>  "btnUpgrade": "Upgrade",</v>
      </c>
      <c r="K76" s="22" t="str">
        <f t="shared" si="9"/>
        <v>  "btnUpgrade": "",</v>
      </c>
      <c r="L76" s="22" t="str">
        <f t="shared" si="10"/>
        <v>  "btnUpgrade": "",</v>
      </c>
      <c r="M76" s="22" t="str">
        <f t="shared" si="11"/>
        <v>  "btnUpgrade": "",</v>
      </c>
    </row>
    <row r="77" ht="23" customHeight="1" spans="1:13">
      <c r="A77" s="33">
        <f t="shared" si="6"/>
        <v>100075</v>
      </c>
      <c r="B77" s="23" t="s">
        <v>233</v>
      </c>
      <c r="C77" s="8" t="s">
        <v>234</v>
      </c>
      <c r="D77" s="17" t="s">
        <v>235</v>
      </c>
      <c r="E77" s="34"/>
      <c r="F77" s="22"/>
      <c r="G77" s="35"/>
      <c r="H77" s="26"/>
      <c r="I77" s="22" t="str">
        <f t="shared" si="7"/>
        <v>  "btnValidTime": "有效期{value1}天",</v>
      </c>
      <c r="J77" s="22" t="str">
        <f t="shared" si="8"/>
        <v>  "btnValidTime": "Valid for {value1} Days",</v>
      </c>
      <c r="K77" s="22" t="str">
        <f t="shared" si="9"/>
        <v>  "btnValidTime": "",</v>
      </c>
      <c r="L77" s="22" t="str">
        <f t="shared" si="10"/>
        <v>  "btnValidTime": "",</v>
      </c>
      <c r="M77" s="22" t="str">
        <f t="shared" si="11"/>
        <v>  "btnValidTime": "",</v>
      </c>
    </row>
    <row r="78" ht="23" customHeight="1" spans="1:13">
      <c r="A78" s="33">
        <f t="shared" si="6"/>
        <v>100076</v>
      </c>
      <c r="B78" s="23" t="s">
        <v>236</v>
      </c>
      <c r="C78" s="8" t="s">
        <v>237</v>
      </c>
      <c r="D78" s="17" t="s">
        <v>238</v>
      </c>
      <c r="E78" s="34"/>
      <c r="F78" s="22"/>
      <c r="G78" s="35"/>
      <c r="H78" s="32"/>
      <c r="I78" s="22" t="str">
        <f t="shared" si="7"/>
        <v>  "btnVerificationLogin": "验证码登录",</v>
      </c>
      <c r="J78" s="22" t="str">
        <f t="shared" si="8"/>
        <v>  "btnVerificationLogin": "Verification Login",</v>
      </c>
      <c r="K78" s="22" t="str">
        <f t="shared" si="9"/>
        <v>  "btnVerificationLogin": "",</v>
      </c>
      <c r="L78" s="22" t="str">
        <f t="shared" si="10"/>
        <v>  "btnVerificationLogin": "",</v>
      </c>
      <c r="M78" s="22" t="str">
        <f t="shared" si="11"/>
        <v>  "btnVerificationLogin": "",</v>
      </c>
    </row>
    <row r="79" ht="23" customHeight="1" spans="1:13">
      <c r="A79" s="33">
        <f t="shared" si="6"/>
        <v>100077</v>
      </c>
      <c r="B79" s="23" t="s">
        <v>239</v>
      </c>
      <c r="C79" s="8" t="s">
        <v>240</v>
      </c>
      <c r="D79" s="17" t="s">
        <v>241</v>
      </c>
      <c r="E79" s="34"/>
      <c r="F79" s="22"/>
      <c r="G79" s="35"/>
      <c r="H79" s="26"/>
      <c r="I79" s="22" t="str">
        <f t="shared" si="7"/>
        <v>  "btnViewOnEtherscan": "在Polygonscan查看",</v>
      </c>
      <c r="J79" s="22" t="str">
        <f t="shared" si="8"/>
        <v>  "btnViewOnEtherscan": "View on MATICerscan",</v>
      </c>
      <c r="K79" s="22" t="str">
        <f t="shared" si="9"/>
        <v>  "btnViewOnEtherscan": "",</v>
      </c>
      <c r="L79" s="22" t="str">
        <f t="shared" si="10"/>
        <v>  "btnViewOnEtherscan": "",</v>
      </c>
      <c r="M79" s="22" t="str">
        <f t="shared" si="11"/>
        <v>  "btnViewOnEtherscan": "",</v>
      </c>
    </row>
    <row r="80" ht="23" customHeight="1" spans="1:13">
      <c r="A80" s="33">
        <f t="shared" si="6"/>
        <v>100078</v>
      </c>
      <c r="B80" s="23" t="s">
        <v>242</v>
      </c>
      <c r="C80" s="8" t="s">
        <v>243</v>
      </c>
      <c r="D80" s="17" t="s">
        <v>122</v>
      </c>
      <c r="E80" s="34"/>
      <c r="F80" s="22"/>
      <c r="G80" s="35"/>
      <c r="H80" s="26"/>
      <c r="I80" s="22" t="str">
        <f t="shared" si="7"/>
        <v>  "btnWantInvest": "我要投资",</v>
      </c>
      <c r="J80" s="22" t="str">
        <f t="shared" si="8"/>
        <v>  "btnWantInvest": "Invest",</v>
      </c>
      <c r="K80" s="22" t="str">
        <f t="shared" si="9"/>
        <v>  "btnWantInvest": "",</v>
      </c>
      <c r="L80" s="22" t="str">
        <f t="shared" si="10"/>
        <v>  "btnWantInvest": "",</v>
      </c>
      <c r="M80" s="22" t="str">
        <f t="shared" si="11"/>
        <v>  "btnWantInvest": "",</v>
      </c>
    </row>
    <row r="81" ht="23" customHeight="1" spans="1:13">
      <c r="A81" s="33">
        <f t="shared" si="6"/>
        <v>100079</v>
      </c>
      <c r="B81" s="23" t="s">
        <v>244</v>
      </c>
      <c r="C81" s="8" t="s">
        <v>245</v>
      </c>
      <c r="D81" s="17" t="s">
        <v>246</v>
      </c>
      <c r="E81" s="34"/>
      <c r="F81" s="22"/>
      <c r="G81" s="35"/>
      <c r="H81" s="26"/>
      <c r="I81" s="22" t="str">
        <f t="shared" si="7"/>
        <v>  "inputTipsAddReason": "写下你的理由",</v>
      </c>
      <c r="J81" s="22" t="str">
        <f t="shared" si="8"/>
        <v>  "inputTipsAddReason": "Write your reason",</v>
      </c>
      <c r="K81" s="22" t="str">
        <f t="shared" si="9"/>
        <v>  "inputTipsAddReason": "",</v>
      </c>
      <c r="L81" s="22" t="str">
        <f t="shared" si="10"/>
        <v>  "inputTipsAddReason": "",</v>
      </c>
      <c r="M81" s="22" t="str">
        <f t="shared" si="11"/>
        <v>  "inputTipsAddReason": "",</v>
      </c>
    </row>
    <row r="82" ht="23" customHeight="1" spans="1:13">
      <c r="A82" s="33">
        <f t="shared" si="6"/>
        <v>100080</v>
      </c>
      <c r="B82" s="23" t="s">
        <v>247</v>
      </c>
      <c r="C82" s="8" t="s">
        <v>248</v>
      </c>
      <c r="D82" s="36" t="s">
        <v>249</v>
      </c>
      <c r="E82" s="34"/>
      <c r="F82" s="22"/>
      <c r="G82" s="35"/>
      <c r="H82" s="26"/>
      <c r="I82" s="22" t="str">
        <f t="shared" si="7"/>
        <v>  "inputTipsAmount": "输入转账金额",</v>
      </c>
      <c r="J82" s="22" t="str">
        <f t="shared" si="8"/>
        <v>  "inputTipsAmount": "Input transfer amount",</v>
      </c>
      <c r="K82" s="22" t="str">
        <f t="shared" si="9"/>
        <v>  "inputTipsAmount": "",</v>
      </c>
      <c r="L82" s="22" t="str">
        <f t="shared" si="10"/>
        <v>  "inputTipsAmount": "",</v>
      </c>
      <c r="M82" s="22" t="str">
        <f t="shared" si="11"/>
        <v>  "inputTipsAmount": "",</v>
      </c>
    </row>
    <row r="83" ht="23" customHeight="1" spans="1:13">
      <c r="A83" s="33">
        <f t="shared" si="6"/>
        <v>100081</v>
      </c>
      <c r="B83" s="23" t="s">
        <v>250</v>
      </c>
      <c r="C83" s="8" t="s">
        <v>251</v>
      </c>
      <c r="D83" s="36" t="s">
        <v>252</v>
      </c>
      <c r="E83" s="34"/>
      <c r="F83" s="22"/>
      <c r="G83" s="35"/>
      <c r="H83" s="26"/>
      <c r="I83" s="22" t="str">
        <f t="shared" si="7"/>
        <v>  "inputTipsCreateQuestion": "我是谁？",</v>
      </c>
      <c r="J83" s="22" t="str">
        <f t="shared" si="8"/>
        <v>  "inputTipsCreateQuestion": "Who Am I?",</v>
      </c>
      <c r="K83" s="22" t="str">
        <f t="shared" si="9"/>
        <v>  "inputTipsCreateQuestion": "",</v>
      </c>
      <c r="L83" s="22" t="str">
        <f t="shared" si="10"/>
        <v>  "inputTipsCreateQuestion": "",</v>
      </c>
      <c r="M83" s="22" t="str">
        <f t="shared" si="11"/>
        <v>  "inputTipsCreateQuestion": "",</v>
      </c>
    </row>
    <row r="84" ht="23" customHeight="1" spans="1:13">
      <c r="A84" s="33">
        <f t="shared" si="6"/>
        <v>100082</v>
      </c>
      <c r="B84" s="23" t="s">
        <v>253</v>
      </c>
      <c r="C84" s="8" t="s">
        <v>254</v>
      </c>
      <c r="D84" s="36" t="s">
        <v>255</v>
      </c>
      <c r="E84" s="34"/>
      <c r="F84" s="22"/>
      <c r="G84" s="35"/>
      <c r="H84" s="26"/>
      <c r="I84" s="22" t="str">
        <f t="shared" si="7"/>
        <v>  "inputTipsEmail": "你的邮箱",</v>
      </c>
      <c r="J84" s="22" t="str">
        <f t="shared" si="8"/>
        <v>  "inputTipsEmail": "Your email",</v>
      </c>
      <c r="K84" s="22" t="str">
        <f t="shared" si="9"/>
        <v>  "inputTipsEmail": "",</v>
      </c>
      <c r="L84" s="22" t="str">
        <f t="shared" si="10"/>
        <v>  "inputTipsEmail": "",</v>
      </c>
      <c r="M84" s="22" t="str">
        <f t="shared" si="11"/>
        <v>  "inputTipsEmail": "",</v>
      </c>
    </row>
    <row r="85" ht="23" customHeight="1" spans="1:13">
      <c r="A85" s="33">
        <f t="shared" si="6"/>
        <v>100083</v>
      </c>
      <c r="B85" s="23" t="s">
        <v>256</v>
      </c>
      <c r="C85" s="8" t="s">
        <v>257</v>
      </c>
      <c r="D85" s="36" t="s">
        <v>258</v>
      </c>
      <c r="E85" s="34"/>
      <c r="F85" s="22"/>
      <c r="G85" s="35"/>
      <c r="H85" s="26"/>
      <c r="I85" s="22" t="str">
        <f t="shared" si="7"/>
        <v>  "inputTipsOption": "选项 {value1}",</v>
      </c>
      <c r="J85" s="22" t="str">
        <f t="shared" si="8"/>
        <v>  "inputTipsOption": "Option {value1}",</v>
      </c>
      <c r="K85" s="22" t="str">
        <f t="shared" si="9"/>
        <v>  "inputTipsOption": "",</v>
      </c>
      <c r="L85" s="22" t="str">
        <f t="shared" si="10"/>
        <v>  "inputTipsOption": "",</v>
      </c>
      <c r="M85" s="22" t="str">
        <f t="shared" si="11"/>
        <v>  "inputTipsOption": "",</v>
      </c>
    </row>
    <row r="86" ht="23" customHeight="1" spans="1:13">
      <c r="A86" s="33">
        <f t="shared" si="6"/>
        <v>100084</v>
      </c>
      <c r="B86" s="23" t="s">
        <v>259</v>
      </c>
      <c r="C86" s="8" t="s">
        <v>260</v>
      </c>
      <c r="D86" s="17" t="s">
        <v>261</v>
      </c>
      <c r="E86" s="34"/>
      <c r="F86" s="22"/>
      <c r="G86" s="35"/>
      <c r="H86" s="32"/>
      <c r="I86" s="22" t="str">
        <f t="shared" si="7"/>
        <v>  "inputTipsReceiver": "输入或粘贴地址",</v>
      </c>
      <c r="J86" s="22" t="str">
        <f t="shared" si="8"/>
        <v>  "inputTipsReceiver": "Input or paste an address",</v>
      </c>
      <c r="K86" s="22" t="str">
        <f t="shared" si="9"/>
        <v>  "inputTipsReceiver": "",</v>
      </c>
      <c r="L86" s="22" t="str">
        <f t="shared" si="10"/>
        <v>  "inputTipsReceiver": "",</v>
      </c>
      <c r="M86" s="22" t="str">
        <f t="shared" si="11"/>
        <v>  "inputTipsReceiver": "",</v>
      </c>
    </row>
    <row r="87" ht="23" customHeight="1" spans="1:13">
      <c r="A87" s="33">
        <f t="shared" si="6"/>
        <v>100085</v>
      </c>
      <c r="B87" s="23" t="s">
        <v>262</v>
      </c>
      <c r="C87" s="8" t="s">
        <v>263</v>
      </c>
      <c r="D87" s="17" t="s">
        <v>264</v>
      </c>
      <c r="E87" s="34"/>
      <c r="F87" s="22"/>
      <c r="G87" s="35"/>
      <c r="H87" s="26"/>
      <c r="I87" s="22" t="str">
        <f t="shared" si="7"/>
        <v>  "inputTipsReplyReason": "回复{value1}的理由",</v>
      </c>
      <c r="J87" s="22" t="str">
        <f t="shared" si="8"/>
        <v>  "inputTipsReplyReason": "Reply {value1}'s reason",</v>
      </c>
      <c r="K87" s="22" t="str">
        <f t="shared" si="9"/>
        <v>  "inputTipsReplyReason": "",</v>
      </c>
      <c r="L87" s="22" t="str">
        <f t="shared" si="10"/>
        <v>  "inputTipsReplyReason": "",</v>
      </c>
      <c r="M87" s="22" t="str">
        <f t="shared" si="11"/>
        <v>  "inputTipsReplyReason": "",</v>
      </c>
    </row>
    <row r="88" ht="23" customHeight="1" spans="1:13">
      <c r="A88" s="33">
        <f t="shared" si="6"/>
        <v>100086</v>
      </c>
      <c r="B88" s="23" t="s">
        <v>265</v>
      </c>
      <c r="C88" s="8" t="s">
        <v>266</v>
      </c>
      <c r="D88" s="17" t="s">
        <v>267</v>
      </c>
      <c r="E88" s="34"/>
      <c r="F88" s="22"/>
      <c r="G88" s="35"/>
      <c r="H88" s="32"/>
      <c r="I88" s="22" t="str">
        <f t="shared" si="7"/>
        <v>  "inputTipsReplyReply": "回复{value1}",</v>
      </c>
      <c r="J88" s="22" t="str">
        <f t="shared" si="8"/>
        <v>  "inputTipsReplyReply": "Reply {value1}",</v>
      </c>
      <c r="K88" s="22" t="str">
        <f t="shared" si="9"/>
        <v>  "inputTipsReplyReply": "",</v>
      </c>
      <c r="L88" s="22" t="str">
        <f t="shared" si="10"/>
        <v>  "inputTipsReplyReply": "",</v>
      </c>
      <c r="M88" s="22" t="str">
        <f t="shared" si="11"/>
        <v>  "inputTipsReplyReply": "",</v>
      </c>
    </row>
    <row r="89" ht="23" customHeight="1" spans="1:13">
      <c r="A89" s="33">
        <f t="shared" si="6"/>
        <v>100087</v>
      </c>
      <c r="B89" s="23" t="s">
        <v>268</v>
      </c>
      <c r="C89" s="8" t="s">
        <v>269</v>
      </c>
      <c r="D89" s="17" t="s">
        <v>270</v>
      </c>
      <c r="E89" s="34"/>
      <c r="F89" s="22"/>
      <c r="G89" s="35"/>
      <c r="H89" s="26"/>
      <c r="I89" s="22" t="str">
        <f t="shared" si="7"/>
        <v>  "inputTipsSearch": "搜索",</v>
      </c>
      <c r="J89" s="22" t="str">
        <f t="shared" si="8"/>
        <v>  "inputTipsSearch": "Search",</v>
      </c>
      <c r="K89" s="22" t="str">
        <f t="shared" si="9"/>
        <v>  "inputTipsSearch": "",</v>
      </c>
      <c r="L89" s="22" t="str">
        <f t="shared" si="10"/>
        <v>  "inputTipsSearch": "",</v>
      </c>
      <c r="M89" s="22" t="str">
        <f t="shared" si="11"/>
        <v>  "inputTipsSearch": "",</v>
      </c>
    </row>
    <row r="90" ht="41.4" spans="1:13">
      <c r="A90" s="33">
        <f t="shared" si="6"/>
        <v>100088</v>
      </c>
      <c r="B90" s="23" t="s">
        <v>271</v>
      </c>
      <c r="C90" s="8" t="s">
        <v>272</v>
      </c>
      <c r="D90" s="17" t="s">
        <v>273</v>
      </c>
      <c r="E90" s="34"/>
      <c r="F90" s="22"/>
      <c r="G90" s="35"/>
      <c r="H90" s="26"/>
      <c r="I90" s="22" t="str">
        <f t="shared" si="7"/>
        <v>  "inputTipsSeedPhrase": "输入您的助记词并用空格分隔",</v>
      </c>
      <c r="J90" s="22" t="str">
        <f t="shared" si="8"/>
        <v>  "inputTipsSeedPhrase": "Enter your Seed Phrase word and separate with space",</v>
      </c>
      <c r="K90" s="22" t="str">
        <f t="shared" si="9"/>
        <v>  "inputTipsSeedPhrase": "",</v>
      </c>
      <c r="L90" s="22" t="str">
        <f t="shared" si="10"/>
        <v>  "inputTipsSeedPhrase": "",</v>
      </c>
      <c r="M90" s="22" t="str">
        <f t="shared" si="11"/>
        <v>  "inputTipsSeedPhrase": "",</v>
      </c>
    </row>
    <row r="91" ht="23" customHeight="1" spans="1:13">
      <c r="A91" s="33">
        <f t="shared" si="6"/>
        <v>100089</v>
      </c>
      <c r="B91" s="23" t="s">
        <v>274</v>
      </c>
      <c r="C91" s="8" t="s">
        <v>275</v>
      </c>
      <c r="D91" s="17" t="s">
        <v>276</v>
      </c>
      <c r="E91" s="34"/>
      <c r="F91" s="22"/>
      <c r="G91" s="35"/>
      <c r="H91" s="32"/>
      <c r="I91" s="22" t="str">
        <f t="shared" si="7"/>
        <v>  "inputTipsWriteReason": "写下你的理由(选填)",</v>
      </c>
      <c r="J91" s="22" t="str">
        <f t="shared" si="8"/>
        <v>  "inputTipsWriteReason": "Write down your reason (optional)",</v>
      </c>
      <c r="K91" s="22" t="str">
        <f t="shared" si="9"/>
        <v>  "inputTipsWriteReason": "",</v>
      </c>
      <c r="L91" s="22" t="str">
        <f t="shared" si="10"/>
        <v>  "inputTipsWriteReason": "",</v>
      </c>
      <c r="M91" s="22" t="str">
        <f t="shared" si="11"/>
        <v>  "inputTipsWriteReason": "",</v>
      </c>
    </row>
    <row r="92" ht="23" customHeight="1" spans="1:13">
      <c r="A92" s="33">
        <f t="shared" si="6"/>
        <v>100090</v>
      </c>
      <c r="B92" s="23" t="s">
        <v>277</v>
      </c>
      <c r="C92" s="8" t="s">
        <v>21</v>
      </c>
      <c r="D92" s="17" t="s">
        <v>22</v>
      </c>
      <c r="E92" s="34"/>
      <c r="F92" s="22"/>
      <c r="G92" s="35"/>
      <c r="H92" s="26"/>
      <c r="I92" s="22" t="str">
        <f t="shared" si="7"/>
        <v>  "tagAll": "全部",</v>
      </c>
      <c r="J92" s="22" t="str">
        <f t="shared" si="8"/>
        <v>  "tagAll": "All",</v>
      </c>
      <c r="K92" s="22" t="str">
        <f t="shared" si="9"/>
        <v>  "tagAll": "",</v>
      </c>
      <c r="L92" s="22" t="str">
        <f t="shared" si="10"/>
        <v>  "tagAll": "",</v>
      </c>
      <c r="M92" s="22" t="str">
        <f t="shared" si="11"/>
        <v>  "tagAll": "",</v>
      </c>
    </row>
    <row r="93" ht="23" customHeight="1" spans="1:13">
      <c r="A93" s="33">
        <f t="shared" si="6"/>
        <v>100091</v>
      </c>
      <c r="B93" s="23" t="s">
        <v>278</v>
      </c>
      <c r="C93" s="8" t="s">
        <v>24</v>
      </c>
      <c r="D93" s="37" t="s">
        <v>279</v>
      </c>
      <c r="E93" s="34"/>
      <c r="F93" s="22"/>
      <c r="G93" s="35"/>
      <c r="H93" s="26"/>
      <c r="I93" s="22" t="str">
        <f t="shared" si="7"/>
        <v>  "tagAnswers": "回答",</v>
      </c>
      <c r="J93" s="22" t="str">
        <f t="shared" si="8"/>
        <v>  "tagAnswers": "Answers",</v>
      </c>
      <c r="K93" s="22" t="str">
        <f t="shared" si="9"/>
        <v>  "tagAnswers": "",</v>
      </c>
      <c r="L93" s="22" t="str">
        <f t="shared" si="10"/>
        <v>  "tagAnswers": "",</v>
      </c>
      <c r="M93" s="22" t="str">
        <f t="shared" si="11"/>
        <v>  "tagAnswers": "",</v>
      </c>
    </row>
    <row r="94" ht="23" customHeight="1" spans="1:13">
      <c r="A94" s="33">
        <f t="shared" si="6"/>
        <v>100092</v>
      </c>
      <c r="B94" s="23" t="s">
        <v>280</v>
      </c>
      <c r="C94" s="8" t="s">
        <v>81</v>
      </c>
      <c r="D94" s="17" t="s">
        <v>281</v>
      </c>
      <c r="E94" s="34"/>
      <c r="F94" s="22"/>
      <c r="G94" s="35"/>
      <c r="H94" s="32"/>
      <c r="I94" s="22" t="str">
        <f t="shared" si="7"/>
        <v>  "tagFollows": "关注",</v>
      </c>
      <c r="J94" s="22" t="str">
        <f t="shared" si="8"/>
        <v>  "tagFollows": "Follows",</v>
      </c>
      <c r="K94" s="22" t="str">
        <f t="shared" si="9"/>
        <v>  "tagFollows": "",</v>
      </c>
      <c r="L94" s="22" t="str">
        <f t="shared" si="10"/>
        <v>  "tagFollows": "",</v>
      </c>
      <c r="M94" s="22" t="str">
        <f t="shared" si="11"/>
        <v>  "tagFollows": "",</v>
      </c>
    </row>
    <row r="95" ht="23" customHeight="1" spans="1:13">
      <c r="A95" s="33">
        <f t="shared" si="6"/>
        <v>100093</v>
      </c>
      <c r="B95" s="23" t="s">
        <v>282</v>
      </c>
      <c r="C95" s="8" t="s">
        <v>283</v>
      </c>
      <c r="D95" s="17" t="s">
        <v>284</v>
      </c>
      <c r="E95" s="34"/>
      <c r="F95" s="22"/>
      <c r="G95" s="35"/>
      <c r="H95" s="26"/>
      <c r="I95" s="22" t="str">
        <f t="shared" si="7"/>
        <v>  "tagInvitations": "邀请",</v>
      </c>
      <c r="J95" s="22" t="str">
        <f t="shared" si="8"/>
        <v>  "tagInvitations": "Invitations",</v>
      </c>
      <c r="K95" s="22" t="str">
        <f t="shared" si="9"/>
        <v>  "tagInvitations": "",</v>
      </c>
      <c r="L95" s="22" t="str">
        <f t="shared" si="10"/>
        <v>  "tagInvitations": "",</v>
      </c>
      <c r="M95" s="22" t="str">
        <f t="shared" si="11"/>
        <v>  "tagInvitations": "",</v>
      </c>
    </row>
    <row r="96" ht="23" customHeight="1" spans="1:13">
      <c r="A96" s="33">
        <f t="shared" si="6"/>
        <v>100094</v>
      </c>
      <c r="B96" s="23" t="s">
        <v>285</v>
      </c>
      <c r="C96" s="8" t="s">
        <v>286</v>
      </c>
      <c r="D96" s="17" t="s">
        <v>287</v>
      </c>
      <c r="E96" s="34"/>
      <c r="F96" s="22"/>
      <c r="G96" s="35"/>
      <c r="H96" s="26"/>
      <c r="I96" s="22" t="str">
        <f t="shared" si="7"/>
        <v>  "tagLatest": "最新",</v>
      </c>
      <c r="J96" s="22" t="str">
        <f t="shared" si="8"/>
        <v>  "tagLatest": "Latest",</v>
      </c>
      <c r="K96" s="22" t="str">
        <f t="shared" si="9"/>
        <v>  "tagLatest": "",</v>
      </c>
      <c r="L96" s="22" t="str">
        <f t="shared" si="10"/>
        <v>  "tagLatest": "",</v>
      </c>
      <c r="M96" s="22" t="str">
        <f t="shared" si="11"/>
        <v>  "tagLatest": "",</v>
      </c>
    </row>
    <row r="97" ht="23" customHeight="1" spans="1:13">
      <c r="A97" s="33">
        <f t="shared" si="6"/>
        <v>100095</v>
      </c>
      <c r="B97" s="23" t="s">
        <v>288</v>
      </c>
      <c r="C97" s="8" t="s">
        <v>289</v>
      </c>
      <c r="D97" s="17" t="s">
        <v>290</v>
      </c>
      <c r="E97" s="34"/>
      <c r="F97" s="22"/>
      <c r="G97" s="35"/>
      <c r="H97" s="26"/>
      <c r="I97" s="22" t="str">
        <f t="shared" si="7"/>
        <v>  "tagPoints": "积分",</v>
      </c>
      <c r="J97" s="22" t="str">
        <f t="shared" si="8"/>
        <v>  "tagPoints": "Point",</v>
      </c>
      <c r="K97" s="22" t="str">
        <f t="shared" si="9"/>
        <v>  "tagPoints": "",</v>
      </c>
      <c r="L97" s="22" t="str">
        <f t="shared" si="10"/>
        <v>  "tagPoints": "",</v>
      </c>
      <c r="M97" s="22" t="str">
        <f t="shared" si="11"/>
        <v>  "tagPoints": "",</v>
      </c>
    </row>
    <row r="98" ht="23" customHeight="1" spans="1:13">
      <c r="A98" s="33">
        <f t="shared" si="6"/>
        <v>100096</v>
      </c>
      <c r="B98" s="23" t="s">
        <v>291</v>
      </c>
      <c r="C98" s="8" t="s">
        <v>292</v>
      </c>
      <c r="D98" s="17" t="s">
        <v>293</v>
      </c>
      <c r="E98" s="34"/>
      <c r="F98" s="22"/>
      <c r="G98" s="35"/>
      <c r="H98" s="32"/>
      <c r="I98" s="22" t="str">
        <f t="shared" si="7"/>
        <v>  "tagPopular": "热门",</v>
      </c>
      <c r="J98" s="22" t="str">
        <f t="shared" si="8"/>
        <v>  "tagPopular": "Popular",</v>
      </c>
      <c r="K98" s="22" t="str">
        <f t="shared" si="9"/>
        <v>  "tagPopular": "",</v>
      </c>
      <c r="L98" s="22" t="str">
        <f t="shared" si="10"/>
        <v>  "tagPopular": "",</v>
      </c>
      <c r="M98" s="22" t="str">
        <f t="shared" si="11"/>
        <v>  "tagPopular": "",</v>
      </c>
    </row>
    <row r="99" ht="23" customHeight="1" spans="1:13">
      <c r="A99" s="33">
        <f t="shared" si="6"/>
        <v>100097</v>
      </c>
      <c r="B99" s="23" t="s">
        <v>294</v>
      </c>
      <c r="C99" s="8" t="s">
        <v>295</v>
      </c>
      <c r="D99" s="17" t="s">
        <v>296</v>
      </c>
      <c r="E99" s="34"/>
      <c r="F99" s="22"/>
      <c r="G99" s="35"/>
      <c r="H99" s="26"/>
      <c r="I99" s="22" t="str">
        <f t="shared" si="7"/>
        <v>  "tagReasons": "理由",</v>
      </c>
      <c r="J99" s="22" t="str">
        <f t="shared" si="8"/>
        <v>  "tagReasons": "Reasons",</v>
      </c>
      <c r="K99" s="22" t="str">
        <f t="shared" si="9"/>
        <v>  "tagReasons": "",</v>
      </c>
      <c r="L99" s="22" t="str">
        <f t="shared" si="10"/>
        <v>  "tagReasons": "",</v>
      </c>
      <c r="M99" s="22" t="str">
        <f t="shared" si="11"/>
        <v>  "tagReasons": "",</v>
      </c>
    </row>
    <row r="100" ht="23" customHeight="1" spans="1:13">
      <c r="A100" s="33">
        <f t="shared" si="6"/>
        <v>100098</v>
      </c>
      <c r="B100" s="23" t="s">
        <v>297</v>
      </c>
      <c r="C100" s="8" t="s">
        <v>192</v>
      </c>
      <c r="D100" s="17" t="s">
        <v>298</v>
      </c>
      <c r="E100" s="34"/>
      <c r="F100" s="22"/>
      <c r="G100" s="35"/>
      <c r="H100" s="26"/>
      <c r="I100" s="22" t="str">
        <f t="shared" si="7"/>
        <v>  "tagReplys": "回复",</v>
      </c>
      <c r="J100" s="22" t="str">
        <f t="shared" si="8"/>
        <v>  "tagReplys": "Replies",</v>
      </c>
      <c r="K100" s="22" t="str">
        <f t="shared" si="9"/>
        <v>  "tagReplys": "",</v>
      </c>
      <c r="L100" s="22" t="str">
        <f t="shared" si="10"/>
        <v>  "tagReplys": "",</v>
      </c>
      <c r="M100" s="22" t="str">
        <f t="shared" si="11"/>
        <v>  "tagReplys": "",</v>
      </c>
    </row>
    <row r="101" ht="23" customHeight="1" spans="1:13">
      <c r="A101" s="33">
        <f t="shared" si="6"/>
        <v>100099</v>
      </c>
      <c r="B101" s="23" t="s">
        <v>299</v>
      </c>
      <c r="C101" s="8" t="s">
        <v>300</v>
      </c>
      <c r="D101" s="17" t="s">
        <v>301</v>
      </c>
      <c r="E101" s="34"/>
      <c r="F101" s="22"/>
      <c r="G101" s="35"/>
      <c r="H101" s="32"/>
      <c r="I101" s="22" t="str">
        <f t="shared" si="7"/>
        <v>  "testNftPen": "NFT笔",</v>
      </c>
      <c r="J101" s="22" t="str">
        <f t="shared" si="8"/>
        <v>  "testNftPen": "NFT pen",</v>
      </c>
      <c r="K101" s="22" t="str">
        <f t="shared" si="9"/>
        <v>  "testNftPen": "",</v>
      </c>
      <c r="L101" s="22" t="str">
        <f t="shared" si="10"/>
        <v>  "testNftPen": "",</v>
      </c>
      <c r="M101" s="22" t="str">
        <f t="shared" si="11"/>
        <v>  "testNftPen": "",</v>
      </c>
    </row>
    <row r="102" ht="23" customHeight="1" spans="1:13">
      <c r="A102" s="33">
        <f t="shared" si="6"/>
        <v>100100</v>
      </c>
      <c r="B102" s="23" t="s">
        <v>302</v>
      </c>
      <c r="C102" s="8" t="s">
        <v>303</v>
      </c>
      <c r="D102" s="17" t="s">
        <v>304</v>
      </c>
      <c r="E102" s="34"/>
      <c r="F102" s="22"/>
      <c r="G102" s="35"/>
      <c r="H102" s="32"/>
      <c r="I102" s="22" t="str">
        <f t="shared" si="7"/>
        <v>  "textAddLink": "添加链接",</v>
      </c>
      <c r="J102" s="22" t="str">
        <f t="shared" si="8"/>
        <v>  "textAddLink": "Add a link",</v>
      </c>
      <c r="K102" s="22" t="str">
        <f t="shared" si="9"/>
        <v>  "textAddLink": "",</v>
      </c>
      <c r="L102" s="22" t="str">
        <f t="shared" si="10"/>
        <v>  "textAddLink": "",</v>
      </c>
      <c r="M102" s="22" t="str">
        <f t="shared" si="11"/>
        <v>  "textAddLink": "",</v>
      </c>
    </row>
    <row r="103" ht="23" customHeight="1" spans="1:13">
      <c r="A103" s="33">
        <f t="shared" si="6"/>
        <v>100101</v>
      </c>
      <c r="B103" s="23" t="s">
        <v>305</v>
      </c>
      <c r="C103" s="8" t="s">
        <v>306</v>
      </c>
      <c r="D103" s="36" t="s">
        <v>307</v>
      </c>
      <c r="E103" s="34"/>
      <c r="F103" s="22"/>
      <c r="G103" s="35"/>
      <c r="H103" s="32"/>
      <c r="I103" s="22" t="str">
        <f t="shared" si="7"/>
        <v>  "textAddLinkDescription": "只能添加1个链接",</v>
      </c>
      <c r="J103" s="22" t="str">
        <f t="shared" si="8"/>
        <v>  "textAddLinkDescription": "Only 1 link can be added",</v>
      </c>
      <c r="K103" s="22" t="str">
        <f t="shared" si="9"/>
        <v>  "textAddLinkDescription": "",</v>
      </c>
      <c r="L103" s="22" t="str">
        <f t="shared" si="10"/>
        <v>  "textAddLinkDescription": "",</v>
      </c>
      <c r="M103" s="22" t="str">
        <f t="shared" si="11"/>
        <v>  "textAddLinkDescription": "",</v>
      </c>
    </row>
    <row r="104" spans="1:13">
      <c r="A104" s="33">
        <f t="shared" si="6"/>
        <v>100102</v>
      </c>
      <c r="B104" s="23" t="s">
        <v>308</v>
      </c>
      <c r="C104" s="8" t="s">
        <v>18</v>
      </c>
      <c r="D104" s="17" t="s">
        <v>19</v>
      </c>
      <c r="E104" s="34"/>
      <c r="F104" s="22"/>
      <c r="G104" s="35"/>
      <c r="H104" s="26"/>
      <c r="I104" s="22" t="str">
        <f t="shared" si="7"/>
        <v>  "textAddReason": "追加理由",</v>
      </c>
      <c r="J104" s="22" t="str">
        <f t="shared" si="8"/>
        <v>  "textAddReason": "Add a reason",</v>
      </c>
      <c r="K104" s="22" t="str">
        <f t="shared" si="9"/>
        <v>  "textAddReason": "",</v>
      </c>
      <c r="L104" s="22" t="str">
        <f t="shared" si="10"/>
        <v>  "textAddReason": "",</v>
      </c>
      <c r="M104" s="22" t="str">
        <f t="shared" si="11"/>
        <v>  "textAddReason": "",</v>
      </c>
    </row>
    <row r="105" ht="23" customHeight="1" spans="1:13">
      <c r="A105" s="33">
        <f t="shared" si="6"/>
        <v>100103</v>
      </c>
      <c r="B105" s="23" t="s">
        <v>309</v>
      </c>
      <c r="C105" s="8" t="s">
        <v>310</v>
      </c>
      <c r="D105" s="36" t="s">
        <v>311</v>
      </c>
      <c r="E105" s="34"/>
      <c r="F105" s="22"/>
      <c r="G105" s="35"/>
      <c r="H105" s="26"/>
      <c r="I105" s="22" t="str">
        <f t="shared" si="7"/>
        <v>  "textAddress": "地址",</v>
      </c>
      <c r="J105" s="22" t="str">
        <f t="shared" si="8"/>
        <v>  "textAddress": "Address",</v>
      </c>
      <c r="K105" s="22" t="str">
        <f t="shared" si="9"/>
        <v>  "textAddress": "",</v>
      </c>
      <c r="L105" s="22" t="str">
        <f t="shared" si="10"/>
        <v>  "textAddress": "",</v>
      </c>
      <c r="M105" s="22" t="str">
        <f t="shared" si="11"/>
        <v>  "textAddress": "",</v>
      </c>
    </row>
    <row r="106" ht="27.6" spans="1:13">
      <c r="A106" s="33">
        <f t="shared" si="6"/>
        <v>100104</v>
      </c>
      <c r="B106" s="23" t="s">
        <v>312</v>
      </c>
      <c r="C106" s="8" t="s">
        <v>313</v>
      </c>
      <c r="D106" s="8" t="s">
        <v>314</v>
      </c>
      <c r="E106" s="34"/>
      <c r="F106" s="22"/>
      <c r="G106" s="35"/>
      <c r="H106" s="26"/>
      <c r="I106" s="22" t="str">
        <f t="shared" si="7"/>
        <v>  "textAgreeTerms": "注册表明你同意我们的{value1}",</v>
      </c>
      <c r="J106" s="22" t="str">
        <f t="shared" si="8"/>
        <v>  "textAgreeTerms": "By signing up you agree to our {value1}",</v>
      </c>
      <c r="K106" s="22" t="str">
        <f t="shared" si="9"/>
        <v>  "textAgreeTerms": "",</v>
      </c>
      <c r="L106" s="22" t="str">
        <f t="shared" si="10"/>
        <v>  "textAgreeTerms": "",</v>
      </c>
      <c r="M106" s="22" t="str">
        <f t="shared" si="11"/>
        <v>  "textAgreeTerms": "",</v>
      </c>
    </row>
    <row r="107" ht="23" customHeight="1" spans="1:13">
      <c r="A107" s="33">
        <f t="shared" si="6"/>
        <v>100105</v>
      </c>
      <c r="B107" s="23" t="s">
        <v>315</v>
      </c>
      <c r="C107" s="8" t="s">
        <v>316</v>
      </c>
      <c r="D107" s="17" t="s">
        <v>317</v>
      </c>
      <c r="E107" s="34"/>
      <c r="F107" s="22"/>
      <c r="G107" s="35"/>
      <c r="H107" s="26"/>
      <c r="I107" s="22" t="str">
        <f t="shared" si="7"/>
        <v>  "textAllChannel": "全部频道",</v>
      </c>
      <c r="J107" s="22" t="str">
        <f t="shared" si="8"/>
        <v>  "textAllChannel": "All channels",</v>
      </c>
      <c r="K107" s="22" t="str">
        <f t="shared" si="9"/>
        <v>  "textAllChannel": "",</v>
      </c>
      <c r="L107" s="22" t="str">
        <f t="shared" si="10"/>
        <v>  "textAllChannel": "",</v>
      </c>
      <c r="M107" s="22" t="str">
        <f t="shared" si="11"/>
        <v>  "textAllChannel": "",</v>
      </c>
    </row>
    <row r="108" ht="23" customHeight="1" spans="1:13">
      <c r="A108" s="33">
        <f t="shared" si="6"/>
        <v>100106</v>
      </c>
      <c r="B108" s="23" t="s">
        <v>318</v>
      </c>
      <c r="C108" s="8" t="s">
        <v>319</v>
      </c>
      <c r="D108" s="17" t="s">
        <v>320</v>
      </c>
      <c r="E108" s="34"/>
      <c r="F108" s="22"/>
      <c r="G108" s="35"/>
      <c r="H108" s="26"/>
      <c r="I108" s="22" t="str">
        <f t="shared" si="7"/>
        <v>  "textAmount": "金额",</v>
      </c>
      <c r="J108" s="22" t="str">
        <f t="shared" si="8"/>
        <v>  "textAmount": "Amount",</v>
      </c>
      <c r="K108" s="22" t="str">
        <f t="shared" si="9"/>
        <v>  "textAmount": "",</v>
      </c>
      <c r="L108" s="22" t="str">
        <f t="shared" si="10"/>
        <v>  "textAmount": "",</v>
      </c>
      <c r="M108" s="22" t="str">
        <f t="shared" si="11"/>
        <v>  "textAmount": "",</v>
      </c>
    </row>
    <row r="109" ht="23" customHeight="1" spans="1:13">
      <c r="A109" s="33">
        <f t="shared" si="6"/>
        <v>100107</v>
      </c>
      <c r="B109" s="23" t="s">
        <v>321</v>
      </c>
      <c r="C109" s="8" t="s">
        <v>322</v>
      </c>
      <c r="D109" s="17" t="s">
        <v>25</v>
      </c>
      <c r="E109" s="34"/>
      <c r="F109" s="22"/>
      <c r="G109" s="35"/>
      <c r="H109" s="26"/>
      <c r="I109" s="22" t="str">
        <f t="shared" si="7"/>
        <v>  "textAnswerIncome": "答题奖励",</v>
      </c>
      <c r="J109" s="22" t="str">
        <f t="shared" si="8"/>
        <v>  "textAnswerIncome": "Answer",</v>
      </c>
      <c r="K109" s="22" t="str">
        <f t="shared" si="9"/>
        <v>  "textAnswerIncome": "",</v>
      </c>
      <c r="L109" s="22" t="str">
        <f t="shared" si="10"/>
        <v>  "textAnswerIncome": "",</v>
      </c>
      <c r="M109" s="22" t="str">
        <f t="shared" si="11"/>
        <v>  "textAnswerIncome": "",</v>
      </c>
    </row>
    <row r="110" ht="23" customHeight="1" spans="1:13">
      <c r="A110" s="33">
        <f t="shared" si="6"/>
        <v>100108</v>
      </c>
      <c r="B110" s="23" t="s">
        <v>323</v>
      </c>
      <c r="C110" s="8" t="s">
        <v>324</v>
      </c>
      <c r="D110" s="17" t="s">
        <v>325</v>
      </c>
      <c r="E110" s="34"/>
      <c r="F110" s="22"/>
      <c r="G110" s="35"/>
      <c r="H110" s="26"/>
      <c r="I110" s="22" t="str">
        <f t="shared" si="7"/>
        <v>  "textAnswerNumber": "答题次数",</v>
      </c>
      <c r="J110" s="22" t="str">
        <f t="shared" si="8"/>
        <v>  "textAnswerNumber": "No. of answers",</v>
      </c>
      <c r="K110" s="22" t="str">
        <f t="shared" si="9"/>
        <v>  "textAnswerNumber": "",</v>
      </c>
      <c r="L110" s="22" t="str">
        <f t="shared" si="10"/>
        <v>  "textAnswerNumber": "",</v>
      </c>
      <c r="M110" s="22" t="str">
        <f t="shared" si="11"/>
        <v>  "textAnswerNumber": "",</v>
      </c>
    </row>
    <row r="111" ht="23" customHeight="1" spans="1:13">
      <c r="A111" s="33">
        <f t="shared" si="6"/>
        <v>100109</v>
      </c>
      <c r="B111" s="23" t="s">
        <v>326</v>
      </c>
      <c r="C111" s="8" t="s">
        <v>327</v>
      </c>
      <c r="D111" s="17" t="s">
        <v>279</v>
      </c>
      <c r="E111" s="34"/>
      <c r="F111" s="22"/>
      <c r="G111" s="35"/>
      <c r="H111" s="26"/>
      <c r="I111" s="22" t="str">
        <f t="shared" si="7"/>
        <v>  "textAnswerPeople": "答题人数",</v>
      </c>
      <c r="J111" s="22" t="str">
        <f t="shared" si="8"/>
        <v>  "textAnswerPeople": "Answers",</v>
      </c>
      <c r="K111" s="22" t="str">
        <f t="shared" si="9"/>
        <v>  "textAnswerPeople": "",</v>
      </c>
      <c r="L111" s="22" t="str">
        <f t="shared" si="10"/>
        <v>  "textAnswerPeople": "",</v>
      </c>
      <c r="M111" s="22" t="str">
        <f t="shared" si="11"/>
        <v>  "textAnswerPeople": "",</v>
      </c>
    </row>
    <row r="112" ht="23" customHeight="1" spans="1:13">
      <c r="A112" s="33">
        <f t="shared" si="6"/>
        <v>100110</v>
      </c>
      <c r="B112" s="23" t="s">
        <v>328</v>
      </c>
      <c r="C112" s="8" t="s">
        <v>329</v>
      </c>
      <c r="D112" s="17" t="s">
        <v>330</v>
      </c>
      <c r="E112" s="34"/>
      <c r="F112" s="22"/>
      <c r="G112" s="35"/>
      <c r="H112" s="32"/>
      <c r="I112" s="22" t="str">
        <f t="shared" si="7"/>
        <v>  "textAnswerRanking": "答题榜",</v>
      </c>
      <c r="J112" s="22" t="str">
        <f t="shared" si="8"/>
        <v>  "textAnswerRanking": "Answer Ranking",</v>
      </c>
      <c r="K112" s="22" t="str">
        <f t="shared" si="9"/>
        <v>  "textAnswerRanking": "",</v>
      </c>
      <c r="L112" s="22" t="str">
        <f t="shared" si="10"/>
        <v>  "textAnswerRanking": "",</v>
      </c>
      <c r="M112" s="22" t="str">
        <f t="shared" si="11"/>
        <v>  "textAnswerRanking": "",</v>
      </c>
    </row>
    <row r="113" ht="23" customHeight="1" spans="1:13">
      <c r="A113" s="33">
        <f t="shared" si="6"/>
        <v>100111</v>
      </c>
      <c r="B113" s="23" t="s">
        <v>331</v>
      </c>
      <c r="C113" s="8" t="s">
        <v>332</v>
      </c>
      <c r="D113" s="17" t="s">
        <v>333</v>
      </c>
      <c r="E113" s="34"/>
      <c r="F113" s="22"/>
      <c r="G113" s="35"/>
      <c r="H113" s="32"/>
      <c r="I113" s="22" t="str">
        <f t="shared" si="7"/>
        <v>  "textAnswerRankingDescription": "根据用户答题数量生成，每天更新",</v>
      </c>
      <c r="J113" s="22" t="str">
        <f t="shared" si="8"/>
        <v>  "textAnswerRankingDescription": "Generated according to the number of user answers, updated daily",</v>
      </c>
      <c r="K113" s="22" t="str">
        <f t="shared" si="9"/>
        <v>  "textAnswerRankingDescription": "",</v>
      </c>
      <c r="L113" s="22" t="str">
        <f t="shared" si="10"/>
        <v>  "textAnswerRankingDescription": "",</v>
      </c>
      <c r="M113" s="22" t="str">
        <f t="shared" si="11"/>
        <v>  "textAnswerRankingDescription": "",</v>
      </c>
    </row>
    <row r="114" ht="23" customHeight="1" spans="1:13">
      <c r="A114" s="33">
        <f t="shared" si="6"/>
        <v>100112</v>
      </c>
      <c r="B114" s="23" t="s">
        <v>334</v>
      </c>
      <c r="C114" s="8" t="s">
        <v>24</v>
      </c>
      <c r="D114" s="17" t="s">
        <v>279</v>
      </c>
      <c r="E114" s="34"/>
      <c r="F114" s="22"/>
      <c r="G114" s="35"/>
      <c r="H114" s="32"/>
      <c r="I114" s="22" t="str">
        <f t="shared" si="7"/>
        <v>  "textAnswers": "回答",</v>
      </c>
      <c r="J114" s="22" t="str">
        <f t="shared" si="8"/>
        <v>  "textAnswers": "Answers",</v>
      </c>
      <c r="K114" s="22" t="str">
        <f t="shared" si="9"/>
        <v>  "textAnswers": "",</v>
      </c>
      <c r="L114" s="22" t="str">
        <f t="shared" si="10"/>
        <v>  "textAnswers": "",</v>
      </c>
      <c r="M114" s="22" t="str">
        <f t="shared" si="11"/>
        <v>  "textAnswers": "",</v>
      </c>
    </row>
    <row r="115" ht="23" customHeight="1" spans="1:21">
      <c r="A115" s="33">
        <f t="shared" si="6"/>
        <v>100113</v>
      </c>
      <c r="B115" s="23" t="s">
        <v>335</v>
      </c>
      <c r="C115" s="8" t="s">
        <v>336</v>
      </c>
      <c r="D115" s="37" t="s">
        <v>337</v>
      </c>
      <c r="E115" s="34"/>
      <c r="F115" s="22"/>
      <c r="G115" s="35"/>
      <c r="H115" s="39"/>
      <c r="I115" s="22" t="str">
        <f t="shared" si="7"/>
        <v>  "textAreaDescription": "不同区域的内容和账号不互通",</v>
      </c>
      <c r="J115" s="22" t="str">
        <f t="shared" si="8"/>
        <v>  "textAreaDescription": "Content and accounts in different areas are not interoperable",</v>
      </c>
      <c r="K115" s="22" t="str">
        <f t="shared" si="9"/>
        <v>  "textAreaDescription": "",</v>
      </c>
      <c r="L115" s="22" t="str">
        <f t="shared" si="10"/>
        <v>  "textAreaDescription": "",</v>
      </c>
      <c r="M115" s="22" t="str">
        <f t="shared" si="11"/>
        <v>  "textAreaDescription": "",</v>
      </c>
      <c r="N115" s="40"/>
      <c r="O115" s="40"/>
      <c r="P115" s="40"/>
      <c r="Q115" s="40"/>
      <c r="R115" s="40"/>
      <c r="S115" s="40"/>
      <c r="T115" s="40"/>
      <c r="U115" s="40"/>
    </row>
    <row r="116" ht="23" customHeight="1" spans="1:13">
      <c r="A116" s="33">
        <f t="shared" si="6"/>
        <v>100114</v>
      </c>
      <c r="B116" s="23" t="s">
        <v>338</v>
      </c>
      <c r="C116" s="8" t="s">
        <v>339</v>
      </c>
      <c r="D116" s="17" t="s">
        <v>340</v>
      </c>
      <c r="E116" s="34"/>
      <c r="F116" s="22"/>
      <c r="G116" s="35"/>
      <c r="H116" s="26"/>
      <c r="I116" s="22" t="str">
        <f t="shared" si="7"/>
        <v>  "textAskNumber": "提问次数",</v>
      </c>
      <c r="J116" s="22" t="str">
        <f t="shared" si="8"/>
        <v>  "textAskNumber": "No. of questions",</v>
      </c>
      <c r="K116" s="22" t="str">
        <f t="shared" si="9"/>
        <v>  "textAskNumber": "",</v>
      </c>
      <c r="L116" s="22" t="str">
        <f t="shared" si="10"/>
        <v>  "textAskNumber": "",</v>
      </c>
      <c r="M116" s="22" t="str">
        <f t="shared" si="11"/>
        <v>  "textAskNumber": "",</v>
      </c>
    </row>
    <row r="117" ht="23" customHeight="1" spans="1:13">
      <c r="A117" s="33">
        <f t="shared" si="6"/>
        <v>100115</v>
      </c>
      <c r="B117" s="23" t="s">
        <v>341</v>
      </c>
      <c r="C117" s="8" t="s">
        <v>342</v>
      </c>
      <c r="D117" s="17" t="s">
        <v>343</v>
      </c>
      <c r="E117" s="34"/>
      <c r="F117" s="22"/>
      <c r="G117" s="35"/>
      <c r="H117" s="26"/>
      <c r="I117" s="22" t="str">
        <f t="shared" si="7"/>
        <v>  "textAskRanking": "提问榜",</v>
      </c>
      <c r="J117" s="22" t="str">
        <f t="shared" si="8"/>
        <v>  "textAskRanking": "Question Ranking",</v>
      </c>
      <c r="K117" s="22" t="str">
        <f t="shared" si="9"/>
        <v>  "textAskRanking": "",</v>
      </c>
      <c r="L117" s="22" t="str">
        <f t="shared" si="10"/>
        <v>  "textAskRanking": "",</v>
      </c>
      <c r="M117" s="22" t="str">
        <f t="shared" si="11"/>
        <v>  "textAskRanking": "",</v>
      </c>
    </row>
    <row r="118" ht="55.2" spans="1:13">
      <c r="A118" s="33">
        <f t="shared" si="6"/>
        <v>100116</v>
      </c>
      <c r="B118" s="23" t="s">
        <v>344</v>
      </c>
      <c r="C118" s="8" t="s">
        <v>345</v>
      </c>
      <c r="D118" s="17" t="s">
        <v>346</v>
      </c>
      <c r="E118" s="34"/>
      <c r="F118" s="22"/>
      <c r="G118" s="35"/>
      <c r="H118" s="32"/>
      <c r="I118" s="22" t="str">
        <f t="shared" si="7"/>
        <v>  "textAskRankingDescription": "根据用户创建问题数量生成，每天更新",</v>
      </c>
      <c r="J118" s="22" t="str">
        <f t="shared" si="8"/>
        <v>  "textAskRankingDescription": "Generated according to the number of questions created by users, updated daily",</v>
      </c>
      <c r="K118" s="22" t="str">
        <f t="shared" si="9"/>
        <v>  "textAskRankingDescription": "",</v>
      </c>
      <c r="L118" s="22" t="str">
        <f t="shared" si="10"/>
        <v>  "textAskRankingDescription": "",</v>
      </c>
      <c r="M118" s="22" t="str">
        <f t="shared" si="11"/>
        <v>  "textAskRankingDescription": "",</v>
      </c>
    </row>
    <row r="119" ht="22" customHeight="1" spans="1:13">
      <c r="A119" s="33">
        <f t="shared" si="6"/>
        <v>100117</v>
      </c>
      <c r="B119" s="23" t="s">
        <v>347</v>
      </c>
      <c r="C119" s="8" t="s">
        <v>348</v>
      </c>
      <c r="D119" s="17" t="s">
        <v>349</v>
      </c>
      <c r="E119" s="34"/>
      <c r="F119" s="22"/>
      <c r="G119" s="35"/>
      <c r="H119" s="32"/>
      <c r="I119" s="22" t="str">
        <f t="shared" si="7"/>
        <v>  "textAvailable": "可用",</v>
      </c>
      <c r="J119" s="22" t="str">
        <f t="shared" si="8"/>
        <v>  "textAvailable": "Available",</v>
      </c>
      <c r="K119" s="22" t="str">
        <f t="shared" si="9"/>
        <v>  "textAvailable": "",</v>
      </c>
      <c r="L119" s="22" t="str">
        <f t="shared" si="10"/>
        <v>  "textAvailable": "",</v>
      </c>
      <c r="M119" s="22" t="str">
        <f t="shared" si="11"/>
        <v>  "textAvailable": "",</v>
      </c>
    </row>
    <row r="120" spans="1:13">
      <c r="A120" s="33">
        <f t="shared" si="6"/>
        <v>100118</v>
      </c>
      <c r="B120" s="23" t="s">
        <v>350</v>
      </c>
      <c r="C120" s="8" t="s">
        <v>351</v>
      </c>
      <c r="D120" s="17" t="s">
        <v>352</v>
      </c>
      <c r="E120" s="34"/>
      <c r="F120" s="22"/>
      <c r="G120" s="35"/>
      <c r="H120" s="32"/>
      <c r="I120" s="22" t="str">
        <f t="shared" si="7"/>
        <v>  "textBalance": "余额",</v>
      </c>
      <c r="J120" s="22" t="str">
        <f t="shared" si="8"/>
        <v>  "textBalance": "Balance",</v>
      </c>
      <c r="K120" s="22" t="str">
        <f t="shared" si="9"/>
        <v>  "textBalance": "",</v>
      </c>
      <c r="L120" s="22" t="str">
        <f t="shared" si="10"/>
        <v>  "textBalance": "",</v>
      </c>
      <c r="M120" s="22" t="str">
        <f t="shared" si="11"/>
        <v>  "textBalance": "",</v>
      </c>
    </row>
    <row r="121" ht="23" customHeight="1" spans="1:13">
      <c r="A121" s="33">
        <f t="shared" si="6"/>
        <v>100119</v>
      </c>
      <c r="B121" s="23" t="s">
        <v>353</v>
      </c>
      <c r="C121" s="8" t="s">
        <v>354</v>
      </c>
      <c r="D121" s="34" t="s">
        <v>355</v>
      </c>
      <c r="E121" s="34"/>
      <c r="F121" s="22"/>
      <c r="G121" s="35"/>
      <c r="H121" s="26"/>
      <c r="I121" s="22" t="str">
        <f t="shared" si="7"/>
        <v>  "textBindEmail": "绑定邮箱",</v>
      </c>
      <c r="J121" s="22" t="str">
        <f t="shared" si="8"/>
        <v>  "textBindEmail": "Link your email",</v>
      </c>
      <c r="K121" s="22" t="str">
        <f t="shared" si="9"/>
        <v>  "textBindEmail": "",</v>
      </c>
      <c r="L121" s="22" t="str">
        <f t="shared" si="10"/>
        <v>  "textBindEmail": "",</v>
      </c>
      <c r="M121" s="22" t="str">
        <f t="shared" si="11"/>
        <v>  "textBindEmail": "",</v>
      </c>
    </row>
    <row r="122" ht="23" customHeight="1" spans="1:13">
      <c r="A122" s="33">
        <f t="shared" si="6"/>
        <v>100120</v>
      </c>
      <c r="B122" s="23" t="s">
        <v>356</v>
      </c>
      <c r="C122" s="8" t="s">
        <v>357</v>
      </c>
      <c r="D122" s="17" t="s">
        <v>358</v>
      </c>
      <c r="E122" s="34"/>
      <c r="F122" s="22"/>
      <c r="G122" s="35"/>
      <c r="H122" s="32"/>
      <c r="I122" s="22" t="str">
        <f t="shared" si="7"/>
        <v>  "textBindWallet": "绑定钱包",</v>
      </c>
      <c r="J122" s="22" t="str">
        <f t="shared" si="8"/>
        <v>  "textBindWallet": "Link your wallet",</v>
      </c>
      <c r="K122" s="22" t="str">
        <f t="shared" si="9"/>
        <v>  "textBindWallet": "",</v>
      </c>
      <c r="L122" s="22" t="str">
        <f t="shared" si="10"/>
        <v>  "textBindWallet": "",</v>
      </c>
      <c r="M122" s="22" t="str">
        <f t="shared" si="11"/>
        <v>  "textBindWallet": "",</v>
      </c>
    </row>
    <row r="123" ht="110.4" spans="1:13">
      <c r="A123" s="33">
        <f t="shared" si="6"/>
        <v>100121</v>
      </c>
      <c r="B123" s="23" t="s">
        <v>359</v>
      </c>
      <c r="C123" s="8" t="s">
        <v>360</v>
      </c>
      <c r="D123" s="17" t="s">
        <v>361</v>
      </c>
      <c r="E123" s="34"/>
      <c r="F123" s="22"/>
      <c r="G123" s="35"/>
      <c r="H123" s="26"/>
      <c r="I123" s="22" t="str">
        <f t="shared" si="7"/>
        <v>  "textBindWalletDescription": "可创建新钱包，或导入已有web3钱包进行绑定，绑定钱包后可参与答题、点赞、领取积分奖励。",</v>
      </c>
      <c r="J123" s="22" t="str">
        <f t="shared" si="8"/>
        <v>  "textBindWalletDescription": "You can create a new wallet, or import an existing web3 wallet for binding. After binding the wallet, you can participate in answering questions, giving likes, and receiving reward point.",</v>
      </c>
      <c r="K123" s="22" t="str">
        <f t="shared" si="9"/>
        <v>  "textBindWalletDescription": "",</v>
      </c>
      <c r="L123" s="22" t="str">
        <f t="shared" si="10"/>
        <v>  "textBindWalletDescription": "",</v>
      </c>
      <c r="M123" s="22" t="str">
        <f t="shared" si="11"/>
        <v>  "textBindWalletDescription": "",</v>
      </c>
    </row>
    <row r="124" ht="23" customHeight="1" spans="1:13">
      <c r="A124" s="33">
        <f t="shared" si="6"/>
        <v>100122</v>
      </c>
      <c r="B124" s="23" t="s">
        <v>362</v>
      </c>
      <c r="C124" s="8" t="s">
        <v>30</v>
      </c>
      <c r="D124" s="17" t="s">
        <v>31</v>
      </c>
      <c r="E124" s="34"/>
      <c r="F124" s="22"/>
      <c r="G124" s="35"/>
      <c r="H124" s="32"/>
      <c r="I124" s="22" t="str">
        <f t="shared" si="7"/>
        <v>  "textBuy": "购买",</v>
      </c>
      <c r="J124" s="22" t="str">
        <f t="shared" si="8"/>
        <v>  "textBuy": "Buy",</v>
      </c>
      <c r="K124" s="22" t="str">
        <f t="shared" si="9"/>
        <v>  "textBuy": "",</v>
      </c>
      <c r="L124" s="22" t="str">
        <f t="shared" si="10"/>
        <v>  "textBuy": "",</v>
      </c>
      <c r="M124" s="22" t="str">
        <f t="shared" si="11"/>
        <v>  "textBuy": "",</v>
      </c>
    </row>
    <row r="125" ht="23" customHeight="1" spans="1:13">
      <c r="A125" s="33">
        <f t="shared" si="6"/>
        <v>100123</v>
      </c>
      <c r="B125" s="23" t="s">
        <v>363</v>
      </c>
      <c r="C125" s="8" t="s">
        <v>364</v>
      </c>
      <c r="D125" s="17" t="s">
        <v>365</v>
      </c>
      <c r="E125" s="34"/>
      <c r="F125" s="22"/>
      <c r="G125" s="35"/>
      <c r="H125" s="26"/>
      <c r="I125" s="22" t="str">
        <f t="shared" si="7"/>
        <v>  "textBuyPoint": "购买积分",</v>
      </c>
      <c r="J125" s="22" t="str">
        <f t="shared" si="8"/>
        <v>  "textBuyPoint": "Buy points",</v>
      </c>
      <c r="K125" s="22" t="str">
        <f t="shared" si="9"/>
        <v>  "textBuyPoint": "",</v>
      </c>
      <c r="L125" s="22" t="str">
        <f t="shared" si="10"/>
        <v>  "textBuyPoint": "",</v>
      </c>
      <c r="M125" s="22" t="str">
        <f t="shared" si="11"/>
        <v>  "textBuyPoint": "",</v>
      </c>
    </row>
    <row r="126" ht="27.6" spans="1:13">
      <c r="A126" s="33">
        <f t="shared" si="6"/>
        <v>100124</v>
      </c>
      <c r="B126" s="23" t="s">
        <v>366</v>
      </c>
      <c r="C126" s="8" t="s">
        <v>367</v>
      </c>
      <c r="D126" s="17" t="s">
        <v>368</v>
      </c>
      <c r="E126" s="34"/>
      <c r="F126" s="22"/>
      <c r="G126" s="35"/>
      <c r="H126" s="32"/>
      <c r="I126" s="22" t="str">
        <f t="shared" si="7"/>
        <v>  "textBuyPointSuccessDescription": "成功购买{value1}积分",</v>
      </c>
      <c r="J126" s="22" t="str">
        <f t="shared" si="8"/>
        <v>  "textBuyPointSuccessDescription": "Successfully purchased {value1} points.",</v>
      </c>
      <c r="K126" s="22" t="str">
        <f t="shared" si="9"/>
        <v>  "textBuyPointSuccessDescription": "",</v>
      </c>
      <c r="L126" s="22" t="str">
        <f t="shared" si="10"/>
        <v>  "textBuyPointSuccessDescription": "",</v>
      </c>
      <c r="M126" s="22" t="str">
        <f t="shared" si="11"/>
        <v>  "textBuyPointSuccessDescription": "",</v>
      </c>
    </row>
    <row r="127" ht="23" customHeight="1" spans="1:13">
      <c r="A127" s="33">
        <f t="shared" si="6"/>
        <v>100125</v>
      </c>
      <c r="B127" s="23" t="s">
        <v>369</v>
      </c>
      <c r="C127" s="8" t="s">
        <v>370</v>
      </c>
      <c r="D127" s="17" t="s">
        <v>371</v>
      </c>
      <c r="E127" s="34"/>
      <c r="F127" s="22"/>
      <c r="G127" s="35"/>
      <c r="H127" s="32"/>
      <c r="I127" s="22" t="str">
        <f t="shared" si="7"/>
        <v>  "textBuySuccess": "购买成功",</v>
      </c>
      <c r="J127" s="22" t="str">
        <f t="shared" si="8"/>
        <v>  "textBuySuccess": "Transaction complete",</v>
      </c>
      <c r="K127" s="22" t="str">
        <f t="shared" si="9"/>
        <v>  "textBuySuccess": "",</v>
      </c>
      <c r="L127" s="22" t="str">
        <f t="shared" si="10"/>
        <v>  "textBuySuccess": "",</v>
      </c>
      <c r="M127" s="22" t="str">
        <f t="shared" si="11"/>
        <v>  "textBuySuccess": "",</v>
      </c>
    </row>
    <row r="128" ht="23" customHeight="1" spans="1:13">
      <c r="A128" s="33">
        <f t="shared" si="6"/>
        <v>100126</v>
      </c>
      <c r="B128" s="23" t="s">
        <v>372</v>
      </c>
      <c r="C128" s="8" t="s">
        <v>373</v>
      </c>
      <c r="D128" s="17" t="s">
        <v>374</v>
      </c>
      <c r="E128" s="34"/>
      <c r="F128" s="22"/>
      <c r="G128" s="35"/>
      <c r="H128" s="26"/>
      <c r="I128" s="22" t="str">
        <f t="shared" si="7"/>
        <v>  "textChain": "链",</v>
      </c>
      <c r="J128" s="22" t="str">
        <f t="shared" si="8"/>
        <v>  "textChain": "Chain",</v>
      </c>
      <c r="K128" s="22" t="str">
        <f t="shared" si="9"/>
        <v>  "textChain": "",</v>
      </c>
      <c r="L128" s="22" t="str">
        <f t="shared" si="10"/>
        <v>  "textChain": "",</v>
      </c>
      <c r="M128" s="22" t="str">
        <f t="shared" si="11"/>
        <v>  "textChain": "",</v>
      </c>
    </row>
    <row r="129" ht="23" customHeight="1" spans="1:13">
      <c r="A129" s="33">
        <f t="shared" si="6"/>
        <v>100127</v>
      </c>
      <c r="B129" s="23" t="s">
        <v>375</v>
      </c>
      <c r="C129" s="8" t="s">
        <v>376</v>
      </c>
      <c r="D129" s="17" t="s">
        <v>377</v>
      </c>
      <c r="E129" s="34"/>
      <c r="F129" s="22"/>
      <c r="G129" s="35"/>
      <c r="H129" s="26"/>
      <c r="I129" s="22" t="str">
        <f t="shared" si="7"/>
        <v>  "textChangeAnswer": "修改你的答案",</v>
      </c>
      <c r="J129" s="22" t="str">
        <f t="shared" si="8"/>
        <v>  "textChangeAnswer": "Change your answer",</v>
      </c>
      <c r="K129" s="22" t="str">
        <f t="shared" si="9"/>
        <v>  "textChangeAnswer": "",</v>
      </c>
      <c r="L129" s="22" t="str">
        <f t="shared" si="10"/>
        <v>  "textChangeAnswer": "",</v>
      </c>
      <c r="M129" s="22" t="str">
        <f t="shared" si="11"/>
        <v>  "textChangeAnswer": "",</v>
      </c>
    </row>
    <row r="130" ht="23" customHeight="1" spans="1:13">
      <c r="A130" s="33">
        <f t="shared" si="6"/>
        <v>100128</v>
      </c>
      <c r="B130" s="23" t="s">
        <v>378</v>
      </c>
      <c r="C130" s="8" t="s">
        <v>379</v>
      </c>
      <c r="D130" s="17" t="s">
        <v>380</v>
      </c>
      <c r="E130" s="34"/>
      <c r="F130" s="22"/>
      <c r="G130" s="35"/>
      <c r="H130" s="26"/>
      <c r="I130" s="22" t="str">
        <f t="shared" si="7"/>
        <v>  "textChangeEmail": "修改邮箱",</v>
      </c>
      <c r="J130" s="22" t="str">
        <f t="shared" si="8"/>
        <v>  "textChangeEmail": "Change email",</v>
      </c>
      <c r="K130" s="22" t="str">
        <f t="shared" si="9"/>
        <v>  "textChangeEmail": "",</v>
      </c>
      <c r="L130" s="22" t="str">
        <f t="shared" si="10"/>
        <v>  "textChangeEmail": "",</v>
      </c>
      <c r="M130" s="22" t="str">
        <f t="shared" si="11"/>
        <v>  "textChangeEmail": "",</v>
      </c>
    </row>
    <row r="131" ht="23" customHeight="1" spans="1:13">
      <c r="A131" s="33">
        <f t="shared" si="6"/>
        <v>100129</v>
      </c>
      <c r="B131" s="23" t="s">
        <v>381</v>
      </c>
      <c r="C131" s="8" t="s">
        <v>382</v>
      </c>
      <c r="D131" s="17" t="s">
        <v>383</v>
      </c>
      <c r="E131" s="34"/>
      <c r="F131" s="22"/>
      <c r="G131" s="35"/>
      <c r="H131" s="32"/>
      <c r="I131" s="22" t="str">
        <f t="shared" si="7"/>
        <v>  "textChangeEmailDescription": "修改邮箱需先绑定钱包",</v>
      </c>
      <c r="J131" s="22" t="str">
        <f t="shared" si="8"/>
        <v>  "textChangeEmailDescription": "To change email, please bind the wallet first",</v>
      </c>
      <c r="K131" s="22" t="str">
        <f t="shared" si="9"/>
        <v>  "textChangeEmailDescription": "",</v>
      </c>
      <c r="L131" s="22" t="str">
        <f t="shared" si="10"/>
        <v>  "textChangeEmailDescription": "",</v>
      </c>
      <c r="M131" s="22" t="str">
        <f t="shared" si="11"/>
        <v>  "textChangeEmailDescription": "",</v>
      </c>
    </row>
    <row r="132" ht="23" customHeight="1" spans="1:13">
      <c r="A132" s="33">
        <f t="shared" ref="A132:A195" si="12">IF(COUNTA(B132)=1,100000+ROW(B132)-2,"")</f>
        <v>100130</v>
      </c>
      <c r="B132" s="23" t="s">
        <v>384</v>
      </c>
      <c r="C132" s="8" t="s">
        <v>385</v>
      </c>
      <c r="D132" s="17" t="s">
        <v>386</v>
      </c>
      <c r="E132" s="34"/>
      <c r="F132" s="22"/>
      <c r="G132" s="35"/>
      <c r="H132" s="26"/>
      <c r="I132" s="22" t="str">
        <f t="shared" ref="I132:I195" si="13">"  """&amp;$B132&amp;""": """&amp;C132&amp;""""&amp;IF(COUNTA($B133)=1,",","")</f>
        <v>  "textChooseYourAnswer": "选择你的答案",</v>
      </c>
      <c r="J132" s="22" t="str">
        <f t="shared" ref="J132:J195" si="14">"  """&amp;$B132&amp;""": """&amp;D132&amp;""""&amp;IF(COUNTA($B133)=1,",","")</f>
        <v>  "textChooseYourAnswer": "Choose your answer",</v>
      </c>
      <c r="K132" s="22" t="str">
        <f t="shared" ref="K132:K195" si="15">"  """&amp;$B132&amp;""": """&amp;E132&amp;""""&amp;IF(COUNTA($B133)=1,",","")</f>
        <v>  "textChooseYourAnswer": "",</v>
      </c>
      <c r="L132" s="22" t="str">
        <f t="shared" ref="L132:L195" si="16">"  """&amp;$B132&amp;""": """&amp;F132&amp;""""&amp;IF(COUNTA($B133)=1,",","")</f>
        <v>  "textChooseYourAnswer": "",</v>
      </c>
      <c r="M132" s="22" t="str">
        <f t="shared" ref="M132:M195" si="17">"  """&amp;$B132&amp;""": """&amp;G132&amp;""""&amp;IF(COUNTA($B133)=1,",","")</f>
        <v>  "textChooseYourAnswer": "",</v>
      </c>
    </row>
    <row r="133" ht="23" customHeight="1" spans="1:13">
      <c r="A133" s="33">
        <f t="shared" si="12"/>
        <v>100131</v>
      </c>
      <c r="B133" s="23" t="s">
        <v>387</v>
      </c>
      <c r="C133" s="8" t="s">
        <v>388</v>
      </c>
      <c r="D133" s="17" t="s">
        <v>389</v>
      </c>
      <c r="E133" s="34"/>
      <c r="F133" s="22"/>
      <c r="G133" s="35"/>
      <c r="H133" s="32"/>
      <c r="I133" s="22" t="str">
        <f t="shared" si="13"/>
        <v>  "textConfirmPassword": "确认密码",</v>
      </c>
      <c r="J133" s="22" t="str">
        <f t="shared" si="14"/>
        <v>  "textConfirmPassword": "Confirm password",</v>
      </c>
      <c r="K133" s="22" t="str">
        <f t="shared" si="15"/>
        <v>  "textConfirmPassword": "",</v>
      </c>
      <c r="L133" s="22" t="str">
        <f t="shared" si="16"/>
        <v>  "textConfirmPassword": "",</v>
      </c>
      <c r="M133" s="22" t="str">
        <f t="shared" si="17"/>
        <v>  "textConfirmPassword": "",</v>
      </c>
    </row>
    <row r="134" ht="23" customHeight="1" spans="1:13">
      <c r="A134" s="33">
        <f t="shared" si="12"/>
        <v>100132</v>
      </c>
      <c r="B134" s="23" t="s">
        <v>390</v>
      </c>
      <c r="C134" s="8" t="s">
        <v>388</v>
      </c>
      <c r="D134" s="17" t="s">
        <v>391</v>
      </c>
      <c r="E134" s="34"/>
      <c r="F134" s="22"/>
      <c r="G134" s="35"/>
      <c r="H134" s="32"/>
      <c r="I134" s="22" t="str">
        <f t="shared" si="13"/>
        <v>  "textConfirmWalletPassword": "确认密码",</v>
      </c>
      <c r="J134" s="22" t="str">
        <f t="shared" si="14"/>
        <v>  "textConfirmWalletPassword": "Confirm your password",</v>
      </c>
      <c r="K134" s="22" t="str">
        <f t="shared" si="15"/>
        <v>  "textConfirmWalletPassword": "",</v>
      </c>
      <c r="L134" s="22" t="str">
        <f t="shared" si="16"/>
        <v>  "textConfirmWalletPassword": "",</v>
      </c>
      <c r="M134" s="22" t="str">
        <f t="shared" si="17"/>
        <v>  "textConfirmWalletPassword": "",</v>
      </c>
    </row>
    <row r="135" spans="1:13">
      <c r="A135" s="33">
        <f t="shared" si="12"/>
        <v>100133</v>
      </c>
      <c r="B135" s="23" t="s">
        <v>392</v>
      </c>
      <c r="C135" s="8" t="s">
        <v>393</v>
      </c>
      <c r="D135" s="17" t="s">
        <v>394</v>
      </c>
      <c r="E135" s="34"/>
      <c r="F135" s="22"/>
      <c r="G135" s="35"/>
      <c r="H135" s="26"/>
      <c r="I135" s="22" t="str">
        <f t="shared" si="13"/>
        <v>  "textContractAddress": "合约地址",</v>
      </c>
      <c r="J135" s="22" t="str">
        <f t="shared" si="14"/>
        <v>  "textContractAddress": "Contract address",</v>
      </c>
      <c r="K135" s="22" t="str">
        <f t="shared" si="15"/>
        <v>  "textContractAddress": "",</v>
      </c>
      <c r="L135" s="22" t="str">
        <f t="shared" si="16"/>
        <v>  "textContractAddress": "",</v>
      </c>
      <c r="M135" s="22" t="str">
        <f t="shared" si="17"/>
        <v>  "textContractAddress": "",</v>
      </c>
    </row>
    <row r="136" spans="1:13">
      <c r="A136" s="33">
        <f t="shared" si="12"/>
        <v>100134</v>
      </c>
      <c r="B136" s="23" t="s">
        <v>395</v>
      </c>
      <c r="C136" s="8" t="s">
        <v>396</v>
      </c>
      <c r="D136" s="17" t="s">
        <v>397</v>
      </c>
      <c r="E136" s="34"/>
      <c r="F136" s="22"/>
      <c r="G136" s="35"/>
      <c r="H136" s="32"/>
      <c r="I136" s="22" t="str">
        <f t="shared" si="13"/>
        <v>  "textCost": "花费",</v>
      </c>
      <c r="J136" s="22" t="str">
        <f t="shared" si="14"/>
        <v>  "textCost": "Cost",</v>
      </c>
      <c r="K136" s="22" t="str">
        <f t="shared" si="15"/>
        <v>  "textCost": "",</v>
      </c>
      <c r="L136" s="22" t="str">
        <f t="shared" si="16"/>
        <v>  "textCost": "",</v>
      </c>
      <c r="M136" s="22" t="str">
        <f t="shared" si="17"/>
        <v>  "textCost": "",</v>
      </c>
    </row>
    <row r="137" ht="27.6" spans="1:13">
      <c r="A137" s="33">
        <f t="shared" si="12"/>
        <v>100135</v>
      </c>
      <c r="B137" s="23" t="s">
        <v>398</v>
      </c>
      <c r="C137" s="8" t="s">
        <v>399</v>
      </c>
      <c r="D137" s="17" t="s">
        <v>400</v>
      </c>
      <c r="E137" s="34"/>
      <c r="F137" s="22"/>
      <c r="G137" s="35"/>
      <c r="H137" s="26"/>
      <c r="I137" s="22" t="str">
        <f t="shared" si="13"/>
        <v>  "textCostChild": "(答案{value1} + 理由{value2})",</v>
      </c>
      <c r="J137" s="22" t="str">
        <f t="shared" si="14"/>
        <v>  "textCostChild": "( Answer {value1} + reason {value2} )",</v>
      </c>
      <c r="K137" s="22" t="str">
        <f t="shared" si="15"/>
        <v>  "textCostChild": "",</v>
      </c>
      <c r="L137" s="22" t="str">
        <f t="shared" si="16"/>
        <v>  "textCostChild": "",</v>
      </c>
      <c r="M137" s="22" t="str">
        <f t="shared" si="17"/>
        <v>  "textCostChild": "",</v>
      </c>
    </row>
    <row r="138" ht="23" customHeight="1" spans="1:13">
      <c r="A138" s="33">
        <f t="shared" si="12"/>
        <v>100136</v>
      </c>
      <c r="B138" s="23" t="s">
        <v>401</v>
      </c>
      <c r="C138" s="8" t="s">
        <v>402</v>
      </c>
      <c r="D138" s="17" t="s">
        <v>403</v>
      </c>
      <c r="E138" s="34"/>
      <c r="F138" s="22"/>
      <c r="G138" s="35"/>
      <c r="H138" s="32"/>
      <c r="I138" s="22" t="str">
        <f t="shared" si="13"/>
        <v>  "textCreateDescription": "还没有钱包，点击可创建新钱包",</v>
      </c>
      <c r="J138" s="22" t="str">
        <f t="shared" si="14"/>
        <v>  "textCreateDescription": "No wallet yet, click to create a new wallet",</v>
      </c>
      <c r="K138" s="22" t="str">
        <f t="shared" si="15"/>
        <v>  "textCreateDescription": "",</v>
      </c>
      <c r="L138" s="22" t="str">
        <f t="shared" si="16"/>
        <v>  "textCreateDescription": "",</v>
      </c>
      <c r="M138" s="22" t="str">
        <f t="shared" si="17"/>
        <v>  "textCreateDescription": "",</v>
      </c>
    </row>
    <row r="139" ht="23" customHeight="1" spans="1:13">
      <c r="A139" s="33">
        <f t="shared" si="12"/>
        <v>100137</v>
      </c>
      <c r="B139" s="23" t="s">
        <v>404</v>
      </c>
      <c r="C139" s="8" t="s">
        <v>405</v>
      </c>
      <c r="D139" s="17" t="s">
        <v>406</v>
      </c>
      <c r="E139" s="34"/>
      <c r="F139" s="22"/>
      <c r="G139" s="35"/>
      <c r="H139" s="26"/>
      <c r="I139" s="22" t="str">
        <f t="shared" si="13"/>
        <v>  "textCreateWallet": "创建钱包",</v>
      </c>
      <c r="J139" s="22" t="str">
        <f t="shared" si="14"/>
        <v>  "textCreateWallet": "Create wallet",</v>
      </c>
      <c r="K139" s="22" t="str">
        <f t="shared" si="15"/>
        <v>  "textCreateWallet": "",</v>
      </c>
      <c r="L139" s="22" t="str">
        <f t="shared" si="16"/>
        <v>  "textCreateWallet": "",</v>
      </c>
      <c r="M139" s="22" t="str">
        <f t="shared" si="17"/>
        <v>  "textCreateWallet": "",</v>
      </c>
    </row>
    <row r="140" ht="23" customHeight="1" spans="1:13">
      <c r="A140" s="33">
        <f t="shared" si="12"/>
        <v>100138</v>
      </c>
      <c r="B140" s="23" t="s">
        <v>407</v>
      </c>
      <c r="C140" s="8" t="s">
        <v>408</v>
      </c>
      <c r="D140" s="17" t="s">
        <v>409</v>
      </c>
      <c r="E140" s="34"/>
      <c r="F140" s="22"/>
      <c r="G140" s="35"/>
      <c r="H140" s="32"/>
      <c r="I140" s="22" t="str">
        <f t="shared" si="13"/>
        <v>  "textCreateWalletPassword": "创建你的钱包密码",</v>
      </c>
      <c r="J140" s="22" t="str">
        <f t="shared" si="14"/>
        <v>  "textCreateWalletPassword": "Create your wallet password",</v>
      </c>
      <c r="K140" s="22" t="str">
        <f t="shared" si="15"/>
        <v>  "textCreateWalletPassword": "",</v>
      </c>
      <c r="L140" s="22" t="str">
        <f t="shared" si="16"/>
        <v>  "textCreateWalletPassword": "",</v>
      </c>
      <c r="M140" s="22" t="str">
        <f t="shared" si="17"/>
        <v>  "textCreateWalletPassword": "",</v>
      </c>
    </row>
    <row r="141" ht="23" customHeight="1" spans="1:13">
      <c r="A141" s="33">
        <f t="shared" si="12"/>
        <v>100139</v>
      </c>
      <c r="B141" s="23" t="s">
        <v>410</v>
      </c>
      <c r="C141" s="8" t="s">
        <v>411</v>
      </c>
      <c r="D141" s="36" t="s">
        <v>412</v>
      </c>
      <c r="E141" s="34"/>
      <c r="F141" s="22"/>
      <c r="G141" s="35"/>
      <c r="H141" s="32"/>
      <c r="I141" s="22" t="str">
        <f t="shared" si="13"/>
        <v>  "textCreateWalletSuccess": "创建钱包成功",</v>
      </c>
      <c r="J141" s="22" t="str">
        <f t="shared" si="14"/>
        <v>  "textCreateWalletSuccess": "Complete",</v>
      </c>
      <c r="K141" s="22" t="str">
        <f t="shared" si="15"/>
        <v>  "textCreateWalletSuccess": "",</v>
      </c>
      <c r="L141" s="22" t="str">
        <f t="shared" si="16"/>
        <v>  "textCreateWalletSuccess": "",</v>
      </c>
      <c r="M141" s="22" t="str">
        <f t="shared" si="17"/>
        <v>  "textCreateWalletSuccess": "",</v>
      </c>
    </row>
    <row r="142" ht="23" customHeight="1" spans="1:13">
      <c r="A142" s="33">
        <f t="shared" si="12"/>
        <v>100140</v>
      </c>
      <c r="B142" s="23" t="s">
        <v>413</v>
      </c>
      <c r="C142" s="8" t="s">
        <v>414</v>
      </c>
      <c r="D142" s="17" t="s">
        <v>415</v>
      </c>
      <c r="E142" s="34"/>
      <c r="F142" s="22"/>
      <c r="G142" s="35"/>
      <c r="H142" s="26"/>
      <c r="I142" s="22" t="str">
        <f t="shared" si="13"/>
        <v>  "textCreateWalletSuccessDescription": "钱包已创建并与你的邮箱完成绑定，可向你的钱包转入USDT和MATIC，以便参与答题、点赞或投资以赢取奖励。",</v>
      </c>
      <c r="J142" s="22" t="str">
        <f t="shared" si="14"/>
        <v>  "textCreateWalletSuccessDescription": "The wallet has been Created and bound with your email. You can transfer USDT and MATIC to your wallet to participate in answering questions, likes or investing to win rewards.",</v>
      </c>
      <c r="K142" s="22" t="str">
        <f t="shared" si="15"/>
        <v>  "textCreateWalletSuccessDescription": "",</v>
      </c>
      <c r="L142" s="22" t="str">
        <f t="shared" si="16"/>
        <v>  "textCreateWalletSuccessDescription": "",</v>
      </c>
      <c r="M142" s="22" t="str">
        <f t="shared" si="17"/>
        <v>  "textCreateWalletSuccessDescription": "",</v>
      </c>
    </row>
    <row r="143" ht="23" customHeight="1" spans="1:13">
      <c r="A143" s="33">
        <f t="shared" si="12"/>
        <v>100141</v>
      </c>
      <c r="B143" s="23" t="s">
        <v>416</v>
      </c>
      <c r="C143" s="8" t="s">
        <v>417</v>
      </c>
      <c r="D143" s="17" t="s">
        <v>418</v>
      </c>
      <c r="E143" s="34"/>
      <c r="F143" s="22"/>
      <c r="G143" s="35"/>
      <c r="H143" s="32"/>
      <c r="I143" s="22" t="str">
        <f t="shared" si="13"/>
        <v>  "textDontHavePen": "你还没有笔！",</v>
      </c>
      <c r="J143" s="22" t="str">
        <f t="shared" si="14"/>
        <v>  "textDontHavePen": "You don't have a pen!",</v>
      </c>
      <c r="K143" s="22" t="str">
        <f t="shared" si="15"/>
        <v>  "textDontHavePen": "",</v>
      </c>
      <c r="L143" s="22" t="str">
        <f t="shared" si="16"/>
        <v>  "textDontHavePen": "",</v>
      </c>
      <c r="M143" s="22" t="str">
        <f t="shared" si="17"/>
        <v>  "textDontHavePen": "",</v>
      </c>
    </row>
    <row r="144" ht="23" customHeight="1" spans="1:13">
      <c r="A144" s="33">
        <f t="shared" si="12"/>
        <v>100142</v>
      </c>
      <c r="B144" s="23" t="s">
        <v>419</v>
      </c>
      <c r="C144" s="8" t="s">
        <v>420</v>
      </c>
      <c r="D144" s="17" t="s">
        <v>421</v>
      </c>
      <c r="E144" s="34"/>
      <c r="F144" s="22"/>
      <c r="G144" s="35"/>
      <c r="H144" s="26"/>
      <c r="I144" s="22" t="str">
        <f t="shared" si="13"/>
        <v>  "textEarningPoint": "收益积分",</v>
      </c>
      <c r="J144" s="22" t="str">
        <f t="shared" si="14"/>
        <v>  "textEarningPoint": "Earning points",</v>
      </c>
      <c r="K144" s="22" t="str">
        <f t="shared" si="15"/>
        <v>  "textEarningPoint": "",</v>
      </c>
      <c r="L144" s="22" t="str">
        <f t="shared" si="16"/>
        <v>  "textEarningPoint": "",</v>
      </c>
      <c r="M144" s="22" t="str">
        <f t="shared" si="17"/>
        <v>  "textEarningPoint": "",</v>
      </c>
    </row>
    <row r="145" ht="23" customHeight="1" spans="1:13">
      <c r="A145" s="33">
        <f t="shared" si="12"/>
        <v>100143</v>
      </c>
      <c r="B145" s="23" t="s">
        <v>422</v>
      </c>
      <c r="C145" s="8" t="s">
        <v>72</v>
      </c>
      <c r="D145" s="17" t="s">
        <v>73</v>
      </c>
      <c r="E145" s="34"/>
      <c r="F145" s="22"/>
      <c r="G145" s="35"/>
      <c r="H145" s="26"/>
      <c r="I145" s="22" t="str">
        <f t="shared" si="13"/>
        <v>  "textEmail": "邮箱",</v>
      </c>
      <c r="J145" s="22" t="str">
        <f t="shared" si="14"/>
        <v>  "textEmail": "Email",</v>
      </c>
      <c r="K145" s="22" t="str">
        <f t="shared" si="15"/>
        <v>  "textEmail": "",</v>
      </c>
      <c r="L145" s="22" t="str">
        <f t="shared" si="16"/>
        <v>  "textEmail": "",</v>
      </c>
      <c r="M145" s="22" t="str">
        <f t="shared" si="17"/>
        <v>  "textEmail": "",</v>
      </c>
    </row>
    <row r="146" spans="1:13">
      <c r="A146" s="33">
        <f t="shared" si="12"/>
        <v>100144</v>
      </c>
      <c r="B146" s="23" t="s">
        <v>423</v>
      </c>
      <c r="C146" s="8" t="s">
        <v>424</v>
      </c>
      <c r="D146" s="17" t="s">
        <v>425</v>
      </c>
      <c r="E146" s="34"/>
      <c r="F146" s="22"/>
      <c r="G146" s="35"/>
      <c r="H146" s="26"/>
      <c r="I146" s="22" t="str">
        <f t="shared" si="13"/>
        <v>  "textEmailAddress": "邮箱地址",</v>
      </c>
      <c r="J146" s="22" t="str">
        <f t="shared" si="14"/>
        <v>  "textEmailAddress": "Email address",</v>
      </c>
      <c r="K146" s="22" t="str">
        <f t="shared" si="15"/>
        <v>  "textEmailAddress": "",</v>
      </c>
      <c r="L146" s="22" t="str">
        <f t="shared" si="16"/>
        <v>  "textEmailAddress": "",</v>
      </c>
      <c r="M146" s="22" t="str">
        <f t="shared" si="17"/>
        <v>  "textEmailAddress": "",</v>
      </c>
    </row>
    <row r="147" spans="1:13">
      <c r="A147" s="33">
        <f t="shared" si="12"/>
        <v>100145</v>
      </c>
      <c r="B147" s="23" t="s">
        <v>426</v>
      </c>
      <c r="C147" s="8" t="s">
        <v>427</v>
      </c>
      <c r="D147" s="17" t="s">
        <v>428</v>
      </c>
      <c r="E147" s="34"/>
      <c r="F147" s="22"/>
      <c r="G147" s="35"/>
      <c r="H147" s="32"/>
      <c r="I147" s="22" t="str">
        <f t="shared" si="13"/>
        <v>  "textEmailCode": "邮箱验证码",</v>
      </c>
      <c r="J147" s="22" t="str">
        <f t="shared" si="14"/>
        <v>  "textEmailCode": "Email verification code",</v>
      </c>
      <c r="K147" s="22" t="str">
        <f t="shared" si="15"/>
        <v>  "textEmailCode": "",</v>
      </c>
      <c r="L147" s="22" t="str">
        <f t="shared" si="16"/>
        <v>  "textEmailCode": "",</v>
      </c>
      <c r="M147" s="22" t="str">
        <f t="shared" si="17"/>
        <v>  "textEmailCode": "",</v>
      </c>
    </row>
    <row r="148" ht="23" customHeight="1" spans="1:13">
      <c r="A148" s="33">
        <f t="shared" si="12"/>
        <v>100146</v>
      </c>
      <c r="B148" s="23" t="s">
        <v>429</v>
      </c>
      <c r="C148" s="8" t="s">
        <v>430</v>
      </c>
      <c r="D148" s="17" t="s">
        <v>431</v>
      </c>
      <c r="E148" s="34"/>
      <c r="F148" s="22"/>
      <c r="G148" s="35"/>
      <c r="H148" s="26"/>
      <c r="I148" s="22" t="str">
        <f t="shared" si="13"/>
        <v>  "textEnd": "结束",</v>
      </c>
      <c r="J148" s="22" t="str">
        <f t="shared" si="14"/>
        <v>  "textEnd": "End",</v>
      </c>
      <c r="K148" s="22" t="str">
        <f t="shared" si="15"/>
        <v>  "textEnd": "",</v>
      </c>
      <c r="L148" s="22" t="str">
        <f t="shared" si="16"/>
        <v>  "textEnd": "",</v>
      </c>
      <c r="M148" s="22" t="str">
        <f t="shared" si="17"/>
        <v>  "textEnd": "",</v>
      </c>
    </row>
    <row r="149" ht="23" customHeight="1" spans="1:13">
      <c r="A149" s="33">
        <f t="shared" si="12"/>
        <v>100147</v>
      </c>
      <c r="B149" s="23" t="s">
        <v>432</v>
      </c>
      <c r="C149" s="8" t="s">
        <v>433</v>
      </c>
      <c r="D149" s="36" t="s">
        <v>434</v>
      </c>
      <c r="E149" s="34"/>
      <c r="F149" s="22"/>
      <c r="G149" s="35"/>
      <c r="H149" s="26"/>
      <c r="I149" s="22" t="str">
        <f t="shared" si="13"/>
        <v>  "textEnded": "已结束",</v>
      </c>
      <c r="J149" s="22" t="str">
        <f t="shared" si="14"/>
        <v>  "textEnded": "Ended",</v>
      </c>
      <c r="K149" s="22" t="str">
        <f t="shared" si="15"/>
        <v>  "textEnded": "",</v>
      </c>
      <c r="L149" s="22" t="str">
        <f t="shared" si="16"/>
        <v>  "textEnded": "",</v>
      </c>
      <c r="M149" s="22" t="str">
        <f t="shared" si="17"/>
        <v>  "textEnded": "",</v>
      </c>
    </row>
    <row r="150" ht="34" customHeight="1" spans="1:13">
      <c r="A150" s="33">
        <f t="shared" si="12"/>
        <v>100148</v>
      </c>
      <c r="B150" s="23" t="s">
        <v>435</v>
      </c>
      <c r="C150" s="8" t="s">
        <v>436</v>
      </c>
      <c r="D150" s="8" t="s">
        <v>437</v>
      </c>
      <c r="E150" s="34"/>
      <c r="F150" s="22"/>
      <c r="G150" s="35"/>
      <c r="H150" s="26"/>
      <c r="I150" s="22" t="str">
        <f t="shared" si="13"/>
        <v>  "textEndTime": "结束：",</v>
      </c>
      <c r="J150" s="22" t="str">
        <f t="shared" si="14"/>
        <v>  "textEndTime": "End: ",</v>
      </c>
      <c r="K150" s="22" t="str">
        <f t="shared" si="15"/>
        <v>  "textEndTime": "",</v>
      </c>
      <c r="L150" s="22" t="str">
        <f t="shared" si="16"/>
        <v>  "textEndTime": "",</v>
      </c>
      <c r="M150" s="22" t="str">
        <f t="shared" si="17"/>
        <v>  "textEndTime": "",</v>
      </c>
    </row>
    <row r="151" ht="23" customHeight="1" spans="1:13">
      <c r="A151" s="33">
        <f t="shared" si="12"/>
        <v>100149</v>
      </c>
      <c r="B151" s="23" t="s">
        <v>438</v>
      </c>
      <c r="C151" s="8" t="s">
        <v>439</v>
      </c>
      <c r="D151" s="17" t="s">
        <v>440</v>
      </c>
      <c r="E151" s="34"/>
      <c r="F151" s="22"/>
      <c r="G151" s="35"/>
      <c r="H151" s="26"/>
      <c r="I151" s="22" t="str">
        <f t="shared" si="13"/>
        <v>  "textEnterCode": "输入验证码",</v>
      </c>
      <c r="J151" s="22" t="str">
        <f t="shared" si="14"/>
        <v>  "textEnterCode": "Enter code",</v>
      </c>
      <c r="K151" s="22" t="str">
        <f t="shared" si="15"/>
        <v>  "textEnterCode": "",</v>
      </c>
      <c r="L151" s="22" t="str">
        <f t="shared" si="16"/>
        <v>  "textEnterCode": "",</v>
      </c>
      <c r="M151" s="22" t="str">
        <f t="shared" si="17"/>
        <v>  "textEnterCode": "",</v>
      </c>
    </row>
    <row r="152" ht="23" customHeight="1" spans="1:13">
      <c r="A152" s="33">
        <f t="shared" si="12"/>
        <v>100150</v>
      </c>
      <c r="B152" s="23" t="s">
        <v>441</v>
      </c>
      <c r="C152" s="8" t="s">
        <v>442</v>
      </c>
      <c r="D152" s="17" t="s">
        <v>443</v>
      </c>
      <c r="E152" s="34"/>
      <c r="F152" s="22"/>
      <c r="G152" s="35"/>
      <c r="H152" s="26"/>
      <c r="I152" s="22" t="str">
        <f t="shared" si="13"/>
        <v>  "textEnterCodeDescription": "已发送验证码至{value1}",</v>
      </c>
      <c r="J152" s="22" t="str">
        <f t="shared" si="14"/>
        <v>  "textEnterCodeDescription": "We sent the code to {value1}",</v>
      </c>
      <c r="K152" s="22" t="str">
        <f t="shared" si="15"/>
        <v>  "textEnterCodeDescription": "",</v>
      </c>
      <c r="L152" s="22" t="str">
        <f t="shared" si="16"/>
        <v>  "textEnterCodeDescription": "",</v>
      </c>
      <c r="M152" s="22" t="str">
        <f t="shared" si="17"/>
        <v>  "textEnterCodeDescription": "",</v>
      </c>
    </row>
    <row r="153" ht="33" customHeight="1" spans="1:13">
      <c r="A153" s="33">
        <f t="shared" si="12"/>
        <v>100151</v>
      </c>
      <c r="B153" s="23" t="s">
        <v>444</v>
      </c>
      <c r="C153" s="8" t="s">
        <v>445</v>
      </c>
      <c r="D153" s="17" t="s">
        <v>446</v>
      </c>
      <c r="E153" s="34"/>
      <c r="F153" s="22"/>
      <c r="G153" s="35"/>
      <c r="H153" s="32"/>
      <c r="I153" s="22" t="str">
        <f t="shared" si="13"/>
        <v>  "textEnterPassword": "输入密码",</v>
      </c>
      <c r="J153" s="22" t="str">
        <f t="shared" si="14"/>
        <v>  "textEnterPassword": "Enter password",</v>
      </c>
      <c r="K153" s="22" t="str">
        <f t="shared" si="15"/>
        <v>  "textEnterPassword": "",</v>
      </c>
      <c r="L153" s="22" t="str">
        <f t="shared" si="16"/>
        <v>  "textEnterPassword": "",</v>
      </c>
      <c r="M153" s="22" t="str">
        <f t="shared" si="17"/>
        <v>  "textEnterPassword": "",</v>
      </c>
    </row>
    <row r="154" ht="25" customHeight="1" spans="1:13">
      <c r="A154" s="33">
        <f t="shared" si="12"/>
        <v>100152</v>
      </c>
      <c r="B154" s="23" t="s">
        <v>447</v>
      </c>
      <c r="C154" s="8" t="s">
        <v>448</v>
      </c>
      <c r="D154" s="17" t="s">
        <v>449</v>
      </c>
      <c r="E154" s="34"/>
      <c r="F154" s="22"/>
      <c r="G154" s="35"/>
      <c r="H154" s="26"/>
      <c r="I154" s="22" t="str">
        <f t="shared" si="13"/>
        <v>  "textEnterWalletPassword": "输入你的钱包密码",</v>
      </c>
      <c r="J154" s="22" t="str">
        <f t="shared" si="14"/>
        <v>  "textEnterWalletPassword": "Enter your wallet password",</v>
      </c>
      <c r="K154" s="22" t="str">
        <f t="shared" si="15"/>
        <v>  "textEnterWalletPassword": "",</v>
      </c>
      <c r="L154" s="22" t="str">
        <f t="shared" si="16"/>
        <v>  "textEnterWalletPassword": "",</v>
      </c>
      <c r="M154" s="22" t="str">
        <f t="shared" si="17"/>
        <v>  "textEnterWalletPassword": "",</v>
      </c>
    </row>
    <row r="155" ht="33" customHeight="1" spans="1:13">
      <c r="A155" s="33">
        <f t="shared" si="12"/>
        <v>100153</v>
      </c>
      <c r="B155" s="23" t="s">
        <v>450</v>
      </c>
      <c r="C155" s="8" t="s">
        <v>451</v>
      </c>
      <c r="D155" s="17" t="s">
        <v>452</v>
      </c>
      <c r="E155" s="34"/>
      <c r="F155" s="22"/>
      <c r="G155" s="35"/>
      <c r="H155" s="32"/>
      <c r="I155" s="22" t="str">
        <f t="shared" si="13"/>
        <v>  "textEstimatedGasFee": "预估gas费",</v>
      </c>
      <c r="J155" s="22" t="str">
        <f t="shared" si="14"/>
        <v>  "textEstimatedGasFee": "Est. gas fee",</v>
      </c>
      <c r="K155" s="22" t="str">
        <f t="shared" si="15"/>
        <v>  "textEstimatedGasFee": "",</v>
      </c>
      <c r="L155" s="22" t="str">
        <f t="shared" si="16"/>
        <v>  "textEstimatedGasFee": "",</v>
      </c>
      <c r="M155" s="22" t="str">
        <f t="shared" si="17"/>
        <v>  "textEstimatedGasFee": "",</v>
      </c>
    </row>
    <row r="156" spans="1:13">
      <c r="A156" s="33">
        <f t="shared" si="12"/>
        <v>100154</v>
      </c>
      <c r="B156" s="23" t="s">
        <v>453</v>
      </c>
      <c r="C156" s="8" t="s">
        <v>454</v>
      </c>
      <c r="D156" s="17" t="s">
        <v>455</v>
      </c>
      <c r="E156" s="34"/>
      <c r="F156" s="22"/>
      <c r="G156" s="35"/>
      <c r="H156" s="26"/>
      <c r="I156" s="22" t="str">
        <f t="shared" si="13"/>
        <v>  "textEveryCanAnswer": "任何人可回答",</v>
      </c>
      <c r="J156" s="22" t="str">
        <f t="shared" si="14"/>
        <v>  "textEveryCanAnswer": "Everyone can answer",</v>
      </c>
      <c r="K156" s="22" t="str">
        <f t="shared" si="15"/>
        <v>  "textEveryCanAnswer": "",</v>
      </c>
      <c r="L156" s="22" t="str">
        <f t="shared" si="16"/>
        <v>  "textEveryCanAnswer": "",</v>
      </c>
      <c r="M156" s="22" t="str">
        <f t="shared" si="17"/>
        <v>  "textEveryCanAnswer": "",</v>
      </c>
    </row>
    <row r="157" ht="130" customHeight="1" spans="1:13">
      <c r="A157" s="33">
        <f t="shared" si="12"/>
        <v>100155</v>
      </c>
      <c r="B157" s="23" t="s">
        <v>456</v>
      </c>
      <c r="C157" s="8" t="s">
        <v>457</v>
      </c>
      <c r="D157" s="36" t="s">
        <v>458</v>
      </c>
      <c r="E157" s="34"/>
      <c r="F157" s="22"/>
      <c r="G157" s="35"/>
      <c r="H157" s="26"/>
      <c r="I157" s="22" t="str">
        <f t="shared" si="13"/>
        <v>  "textFilterReason": "全部理由",</v>
      </c>
      <c r="J157" s="22" t="str">
        <f t="shared" si="14"/>
        <v>  "textFilterReason": "All reasons",</v>
      </c>
      <c r="K157" s="22" t="str">
        <f t="shared" si="15"/>
        <v>  "textFilterReason": "",</v>
      </c>
      <c r="L157" s="22" t="str">
        <f t="shared" si="16"/>
        <v>  "textFilterReason": "",</v>
      </c>
      <c r="M157" s="22" t="str">
        <f t="shared" si="17"/>
        <v>  "textFilterReason": "",</v>
      </c>
    </row>
    <row r="158" spans="1:13">
      <c r="A158" s="33">
        <f t="shared" si="12"/>
        <v>100156</v>
      </c>
      <c r="B158" s="23" t="s">
        <v>459</v>
      </c>
      <c r="C158" s="8" t="s">
        <v>460</v>
      </c>
      <c r="D158" s="23" t="s">
        <v>461</v>
      </c>
      <c r="E158" s="34"/>
      <c r="F158" s="22"/>
      <c r="G158" s="35"/>
      <c r="H158" s="26"/>
      <c r="I158" s="22" t="str">
        <f t="shared" si="13"/>
        <v>  "textFollowYou": "关注了你",</v>
      </c>
      <c r="J158" s="22" t="str">
        <f t="shared" si="14"/>
        <v>  "textFollowYou": "followed you",</v>
      </c>
      <c r="K158" s="22" t="str">
        <f t="shared" si="15"/>
        <v>  "textFollowYou": "",</v>
      </c>
      <c r="L158" s="22" t="str">
        <f t="shared" si="16"/>
        <v>  "textFollowYou": "",</v>
      </c>
      <c r="M158" s="22" t="str">
        <f t="shared" si="17"/>
        <v>  "textFollowYou": "",</v>
      </c>
    </row>
    <row r="159" ht="48" customHeight="1" spans="1:13">
      <c r="A159" s="33">
        <f t="shared" si="12"/>
        <v>100157</v>
      </c>
      <c r="B159" s="23" t="s">
        <v>462</v>
      </c>
      <c r="C159" s="8" t="s">
        <v>463</v>
      </c>
      <c r="D159" s="17" t="s">
        <v>464</v>
      </c>
      <c r="E159" s="34"/>
      <c r="F159" s="22"/>
      <c r="G159" s="35"/>
      <c r="H159" s="26"/>
      <c r="I159" s="22" t="str">
        <f t="shared" si="13"/>
        <v>  "textFrom": "从",</v>
      </c>
      <c r="J159" s="22" t="str">
        <f t="shared" si="14"/>
        <v>  "textFrom": "From",</v>
      </c>
      <c r="K159" s="22" t="str">
        <f t="shared" si="15"/>
        <v>  "textFrom": "",</v>
      </c>
      <c r="L159" s="22" t="str">
        <f t="shared" si="16"/>
        <v>  "textFrom": "",</v>
      </c>
      <c r="M159" s="22" t="str">
        <f t="shared" si="17"/>
        <v>  "textFrom": "",</v>
      </c>
    </row>
    <row r="160" ht="23" customHeight="1" spans="1:13">
      <c r="A160" s="33">
        <f t="shared" si="12"/>
        <v>100158</v>
      </c>
      <c r="B160" s="23" t="s">
        <v>465</v>
      </c>
      <c r="C160" s="8" t="s">
        <v>466</v>
      </c>
      <c r="D160" s="17" t="s">
        <v>467</v>
      </c>
      <c r="E160" s="34"/>
      <c r="F160" s="22"/>
      <c r="G160" s="35"/>
      <c r="H160" s="26"/>
      <c r="I160" s="22" t="str">
        <f t="shared" si="13"/>
        <v>  "textGasFee": "Gas费",</v>
      </c>
      <c r="J160" s="22" t="str">
        <f t="shared" si="14"/>
        <v>  "textGasFee": "Gas fee",</v>
      </c>
      <c r="K160" s="22" t="str">
        <f t="shared" si="15"/>
        <v>  "textGasFee": "",</v>
      </c>
      <c r="L160" s="22" t="str">
        <f t="shared" si="16"/>
        <v>  "textGasFee": "",</v>
      </c>
      <c r="M160" s="22" t="str">
        <f t="shared" si="17"/>
        <v>  "textGasFee": "",</v>
      </c>
    </row>
    <row r="161" spans="1:13">
      <c r="A161" s="33">
        <f t="shared" si="12"/>
        <v>100159</v>
      </c>
      <c r="B161" s="23" t="s">
        <v>468</v>
      </c>
      <c r="C161" s="8" t="s">
        <v>469</v>
      </c>
      <c r="D161" s="17" t="s">
        <v>470</v>
      </c>
      <c r="E161" s="34"/>
      <c r="F161" s="22"/>
      <c r="G161" s="35"/>
      <c r="H161" s="26"/>
      <c r="I161" s="22" t="str">
        <f t="shared" si="13"/>
        <v>  "textGetPen": "恭喜获得{value1}！",</v>
      </c>
      <c r="J161" s="22" t="str">
        <f t="shared" si="14"/>
        <v>  "textGetPen": "You get {value1}!",</v>
      </c>
      <c r="K161" s="22" t="str">
        <f t="shared" si="15"/>
        <v>  "textGetPen": "",</v>
      </c>
      <c r="L161" s="22" t="str">
        <f t="shared" si="16"/>
        <v>  "textGetPen": "",</v>
      </c>
      <c r="M161" s="22" t="str">
        <f t="shared" si="17"/>
        <v>  "textGetPen": "",</v>
      </c>
    </row>
    <row r="162" ht="27.6" spans="1:13">
      <c r="A162" s="33">
        <f t="shared" si="12"/>
        <v>100160</v>
      </c>
      <c r="B162" s="23" t="s">
        <v>471</v>
      </c>
      <c r="C162" s="8" t="s">
        <v>472</v>
      </c>
      <c r="D162" s="17" t="s">
        <v>473</v>
      </c>
      <c r="E162" s="34"/>
      <c r="F162" s="22"/>
      <c r="G162" s="35"/>
      <c r="H162" s="26"/>
      <c r="I162" s="22" t="str">
        <f t="shared" si="13"/>
        <v>  "textGetPoint": "恭喜获得{value1}积分奖励！",</v>
      </c>
      <c r="J162" s="22" t="str">
        <f t="shared" si="14"/>
        <v>  "textGetPoint": "Congratulations on earning {value1} bonus points!",</v>
      </c>
      <c r="K162" s="22" t="str">
        <f t="shared" si="15"/>
        <v>  "textGetPoint": "",</v>
      </c>
      <c r="L162" s="22" t="str">
        <f t="shared" si="16"/>
        <v>  "textGetPoint": "",</v>
      </c>
      <c r="M162" s="22" t="str">
        <f t="shared" si="17"/>
        <v>  "textGetPoint": "",</v>
      </c>
    </row>
    <row r="163" ht="23" customHeight="1" spans="1:13">
      <c r="A163" s="33">
        <f t="shared" si="12"/>
        <v>100161</v>
      </c>
      <c r="B163" s="23" t="s">
        <v>474</v>
      </c>
      <c r="C163" s="8" t="s">
        <v>475</v>
      </c>
      <c r="D163" s="17" t="s">
        <v>476</v>
      </c>
      <c r="E163" s="34"/>
      <c r="F163" s="22"/>
      <c r="G163" s="35"/>
      <c r="H163" s="26"/>
      <c r="I163" s="22" t="str">
        <f t="shared" si="13"/>
        <v>  "textGuideChannel": "选择3个感兴趣的内容",</v>
      </c>
      <c r="J163" s="22" t="str">
        <f t="shared" si="14"/>
        <v>  "textGuideChannel": "Choose 3 interests",</v>
      </c>
      <c r="K163" s="22" t="str">
        <f t="shared" si="15"/>
        <v>  "textGuideChannel": "",</v>
      </c>
      <c r="L163" s="22" t="str">
        <f t="shared" si="16"/>
        <v>  "textGuideChannel": "",</v>
      </c>
      <c r="M163" s="22" t="str">
        <f t="shared" si="17"/>
        <v>  "textGuideChannel": "",</v>
      </c>
    </row>
    <row r="164" ht="37" customHeight="1" spans="1:13">
      <c r="A164" s="33">
        <f t="shared" si="12"/>
        <v>100162</v>
      </c>
      <c r="B164" s="23" t="s">
        <v>477</v>
      </c>
      <c r="C164" s="8" t="s">
        <v>478</v>
      </c>
      <c r="D164" s="17" t="s">
        <v>479</v>
      </c>
      <c r="E164" s="34"/>
      <c r="F164" s="22"/>
      <c r="G164" s="35"/>
      <c r="H164" s="26"/>
      <c r="I164" s="22" t="str">
        <f t="shared" si="13"/>
        <v>  "textGuideChannelDescription": "你以后可以随时修改",</v>
      </c>
      <c r="J164" s="22" t="str">
        <f t="shared" si="14"/>
        <v>  "textGuideChannelDescription": "You can always modify it later",</v>
      </c>
      <c r="K164" s="22" t="str">
        <f t="shared" si="15"/>
        <v>  "textGuideChannelDescription": "",</v>
      </c>
      <c r="L164" s="22" t="str">
        <f t="shared" si="16"/>
        <v>  "textGuideChannelDescription": "",</v>
      </c>
      <c r="M164" s="22" t="str">
        <f t="shared" si="17"/>
        <v>  "textGuideChannelDescription": "",</v>
      </c>
    </row>
    <row r="165" ht="23" customHeight="1" spans="1:13">
      <c r="A165" s="33">
        <f t="shared" si="12"/>
        <v>100163</v>
      </c>
      <c r="B165" s="23" t="s">
        <v>480</v>
      </c>
      <c r="C165" s="8" t="s">
        <v>481</v>
      </c>
      <c r="D165" s="17" t="s">
        <v>482</v>
      </c>
      <c r="E165" s="34"/>
      <c r="F165" s="22"/>
      <c r="G165" s="35"/>
      <c r="H165" s="26"/>
      <c r="I165" s="22" t="str">
        <f t="shared" si="13"/>
        <v>  "textGuideFollow": "关注善于思考的用户",</v>
      </c>
      <c r="J165" s="22" t="str">
        <f t="shared" si="14"/>
        <v>  "textGuideFollow": "Follow thinking users",</v>
      </c>
      <c r="K165" s="22" t="str">
        <f t="shared" si="15"/>
        <v>  "textGuideFollow": "",</v>
      </c>
      <c r="L165" s="22" t="str">
        <f t="shared" si="16"/>
        <v>  "textGuideFollow": "",</v>
      </c>
      <c r="M165" s="22" t="str">
        <f t="shared" si="17"/>
        <v>  "textGuideFollow": "",</v>
      </c>
    </row>
    <row r="166" ht="23" customHeight="1" spans="1:13">
      <c r="A166" s="33">
        <f t="shared" si="12"/>
        <v>100164</v>
      </c>
      <c r="B166" s="23" t="s">
        <v>483</v>
      </c>
      <c r="C166" s="8" t="s">
        <v>484</v>
      </c>
      <c r="D166" s="17" t="s">
        <v>485</v>
      </c>
      <c r="E166" s="34"/>
      <c r="F166" s="22"/>
      <c r="G166" s="35"/>
      <c r="H166" s="26"/>
      <c r="I166" s="22" t="str">
        <f t="shared" si="13"/>
        <v>  "textGuideFollowDescription": "获得更多创意",</v>
      </c>
      <c r="J166" s="22" t="str">
        <f t="shared" si="14"/>
        <v>  "textGuideFollowDescription": "Innovate for more ideas",</v>
      </c>
      <c r="K166" s="22" t="str">
        <f t="shared" si="15"/>
        <v>  "textGuideFollowDescription": "",</v>
      </c>
      <c r="L166" s="22" t="str">
        <f t="shared" si="16"/>
        <v>  "textGuideFollowDescription": "",</v>
      </c>
      <c r="M166" s="22" t="str">
        <f t="shared" si="17"/>
        <v>  "textGuideFollowDescription": "",</v>
      </c>
    </row>
    <row r="167" ht="23" customHeight="1" spans="1:13">
      <c r="A167" s="33">
        <f t="shared" si="12"/>
        <v>100165</v>
      </c>
      <c r="B167" s="23" t="s">
        <v>486</v>
      </c>
      <c r="C167" s="8" t="s">
        <v>103</v>
      </c>
      <c r="D167" s="17" t="s">
        <v>104</v>
      </c>
      <c r="E167" s="34"/>
      <c r="F167" s="22"/>
      <c r="G167" s="35"/>
      <c r="H167" s="26"/>
      <c r="I167" s="22" t="str">
        <f t="shared" si="13"/>
        <v>  "textHideAssets": "隐藏资产",</v>
      </c>
      <c r="J167" s="22" t="str">
        <f t="shared" si="14"/>
        <v>  "textHideAssets": "Hide assets",</v>
      </c>
      <c r="K167" s="22" t="str">
        <f t="shared" si="15"/>
        <v>  "textHideAssets": "",</v>
      </c>
      <c r="L167" s="22" t="str">
        <f t="shared" si="16"/>
        <v>  "textHideAssets": "",</v>
      </c>
      <c r="M167" s="22" t="str">
        <f t="shared" si="17"/>
        <v>  "textHideAssets": "",</v>
      </c>
    </row>
    <row r="168" ht="23" customHeight="1" spans="1:13">
      <c r="A168" s="33">
        <f t="shared" si="12"/>
        <v>100166</v>
      </c>
      <c r="B168" s="23" t="s">
        <v>487</v>
      </c>
      <c r="C168" s="8" t="s">
        <v>488</v>
      </c>
      <c r="D168" s="17" t="s">
        <v>489</v>
      </c>
      <c r="E168" s="34"/>
      <c r="F168" s="22"/>
      <c r="G168" s="35"/>
      <c r="H168" s="26"/>
      <c r="I168" s="22" t="str">
        <f t="shared" si="13"/>
        <v>  "textHideAssetsDescription": "隐藏资产之后他人不可见",</v>
      </c>
      <c r="J168" s="22" t="str">
        <f t="shared" si="14"/>
        <v>  "textHideAssetsDescription": "If you hide assets, others won't see them",</v>
      </c>
      <c r="K168" s="22" t="str">
        <f t="shared" si="15"/>
        <v>  "textHideAssetsDescription": "",</v>
      </c>
      <c r="L168" s="22" t="str">
        <f t="shared" si="16"/>
        <v>  "textHideAssetsDescription": "",</v>
      </c>
      <c r="M168" s="22" t="str">
        <f t="shared" si="17"/>
        <v>  "textHideAssetsDescription": "",</v>
      </c>
    </row>
    <row r="169" ht="23" customHeight="1" spans="1:13">
      <c r="A169" s="33">
        <f t="shared" si="12"/>
        <v>100167</v>
      </c>
      <c r="B169" s="23" t="s">
        <v>490</v>
      </c>
      <c r="C169" s="8" t="s">
        <v>491</v>
      </c>
      <c r="D169" s="36" t="s">
        <v>492</v>
      </c>
      <c r="E169" s="34"/>
      <c r="F169" s="22"/>
      <c r="G169" s="35"/>
      <c r="H169" s="26"/>
      <c r="I169" s="22" t="str">
        <f t="shared" si="13"/>
        <v>  "textHideReasonTips": "是否隐藏你的理由？",</v>
      </c>
      <c r="J169" s="22" t="str">
        <f t="shared" si="14"/>
        <v>  "textHideReasonTips": "Hide your reason?",</v>
      </c>
      <c r="K169" s="22" t="str">
        <f t="shared" si="15"/>
        <v>  "textHideReasonTips": "",</v>
      </c>
      <c r="L169" s="22" t="str">
        <f t="shared" si="16"/>
        <v>  "textHideReasonTips": "",</v>
      </c>
      <c r="M169" s="22" t="str">
        <f t="shared" si="17"/>
        <v>  "textHideReasonTips": "",</v>
      </c>
    </row>
    <row r="170" ht="23" customHeight="1" spans="1:13">
      <c r="A170" s="33">
        <f t="shared" si="12"/>
        <v>100168</v>
      </c>
      <c r="B170" s="23" t="s">
        <v>493</v>
      </c>
      <c r="C170" s="8" t="s">
        <v>494</v>
      </c>
      <c r="D170" s="17" t="s">
        <v>495</v>
      </c>
      <c r="E170" s="34"/>
      <c r="F170" s="22"/>
      <c r="G170" s="35"/>
      <c r="H170" s="26"/>
      <c r="I170" s="22" t="str">
        <f t="shared" si="13"/>
        <v>  "textHideReplyTips": "是否隐藏你的回复？",</v>
      </c>
      <c r="J170" s="22" t="str">
        <f t="shared" si="14"/>
        <v>  "textHideReplyTips": "Hide your reply?",</v>
      </c>
      <c r="K170" s="22" t="str">
        <f t="shared" si="15"/>
        <v>  "textHideReplyTips": "",</v>
      </c>
      <c r="L170" s="22" t="str">
        <f t="shared" si="16"/>
        <v>  "textHideReplyTips": "",</v>
      </c>
      <c r="M170" s="22" t="str">
        <f t="shared" si="17"/>
        <v>  "textHideReplyTips": "",</v>
      </c>
    </row>
    <row r="171" ht="48" customHeight="1" spans="1:13">
      <c r="A171" s="33">
        <f t="shared" si="12"/>
        <v>100169</v>
      </c>
      <c r="B171" s="23" t="s">
        <v>496</v>
      </c>
      <c r="C171" s="8" t="s">
        <v>112</v>
      </c>
      <c r="D171" s="17" t="s">
        <v>113</v>
      </c>
      <c r="E171" s="34"/>
      <c r="F171" s="22"/>
      <c r="G171" s="35"/>
      <c r="H171" s="32"/>
      <c r="I171" s="22" t="str">
        <f t="shared" si="13"/>
        <v>  "textImportWallet": "导入钱包",</v>
      </c>
      <c r="J171" s="22" t="str">
        <f t="shared" si="14"/>
        <v>  "textImportWallet": "Import Wallet",</v>
      </c>
      <c r="K171" s="22" t="str">
        <f t="shared" si="15"/>
        <v>  "textImportWallet": "",</v>
      </c>
      <c r="L171" s="22" t="str">
        <f t="shared" si="16"/>
        <v>  "textImportWallet": "",</v>
      </c>
      <c r="M171" s="22" t="str">
        <f t="shared" si="17"/>
        <v>  "textImportWallet": "",</v>
      </c>
    </row>
    <row r="172" ht="48" customHeight="1" spans="1:13">
      <c r="A172" s="33">
        <f t="shared" si="12"/>
        <v>100170</v>
      </c>
      <c r="B172" s="23" t="s">
        <v>497</v>
      </c>
      <c r="C172" s="8" t="s">
        <v>498</v>
      </c>
      <c r="D172" s="17" t="s">
        <v>412</v>
      </c>
      <c r="E172" s="34"/>
      <c r="F172" s="22"/>
      <c r="G172" s="35"/>
      <c r="H172" s="32"/>
      <c r="I172" s="22" t="str">
        <f t="shared" si="13"/>
        <v>  "textImportWalletSuccess": "钱包导入成功",</v>
      </c>
      <c r="J172" s="22" t="str">
        <f t="shared" si="14"/>
        <v>  "textImportWalletSuccess": "Complete",</v>
      </c>
      <c r="K172" s="22" t="str">
        <f t="shared" si="15"/>
        <v>  "textImportWalletSuccess": "",</v>
      </c>
      <c r="L172" s="22" t="str">
        <f t="shared" si="16"/>
        <v>  "textImportWalletSuccess": "",</v>
      </c>
      <c r="M172" s="22" t="str">
        <f t="shared" si="17"/>
        <v>  "textImportWalletSuccess": "",</v>
      </c>
    </row>
    <row r="173" ht="110.4" spans="1:13">
      <c r="A173" s="33">
        <f t="shared" si="12"/>
        <v>100171</v>
      </c>
      <c r="B173" s="23" t="s">
        <v>499</v>
      </c>
      <c r="C173" s="8" t="s">
        <v>500</v>
      </c>
      <c r="D173" s="17" t="s">
        <v>501</v>
      </c>
      <c r="E173" s="34"/>
      <c r="F173" s="22"/>
      <c r="G173" s="35"/>
      <c r="H173" s="32"/>
      <c r="I173" s="22" t="str">
        <f t="shared" si="13"/>
        <v>  "textImportWalletSuccessDescription": "钱包已导入并与你的邮箱完成绑定，可向你的钱包转入USDT和MATIC，以便参与答题、点赞或投资以赢取奖励。",</v>
      </c>
      <c r="J173" s="22" t="str">
        <f t="shared" si="14"/>
        <v>  "textImportWalletSuccessDescription": "The wallet has been imported and bound with your email. You can transfer USDT and MATIC to your wallet to participate in answering questions, likes or investing to win rewards.",</v>
      </c>
      <c r="K173" s="22" t="str">
        <f t="shared" si="15"/>
        <v>  "textImportWalletSuccessDescription": "",</v>
      </c>
      <c r="L173" s="22" t="str">
        <f t="shared" si="16"/>
        <v>  "textImportWalletSuccessDescription": "",</v>
      </c>
      <c r="M173" s="22" t="str">
        <f t="shared" si="17"/>
        <v>  "textImportWalletSuccessDescription": "",</v>
      </c>
    </row>
    <row r="174" ht="23" customHeight="1" spans="1:13">
      <c r="A174" s="33">
        <f t="shared" si="12"/>
        <v>100172</v>
      </c>
      <c r="B174" s="23" t="s">
        <v>502</v>
      </c>
      <c r="C174" s="8" t="s">
        <v>503</v>
      </c>
      <c r="D174" s="17" t="s">
        <v>504</v>
      </c>
      <c r="E174" s="34"/>
      <c r="F174" s="22"/>
      <c r="G174" s="35"/>
      <c r="H174" s="26"/>
      <c r="I174" s="22" t="str">
        <f t="shared" si="13"/>
        <v>  "textIncome": "收益",</v>
      </c>
      <c r="J174" s="22" t="str">
        <f t="shared" si="14"/>
        <v>  "textIncome": "Income",</v>
      </c>
      <c r="K174" s="22" t="str">
        <f t="shared" si="15"/>
        <v>  "textIncome": "",</v>
      </c>
      <c r="L174" s="22" t="str">
        <f t="shared" si="16"/>
        <v>  "textIncome": "",</v>
      </c>
      <c r="M174" s="22" t="str">
        <f t="shared" si="17"/>
        <v>  "textIncome": "",</v>
      </c>
    </row>
    <row r="175" ht="41.4" spans="1:13">
      <c r="A175" s="33">
        <f t="shared" si="12"/>
        <v>100173</v>
      </c>
      <c r="B175" s="23" t="s">
        <v>505</v>
      </c>
      <c r="C175" s="8" t="s">
        <v>506</v>
      </c>
      <c r="D175" s="36" t="s">
        <v>507</v>
      </c>
      <c r="E175" s="34"/>
      <c r="F175" s="22"/>
      <c r="G175" s="35"/>
      <c r="H175" s="26"/>
      <c r="I175" s="22" t="str">
        <f t="shared" si="13"/>
        <v>  "textInjectedPointInfo": "已注入{value1} 积分，关注度大幅提升！",</v>
      </c>
      <c r="J175" s="22" t="str">
        <f t="shared" si="14"/>
        <v>  "textInjectedPointInfo": "Injected {value1} points, the attention has been greatly improved!",</v>
      </c>
      <c r="K175" s="22" t="str">
        <f t="shared" si="15"/>
        <v>  "textInjectedPointInfo": "",</v>
      </c>
      <c r="L175" s="22" t="str">
        <f t="shared" si="16"/>
        <v>  "textInjectedPointInfo": "",</v>
      </c>
      <c r="M175" s="22" t="str">
        <f t="shared" si="17"/>
        <v>  "textInjectedPointInfo": "",</v>
      </c>
    </row>
    <row r="176" spans="1:13">
      <c r="A176" s="33">
        <f t="shared" si="12"/>
        <v>100174</v>
      </c>
      <c r="B176" s="23" t="s">
        <v>508</v>
      </c>
      <c r="C176" s="8" t="s">
        <v>115</v>
      </c>
      <c r="D176" s="36" t="s">
        <v>509</v>
      </c>
      <c r="E176" s="34"/>
      <c r="F176" s="22"/>
      <c r="G176" s="35"/>
      <c r="H176" s="26"/>
      <c r="I176" s="22" t="str">
        <f t="shared" si="13"/>
        <v>  "textInjectPoint": "注入积分",</v>
      </c>
      <c r="J176" s="22" t="str">
        <f t="shared" si="14"/>
        <v>  "textInjectPoint": "Inject points",</v>
      </c>
      <c r="K176" s="22" t="str">
        <f t="shared" si="15"/>
        <v>  "textInjectPoint": "",</v>
      </c>
      <c r="L176" s="22" t="str">
        <f t="shared" si="16"/>
        <v>  "textInjectPoint": "",</v>
      </c>
      <c r="M176" s="22" t="str">
        <f t="shared" si="17"/>
        <v>  "textInjectPoint": "",</v>
      </c>
    </row>
    <row r="177" ht="69" spans="1:13">
      <c r="A177" s="33">
        <f t="shared" si="12"/>
        <v>100175</v>
      </c>
      <c r="B177" s="23" t="s">
        <v>510</v>
      </c>
      <c r="C177" s="8" t="s">
        <v>511</v>
      </c>
      <c r="D177" s="36" t="s">
        <v>512</v>
      </c>
      <c r="E177" s="34"/>
      <c r="F177" s="22"/>
      <c r="G177" s="35"/>
      <c r="H177" s="26"/>
      <c r="I177" s="22" t="str">
        <f t="shared" si="13"/>
        <v>  "textInjectPointDescription": "给你的私有问题注入积分，可以增加关注度。请注意，注入的积分将不会被退还。",</v>
      </c>
      <c r="J177" s="22" t="str">
        <f t="shared" si="14"/>
        <v>  "textInjectPointDescription": "Injecting points into your private questions can increase attention. Please note that injected points will not be refunded.",</v>
      </c>
      <c r="K177" s="22" t="str">
        <f t="shared" si="15"/>
        <v>  "textInjectPointDescription": "",</v>
      </c>
      <c r="L177" s="22" t="str">
        <f t="shared" si="16"/>
        <v>  "textInjectPointDescription": "",</v>
      </c>
      <c r="M177" s="22" t="str">
        <f t="shared" si="17"/>
        <v>  "textInjectPointDescription": "",</v>
      </c>
    </row>
    <row r="178" ht="23" customHeight="1" spans="1:13">
      <c r="A178" s="33">
        <f t="shared" si="12"/>
        <v>100176</v>
      </c>
      <c r="B178" s="23" t="s">
        <v>513</v>
      </c>
      <c r="C178" s="8" t="s">
        <v>514</v>
      </c>
      <c r="D178" s="17" t="s">
        <v>515</v>
      </c>
      <c r="E178" s="34"/>
      <c r="F178" s="22"/>
      <c r="G178" s="35"/>
      <c r="H178" s="32"/>
      <c r="I178" s="22" t="str">
        <f t="shared" si="13"/>
        <v>  "textInsufficientBalance": "余额不足",</v>
      </c>
      <c r="J178" s="22" t="str">
        <f t="shared" si="14"/>
        <v>  "textInsufficientBalance": "Insufficient balance",</v>
      </c>
      <c r="K178" s="22" t="str">
        <f t="shared" si="15"/>
        <v>  "textInsufficientBalance": "",</v>
      </c>
      <c r="L178" s="22" t="str">
        <f t="shared" si="16"/>
        <v>  "textInsufficientBalance": "",</v>
      </c>
      <c r="M178" s="22" t="str">
        <f t="shared" si="17"/>
        <v>  "textInsufficientBalance": "",</v>
      </c>
    </row>
    <row r="179" ht="41.4" spans="1:13">
      <c r="A179" s="33">
        <f t="shared" si="12"/>
        <v>100177</v>
      </c>
      <c r="B179" s="23" t="s">
        <v>516</v>
      </c>
      <c r="C179" s="8" t="s">
        <v>517</v>
      </c>
      <c r="D179" s="17" t="s">
        <v>518</v>
      </c>
      <c r="E179" s="34"/>
      <c r="F179" s="22"/>
      <c r="G179" s="35"/>
      <c r="H179" s="26"/>
      <c r="I179" s="22" t="str">
        <f t="shared" si="13"/>
        <v>  "textInsufficientPointTips": "您的积分不足，是否购买积分？",</v>
      </c>
      <c r="J179" s="22" t="str">
        <f t="shared" si="14"/>
        <v>  "textInsufficientPointTips": "You do not have enough points, would you like to purchase points?",</v>
      </c>
      <c r="K179" s="22" t="str">
        <f t="shared" si="15"/>
        <v>  "textInsufficientPointTips": "",</v>
      </c>
      <c r="L179" s="22" t="str">
        <f t="shared" si="16"/>
        <v>  "textInsufficientPointTips": "",</v>
      </c>
      <c r="M179" s="22" t="str">
        <f t="shared" si="17"/>
        <v>  "textInsufficientPointTips": "",</v>
      </c>
    </row>
    <row r="180" ht="27.6" spans="1:13">
      <c r="A180" s="33">
        <f t="shared" si="12"/>
        <v>100178</v>
      </c>
      <c r="B180" s="23" t="s">
        <v>519</v>
      </c>
      <c r="C180" s="8" t="s">
        <v>520</v>
      </c>
      <c r="D180" s="17" t="s">
        <v>521</v>
      </c>
      <c r="E180" s="34"/>
      <c r="F180" s="22"/>
      <c r="G180" s="35"/>
      <c r="H180" s="26"/>
      <c r="I180" s="22" t="str">
        <f t="shared" si="13"/>
        <v>  "textIntroductionDescription": "简介长度最多200个字符",</v>
      </c>
      <c r="J180" s="22" t="str">
        <f t="shared" si="14"/>
        <v>  "textIntroductionDescription": "Introduction length can be up to 200 characters",</v>
      </c>
      <c r="K180" s="22" t="str">
        <f t="shared" si="15"/>
        <v>  "textIntroductionDescription": "",</v>
      </c>
      <c r="L180" s="22" t="str">
        <f t="shared" si="16"/>
        <v>  "textIntroductionDescription": "",</v>
      </c>
      <c r="M180" s="22" t="str">
        <f t="shared" si="17"/>
        <v>  "textIntroductionDescription": "",</v>
      </c>
    </row>
    <row r="181" ht="82.8" spans="1:13">
      <c r="A181" s="33">
        <f t="shared" si="12"/>
        <v>100179</v>
      </c>
      <c r="B181" s="23" t="s">
        <v>522</v>
      </c>
      <c r="C181" s="8" t="s">
        <v>523</v>
      </c>
      <c r="D181" s="17" t="s">
        <v>524</v>
      </c>
      <c r="E181" s="34"/>
      <c r="F181" s="22"/>
      <c r="G181" s="35"/>
      <c r="H181" s="26"/>
      <c r="I181" s="22" t="str">
        <f t="shared" si="13"/>
        <v>  "textInvestDescription": "暂无人投资，成为公众问题后可以获得奖励，越早投资奖励越多，快去投资吧",</v>
      </c>
      <c r="J181" s="22" t="str">
        <f t="shared" si="14"/>
        <v>  "textInvestDescription": "No one has invested yet, and you can get rewards after it becomes public. The sooner you invest, the more rewards you will get. Go invest now.",</v>
      </c>
      <c r="K181" s="22" t="str">
        <f t="shared" si="15"/>
        <v>  "textInvestDescription": "",</v>
      </c>
      <c r="L181" s="22" t="str">
        <f t="shared" si="16"/>
        <v>  "textInvestDescription": "",</v>
      </c>
      <c r="M181" s="22" t="str">
        <f t="shared" si="17"/>
        <v>  "textInvestDescription": "",</v>
      </c>
    </row>
    <row r="182" spans="1:13">
      <c r="A182" s="33">
        <f t="shared" si="12"/>
        <v>100180</v>
      </c>
      <c r="B182" s="23" t="s">
        <v>525</v>
      </c>
      <c r="C182" s="8" t="s">
        <v>526</v>
      </c>
      <c r="D182" s="17" t="s">
        <v>527</v>
      </c>
      <c r="E182" s="34"/>
      <c r="F182" s="22"/>
      <c r="G182" s="35"/>
      <c r="H182" s="34"/>
      <c r="I182" s="22" t="str">
        <f t="shared" si="13"/>
        <v>  "textInvested": "已投资",</v>
      </c>
      <c r="J182" s="22" t="str">
        <f t="shared" si="14"/>
        <v>  "textInvested": "Invested",</v>
      </c>
      <c r="K182" s="22" t="str">
        <f t="shared" si="15"/>
        <v>  "textInvested": "",</v>
      </c>
      <c r="L182" s="22" t="str">
        <f t="shared" si="16"/>
        <v>  "textInvested": "",</v>
      </c>
      <c r="M182" s="22" t="str">
        <f t="shared" si="17"/>
        <v>  "textInvested": "",</v>
      </c>
    </row>
    <row r="183" spans="1:13">
      <c r="A183" s="33">
        <f t="shared" si="12"/>
        <v>100181</v>
      </c>
      <c r="B183" s="23" t="s">
        <v>528</v>
      </c>
      <c r="C183" s="8" t="s">
        <v>529</v>
      </c>
      <c r="D183" s="36" t="s">
        <v>122</v>
      </c>
      <c r="E183" s="34"/>
      <c r="F183" s="22"/>
      <c r="G183" s="35"/>
      <c r="H183" s="34"/>
      <c r="I183" s="22" t="str">
        <f t="shared" si="13"/>
        <v>  "textInvestIncome": "投资奖励",</v>
      </c>
      <c r="J183" s="22" t="str">
        <f t="shared" si="14"/>
        <v>  "textInvestIncome": "Invest",</v>
      </c>
      <c r="K183" s="22" t="str">
        <f t="shared" si="15"/>
        <v>  "textInvestIncome": "",</v>
      </c>
      <c r="L183" s="22" t="str">
        <f t="shared" si="16"/>
        <v>  "textInvestIncome": "",</v>
      </c>
      <c r="M183" s="22" t="str">
        <f t="shared" si="17"/>
        <v>  "textInvestIncome": "",</v>
      </c>
    </row>
    <row r="184" spans="1:13">
      <c r="A184" s="33">
        <f t="shared" si="12"/>
        <v>100182</v>
      </c>
      <c r="B184" s="23" t="s">
        <v>530</v>
      </c>
      <c r="C184" s="8" t="s">
        <v>121</v>
      </c>
      <c r="D184" s="17" t="s">
        <v>531</v>
      </c>
      <c r="E184" s="34"/>
      <c r="F184" s="22"/>
      <c r="G184" s="35"/>
      <c r="H184" s="34"/>
      <c r="I184" s="22" t="str">
        <f t="shared" si="13"/>
        <v>  "textInvestment": "投资",</v>
      </c>
      <c r="J184" s="22" t="str">
        <f t="shared" si="14"/>
        <v>  "textInvestment": "Investment",</v>
      </c>
      <c r="K184" s="22" t="str">
        <f t="shared" si="15"/>
        <v>  "textInvestment": "",</v>
      </c>
      <c r="L184" s="22" t="str">
        <f t="shared" si="16"/>
        <v>  "textInvestment": "",</v>
      </c>
      <c r="M184" s="22" t="str">
        <f t="shared" si="17"/>
        <v>  "textInvestment": "",</v>
      </c>
    </row>
    <row r="185" spans="1:13">
      <c r="A185" s="33">
        <f t="shared" si="12"/>
        <v>100183</v>
      </c>
      <c r="B185" s="23" t="s">
        <v>532</v>
      </c>
      <c r="C185" s="8" t="s">
        <v>533</v>
      </c>
      <c r="D185" s="17" t="s">
        <v>534</v>
      </c>
      <c r="E185" s="34"/>
      <c r="F185" s="22"/>
      <c r="G185" s="35"/>
      <c r="H185" s="34"/>
      <c r="I185" s="22" t="str">
        <f t="shared" si="13"/>
        <v>  "textInvestors": "投资人",</v>
      </c>
      <c r="J185" s="22" t="str">
        <f t="shared" si="14"/>
        <v>  "textInvestors": "Investors",</v>
      </c>
      <c r="K185" s="22" t="str">
        <f t="shared" si="15"/>
        <v>  "textInvestors": "",</v>
      </c>
      <c r="L185" s="22" t="str">
        <f t="shared" si="16"/>
        <v>  "textInvestors": "",</v>
      </c>
      <c r="M185" s="22" t="str">
        <f t="shared" si="17"/>
        <v>  "textInvestors": "",</v>
      </c>
    </row>
    <row r="186" spans="1:13">
      <c r="A186" s="33">
        <f t="shared" si="12"/>
        <v>100184</v>
      </c>
      <c r="B186" s="23" t="s">
        <v>535</v>
      </c>
      <c r="C186" s="8" t="s">
        <v>536</v>
      </c>
      <c r="D186" s="17" t="s">
        <v>537</v>
      </c>
      <c r="E186" s="34"/>
      <c r="F186" s="22"/>
      <c r="G186" s="35"/>
      <c r="H186" s="34"/>
      <c r="I186" s="22" t="str">
        <f t="shared" si="13"/>
        <v>  "textInvestPeople": "投资次数",</v>
      </c>
      <c r="J186" s="22" t="str">
        <f t="shared" si="14"/>
        <v>  "textInvestPeople": "No. of Investors",</v>
      </c>
      <c r="K186" s="22" t="str">
        <f t="shared" si="15"/>
        <v>  "textInvestPeople": "",</v>
      </c>
      <c r="L186" s="22" t="str">
        <f t="shared" si="16"/>
        <v>  "textInvestPeople": "",</v>
      </c>
      <c r="M186" s="22" t="str">
        <f t="shared" si="17"/>
        <v>  "textInvestPeople": "",</v>
      </c>
    </row>
    <row r="187" spans="1:13">
      <c r="A187" s="33">
        <f t="shared" si="12"/>
        <v>100185</v>
      </c>
      <c r="B187" s="23" t="s">
        <v>538</v>
      </c>
      <c r="C187" s="8" t="s">
        <v>539</v>
      </c>
      <c r="D187" s="17" t="s">
        <v>540</v>
      </c>
      <c r="E187" s="34"/>
      <c r="F187" s="22"/>
      <c r="G187" s="35"/>
      <c r="H187" s="34"/>
      <c r="I187" s="22" t="str">
        <f t="shared" si="13"/>
        <v>  "textInvestPoint": "投资积分",</v>
      </c>
      <c r="J187" s="22" t="str">
        <f t="shared" si="14"/>
        <v>  "textInvestPoint": "Invest points",</v>
      </c>
      <c r="K187" s="22" t="str">
        <f t="shared" si="15"/>
        <v>  "textInvestPoint": "",</v>
      </c>
      <c r="L187" s="22" t="str">
        <f t="shared" si="16"/>
        <v>  "textInvestPoint": "",</v>
      </c>
      <c r="M187" s="22" t="str">
        <f t="shared" si="17"/>
        <v>  "textInvestPoint": "",</v>
      </c>
    </row>
    <row r="188" spans="1:13">
      <c r="A188" s="33">
        <f t="shared" si="12"/>
        <v>100186</v>
      </c>
      <c r="B188" s="23" t="s">
        <v>541</v>
      </c>
      <c r="C188" s="8" t="s">
        <v>542</v>
      </c>
      <c r="D188" s="17" t="s">
        <v>543</v>
      </c>
      <c r="E188" s="34"/>
      <c r="F188" s="22"/>
      <c r="G188" s="35"/>
      <c r="H188" s="34"/>
      <c r="I188" s="22" t="str">
        <f t="shared" si="13"/>
        <v>  "textInvestPrize": "投资奖池",</v>
      </c>
      <c r="J188" s="22" t="str">
        <f t="shared" si="14"/>
        <v>  "textInvestPrize": "Investment pool",</v>
      </c>
      <c r="K188" s="22" t="str">
        <f t="shared" si="15"/>
        <v>  "textInvestPrize": "",</v>
      </c>
      <c r="L188" s="22" t="str">
        <f t="shared" si="16"/>
        <v>  "textInvestPrize": "",</v>
      </c>
      <c r="M188" s="22" t="str">
        <f t="shared" si="17"/>
        <v>  "textInvestPrize": "",</v>
      </c>
    </row>
    <row r="189" ht="23" customHeight="1" spans="1:13">
      <c r="A189" s="33">
        <f t="shared" si="12"/>
        <v>100187</v>
      </c>
      <c r="B189" s="23" t="s">
        <v>544</v>
      </c>
      <c r="C189" s="8" t="s">
        <v>545</v>
      </c>
      <c r="D189" s="17" t="s">
        <v>546</v>
      </c>
      <c r="E189" s="34"/>
      <c r="F189" s="22"/>
      <c r="G189" s="35"/>
      <c r="H189" s="34"/>
      <c r="I189" s="22" t="str">
        <f t="shared" si="13"/>
        <v>  "textInvestReturned": "投资积分已返还",</v>
      </c>
      <c r="J189" s="22" t="str">
        <f t="shared" si="14"/>
        <v>  "textInvestReturned": "Investment points returned",</v>
      </c>
      <c r="K189" s="22" t="str">
        <f t="shared" si="15"/>
        <v>  "textInvestReturned": "",</v>
      </c>
      <c r="L189" s="22" t="str">
        <f t="shared" si="16"/>
        <v>  "textInvestReturned": "",</v>
      </c>
      <c r="M189" s="22" t="str">
        <f t="shared" si="17"/>
        <v>  "textInvestReturned": "",</v>
      </c>
    </row>
    <row r="190" spans="1:13">
      <c r="A190" s="33">
        <f t="shared" si="12"/>
        <v>100188</v>
      </c>
      <c r="B190" s="23" t="s">
        <v>547</v>
      </c>
      <c r="C190" s="8" t="s">
        <v>126</v>
      </c>
      <c r="D190" s="17" t="s">
        <v>127</v>
      </c>
      <c r="E190" s="34"/>
      <c r="F190" s="22"/>
      <c r="G190" s="35"/>
      <c r="H190" s="34"/>
      <c r="I190" s="22" t="str">
        <f t="shared" si="13"/>
        <v>  "textInvestTrend": "投资趋势",</v>
      </c>
      <c r="J190" s="22" t="str">
        <f t="shared" si="14"/>
        <v>  "textInvestTrend": "Investment trend",</v>
      </c>
      <c r="K190" s="22" t="str">
        <f t="shared" si="15"/>
        <v>  "textInvestTrend": "",</v>
      </c>
      <c r="L190" s="22" t="str">
        <f t="shared" si="16"/>
        <v>  "textInvestTrend": "",</v>
      </c>
      <c r="M190" s="22" t="str">
        <f t="shared" si="17"/>
        <v>  "textInvestTrend": "",</v>
      </c>
    </row>
    <row r="191" ht="23" customHeight="1" spans="1:13">
      <c r="A191" s="33">
        <f t="shared" si="12"/>
        <v>100189</v>
      </c>
      <c r="B191" s="23" t="s">
        <v>548</v>
      </c>
      <c r="C191" s="8" t="s">
        <v>549</v>
      </c>
      <c r="D191" s="17" t="s">
        <v>550</v>
      </c>
      <c r="E191" s="34"/>
      <c r="F191" s="22"/>
      <c r="G191" s="35"/>
      <c r="H191" s="34"/>
      <c r="I191" s="22" t="str">
        <f t="shared" si="13"/>
        <v>  "textLikeIncome": "点赞奖励",</v>
      </c>
      <c r="J191" s="22" t="str">
        <f t="shared" si="14"/>
        <v>  "textLikeIncome": "Like",</v>
      </c>
      <c r="K191" s="22" t="str">
        <f t="shared" si="15"/>
        <v>  "textLikeIncome": "",</v>
      </c>
      <c r="L191" s="22" t="str">
        <f t="shared" si="16"/>
        <v>  "textLikeIncome": "",</v>
      </c>
      <c r="M191" s="22" t="str">
        <f t="shared" si="17"/>
        <v>  "textLikeIncome": "",</v>
      </c>
    </row>
    <row r="192" spans="1:13">
      <c r="A192" s="33">
        <f t="shared" si="12"/>
        <v>100190</v>
      </c>
      <c r="B192" s="23" t="s">
        <v>551</v>
      </c>
      <c r="C192" s="8" t="s">
        <v>132</v>
      </c>
      <c r="D192" s="17" t="s">
        <v>133</v>
      </c>
      <c r="E192" s="34"/>
      <c r="F192" s="22"/>
      <c r="G192" s="35"/>
      <c r="H192" s="26"/>
      <c r="I192" s="22" t="str">
        <f t="shared" si="13"/>
        <v>  "textLikes": "点赞",</v>
      </c>
      <c r="J192" s="22" t="str">
        <f t="shared" si="14"/>
        <v>  "textLikes": "Likes",</v>
      </c>
      <c r="K192" s="22" t="str">
        <f t="shared" si="15"/>
        <v>  "textLikes": "",</v>
      </c>
      <c r="L192" s="22" t="str">
        <f t="shared" si="16"/>
        <v>  "textLikes": "",</v>
      </c>
      <c r="M192" s="22" t="str">
        <f t="shared" si="17"/>
        <v>  "textLikes": "",</v>
      </c>
    </row>
    <row r="193" ht="55.2" spans="1:13">
      <c r="A193" s="33">
        <f t="shared" si="12"/>
        <v>100191</v>
      </c>
      <c r="B193" s="23" t="s">
        <v>552</v>
      </c>
      <c r="C193" s="8" t="s">
        <v>553</v>
      </c>
      <c r="D193" s="17" t="s">
        <v>554</v>
      </c>
      <c r="E193" s="34"/>
      <c r="F193" s="22"/>
      <c r="G193" s="35"/>
      <c r="H193" s="34"/>
      <c r="I193" s="22" t="str">
        <f t="shared" si="13"/>
        <v>  "textLikesDescription": "问题结束后，获赞最多的5个理由将胜出，给胜出理由点赞的人可以瓜分积分",</v>
      </c>
      <c r="J193" s="22" t="str">
        <f t="shared" si="14"/>
        <v>  "textLikesDescription": "Once the time limit has ended, the 5 questions with the most likes will win points",</v>
      </c>
      <c r="K193" s="22" t="str">
        <f t="shared" si="15"/>
        <v>  "textLikesDescription": "",</v>
      </c>
      <c r="L193" s="22" t="str">
        <f t="shared" si="16"/>
        <v>  "textLikesDescription": "",</v>
      </c>
      <c r="M193" s="22" t="str">
        <f t="shared" si="17"/>
        <v>  "textLikesDescription": "",</v>
      </c>
    </row>
    <row r="194" spans="1:13">
      <c r="A194" s="33">
        <f t="shared" si="12"/>
        <v>100192</v>
      </c>
      <c r="B194" s="23" t="s">
        <v>555</v>
      </c>
      <c r="C194" s="8" t="s">
        <v>135</v>
      </c>
      <c r="D194" s="17" t="s">
        <v>136</v>
      </c>
      <c r="E194" s="34"/>
      <c r="F194" s="22"/>
      <c r="G194" s="35"/>
      <c r="H194" s="34"/>
      <c r="I194" s="22" t="str">
        <f t="shared" si="13"/>
        <v>  "textLogin": "登录",</v>
      </c>
      <c r="J194" s="22" t="str">
        <f t="shared" si="14"/>
        <v>  "textLogin": "Login",</v>
      </c>
      <c r="K194" s="22" t="str">
        <f t="shared" si="15"/>
        <v>  "textLogin": "",</v>
      </c>
      <c r="L194" s="22" t="str">
        <f t="shared" si="16"/>
        <v>  "textLogin": "",</v>
      </c>
      <c r="M194" s="22" t="str">
        <f t="shared" si="17"/>
        <v>  "textLogin": "",</v>
      </c>
    </row>
    <row r="195" spans="1:13">
      <c r="A195" s="33">
        <f t="shared" si="12"/>
        <v>100193</v>
      </c>
      <c r="B195" s="23" t="s">
        <v>556</v>
      </c>
      <c r="C195" s="8" t="s">
        <v>141</v>
      </c>
      <c r="D195" s="36" t="s">
        <v>142</v>
      </c>
      <c r="E195" s="34"/>
      <c r="F195" s="22"/>
      <c r="G195" s="35"/>
      <c r="H195" s="34"/>
      <c r="I195" s="22" t="str">
        <f t="shared" si="13"/>
        <v>  "textLoginWallet": "钱包登录",</v>
      </c>
      <c r="J195" s="22" t="str">
        <f t="shared" si="14"/>
        <v>  "textLoginWallet": "Login with Wallet",</v>
      </c>
      <c r="K195" s="22" t="str">
        <f t="shared" si="15"/>
        <v>  "textLoginWallet": "",</v>
      </c>
      <c r="L195" s="22" t="str">
        <f t="shared" si="16"/>
        <v>  "textLoginWallet": "",</v>
      </c>
      <c r="M195" s="22" t="str">
        <f t="shared" si="17"/>
        <v>  "textLoginWallet": "",</v>
      </c>
    </row>
    <row r="196" spans="1:13">
      <c r="A196" s="33">
        <f t="shared" ref="A196:A202" si="18">IF(COUNTA(B196)=1,100000+ROW(B196)-2,"")</f>
        <v>100194</v>
      </c>
      <c r="B196" s="23" t="s">
        <v>557</v>
      </c>
      <c r="C196" s="8" t="s">
        <v>558</v>
      </c>
      <c r="D196" s="17" t="s">
        <v>145</v>
      </c>
      <c r="E196" s="34"/>
      <c r="F196" s="22"/>
      <c r="G196" s="35"/>
      <c r="H196" s="34"/>
      <c r="I196" s="22" t="str">
        <f>"  """&amp;$B196&amp;""": """&amp;C196&amp;""""&amp;IF(COUNTA($B197)=1,",","")</f>
        <v>  "textLogOut": "退出登录",</v>
      </c>
      <c r="J196" s="22" t="str">
        <f>"  """&amp;$B196&amp;""": """&amp;D196&amp;""""&amp;IF(COUNTA($B197)=1,",","")</f>
        <v>  "textLogOut": "Log out",</v>
      </c>
      <c r="K196" s="22" t="str">
        <f>"  """&amp;$B196&amp;""": """&amp;E196&amp;""""&amp;IF(COUNTA($B197)=1,",","")</f>
        <v>  "textLogOut": "",</v>
      </c>
      <c r="L196" s="22" t="str">
        <f>"  """&amp;$B196&amp;""": """&amp;F196&amp;""""&amp;IF(COUNTA($B197)=1,",","")</f>
        <v>  "textLogOut": "",</v>
      </c>
      <c r="M196" s="22" t="str">
        <f>"  """&amp;$B196&amp;""": """&amp;G196&amp;""""&amp;IF(COUNTA($B197)=1,",","")</f>
        <v>  "textLogOut": "",</v>
      </c>
    </row>
    <row r="197" ht="41.4" spans="1:13">
      <c r="A197" s="33">
        <f t="shared" si="18"/>
        <v>100195</v>
      </c>
      <c r="B197" s="23" t="s">
        <v>559</v>
      </c>
      <c r="C197" s="8" t="s">
        <v>560</v>
      </c>
      <c r="D197" s="17" t="s">
        <v>561</v>
      </c>
      <c r="E197" s="34"/>
      <c r="F197" s="22"/>
      <c r="G197" s="35"/>
      <c r="H197" s="34"/>
      <c r="I197" s="22" t="str">
        <f>"  """&amp;$B197&amp;""": """&amp;C197&amp;""""&amp;IF(COUNTA($B198)=1,",","")</f>
        <v>  "textLogOutTips": "退出后将无法及时接收消息",</v>
      </c>
      <c r="J197" s="22" t="str">
        <f>"  """&amp;$B197&amp;""": """&amp;D197&amp;""""&amp;IF(COUNTA($B198)=1,",","")</f>
        <v>  "textLogOutTips": "After logging out, you will not be able to receive messages",</v>
      </c>
      <c r="K197" s="22" t="str">
        <f>"  """&amp;$B197&amp;""": """&amp;E197&amp;""""&amp;IF(COUNTA($B198)=1,",","")</f>
        <v>  "textLogOutTips": "",</v>
      </c>
      <c r="L197" s="22" t="str">
        <f>"  """&amp;$B197&amp;""": """&amp;F197&amp;""""&amp;IF(COUNTA($B198)=1,",","")</f>
        <v>  "textLogOutTips": "",</v>
      </c>
      <c r="M197" s="22" t="str">
        <f>"  """&amp;$B197&amp;""": """&amp;G197&amp;""""&amp;IF(COUNTA($B198)=1,",","")</f>
        <v>  "textLogOutTips": "",</v>
      </c>
    </row>
    <row r="198" spans="1:13">
      <c r="A198" s="33">
        <f t="shared" si="18"/>
        <v>100196</v>
      </c>
      <c r="B198" s="23" t="s">
        <v>562</v>
      </c>
      <c r="C198" s="8" t="s">
        <v>563</v>
      </c>
      <c r="D198" s="17" t="s">
        <v>564</v>
      </c>
      <c r="E198" s="34"/>
      <c r="F198" s="22"/>
      <c r="G198" s="35"/>
      <c r="H198" s="34"/>
      <c r="I198" s="22" t="str">
        <f>"  """&amp;$B198&amp;""": """&amp;C198&amp;""""&amp;IF(COUNTA($B199)=1,",","")</f>
        <v>  "textLv1Pen": "初级笔",</v>
      </c>
      <c r="J198" s="22" t="str">
        <f>"  """&amp;$B198&amp;""": """&amp;D198&amp;""""&amp;IF(COUNTA($B199)=1,",","")</f>
        <v>  "textLv1Pen": "Lv.1 Pen",</v>
      </c>
      <c r="K198" s="22" t="str">
        <f>"  """&amp;$B198&amp;""": """&amp;E198&amp;""""&amp;IF(COUNTA($B199)=1,",","")</f>
        <v>  "textLv1Pen": "",</v>
      </c>
      <c r="L198" s="22" t="str">
        <f>"  """&amp;$B198&amp;""": """&amp;F198&amp;""""&amp;IF(COUNTA($B199)=1,",","")</f>
        <v>  "textLv1Pen": "",</v>
      </c>
      <c r="M198" s="22" t="str">
        <f>"  """&amp;$B198&amp;""": """&amp;G198&amp;""""&amp;IF(COUNTA($B199)=1,",","")</f>
        <v>  "textLv1Pen": "",</v>
      </c>
    </row>
    <row r="199" spans="1:13">
      <c r="A199" s="33">
        <f t="shared" si="18"/>
        <v>100197</v>
      </c>
      <c r="B199" s="23" t="s">
        <v>565</v>
      </c>
      <c r="C199" s="8" t="s">
        <v>566</v>
      </c>
      <c r="D199" s="8" t="s">
        <v>567</v>
      </c>
      <c r="E199" s="34"/>
      <c r="F199" s="22"/>
      <c r="G199" s="35"/>
      <c r="H199" s="34"/>
      <c r="I199" s="22" t="str">
        <f>"  """&amp;$B199&amp;""": """&amp;C199&amp;""""&amp;IF(COUNTA($B200)=1,",","")</f>
        <v>  "textLv2Pen": "中级笔",</v>
      </c>
      <c r="J199" s="22" t="str">
        <f>"  """&amp;$B199&amp;""": """&amp;D199&amp;""""&amp;IF(COUNTA($B200)=1,",","")</f>
        <v>  "textLv2Pen": "Lv.2 Pen",</v>
      </c>
      <c r="K199" s="22" t="str">
        <f>"  """&amp;$B199&amp;""": """&amp;E199&amp;""""&amp;IF(COUNTA($B200)=1,",","")</f>
        <v>  "textLv2Pen": "",</v>
      </c>
      <c r="L199" s="22" t="str">
        <f>"  """&amp;$B199&amp;""": """&amp;F199&amp;""""&amp;IF(COUNTA($B200)=1,",","")</f>
        <v>  "textLv2Pen": "",</v>
      </c>
      <c r="M199" s="22" t="str">
        <f>"  """&amp;$B199&amp;""": """&amp;G199&amp;""""&amp;IF(COUNTA($B200)=1,",","")</f>
        <v>  "textLv2Pen": "",</v>
      </c>
    </row>
    <row r="200" ht="23" customHeight="1" spans="1:13">
      <c r="A200" s="33">
        <f t="shared" si="18"/>
        <v>100198</v>
      </c>
      <c r="B200" s="23" t="s">
        <v>568</v>
      </c>
      <c r="C200" s="8" t="s">
        <v>569</v>
      </c>
      <c r="D200" s="8" t="s">
        <v>570</v>
      </c>
      <c r="E200" s="34"/>
      <c r="F200" s="22"/>
      <c r="G200" s="35"/>
      <c r="H200" s="34"/>
      <c r="I200" s="22" t="str">
        <f t="shared" ref="I200:I207" si="19">"  """&amp;$B200&amp;""": """&amp;C200&amp;""""&amp;IF(COUNTA($B201)=1,",","")</f>
        <v>  "textLv3Pen": "高级笔",</v>
      </c>
      <c r="J200" s="22" t="str">
        <f t="shared" ref="J200:J207" si="20">"  """&amp;$B200&amp;""": """&amp;D200&amp;""""&amp;IF(COUNTA($B201)=1,",","")</f>
        <v>  "textLv3Pen": "Lv.3 Pen",</v>
      </c>
      <c r="K200" s="22" t="str">
        <f t="shared" ref="K200:K207" si="21">"  """&amp;$B200&amp;""": """&amp;E200&amp;""""&amp;IF(COUNTA($B201)=1,",","")</f>
        <v>  "textLv3Pen": "",</v>
      </c>
      <c r="L200" s="22" t="str">
        <f t="shared" ref="L200:L207" si="22">"  """&amp;$B200&amp;""": """&amp;F200&amp;""""&amp;IF(COUNTA($B201)=1,",","")</f>
        <v>  "textLv3Pen": "",</v>
      </c>
      <c r="M200" s="22" t="str">
        <f t="shared" ref="M200:M207" si="23">"  """&amp;$B200&amp;""": """&amp;G200&amp;""""&amp;IF(COUNTA($B201)=1,",","")</f>
        <v>  "textLv3Pen": "",</v>
      </c>
    </row>
    <row r="201" ht="47" customHeight="1" spans="1:13">
      <c r="A201" s="33">
        <f t="shared" si="18"/>
        <v>100199</v>
      </c>
      <c r="B201" s="23" t="s">
        <v>571</v>
      </c>
      <c r="C201" s="8" t="s">
        <v>572</v>
      </c>
      <c r="D201" s="8" t="s">
        <v>573</v>
      </c>
      <c r="E201" s="34"/>
      <c r="F201" s="22"/>
      <c r="G201" s="35"/>
      <c r="H201" s="34"/>
      <c r="I201" s="22" t="str">
        <f t="shared" si="19"/>
        <v>  "textManyFollowYou": "{value1}、{value2}等{value3}人关注了你",</v>
      </c>
      <c r="J201" s="22" t="str">
        <f t="shared" si="20"/>
        <v>  "textManyFollowYou": "{value1}, {value2} and others {value3} have followed you",</v>
      </c>
      <c r="K201" s="22" t="str">
        <f t="shared" si="21"/>
        <v>  "textManyFollowYou": "",</v>
      </c>
      <c r="L201" s="22" t="str">
        <f t="shared" si="22"/>
        <v>  "textManyFollowYou": "",</v>
      </c>
      <c r="M201" s="22" t="str">
        <f t="shared" si="23"/>
        <v>  "textManyFollowYou": "",</v>
      </c>
    </row>
    <row r="202" ht="41.4" spans="1:13">
      <c r="A202" s="33">
        <f t="shared" si="18"/>
        <v>100200</v>
      </c>
      <c r="B202" s="23" t="s">
        <v>574</v>
      </c>
      <c r="C202" s="8" t="s">
        <v>575</v>
      </c>
      <c r="D202" s="17" t="s">
        <v>576</v>
      </c>
      <c r="E202" s="34"/>
      <c r="F202" s="22"/>
      <c r="G202" s="35"/>
      <c r="H202" s="34"/>
      <c r="I202" s="22" t="str">
        <f t="shared" si="19"/>
        <v>  "textManyWhoAnswerYou": "{value1}、{value2}等{value3}人回答了你的问题",</v>
      </c>
      <c r="J202" s="22" t="str">
        <f t="shared" si="20"/>
        <v>  "textManyWhoAnswerYou": "{value1}, {value2} and others {value3} answered your question",</v>
      </c>
      <c r="K202" s="22" t="str">
        <f t="shared" si="21"/>
        <v>  "textManyWhoAnswerYou": "",</v>
      </c>
      <c r="L202" s="22" t="str">
        <f t="shared" si="22"/>
        <v>  "textManyWhoAnswerYou": "",</v>
      </c>
      <c r="M202" s="22" t="str">
        <f t="shared" si="23"/>
        <v>  "textManyWhoAnswerYou": "",</v>
      </c>
    </row>
    <row r="203" ht="41.4" spans="1:13">
      <c r="A203" s="33">
        <f t="shared" ref="A203:A209" si="24">IF(COUNTA(B203)=1,100000+ROW(B203)-2,"")</f>
        <v>100201</v>
      </c>
      <c r="B203" s="23" t="s">
        <v>577</v>
      </c>
      <c r="C203" s="8" t="s">
        <v>578</v>
      </c>
      <c r="D203" s="17" t="s">
        <v>579</v>
      </c>
      <c r="E203" s="34"/>
      <c r="F203" s="22"/>
      <c r="G203" s="35"/>
      <c r="H203" s="34"/>
      <c r="I203" s="22" t="str">
        <f t="shared" si="19"/>
        <v>  "textManyWhoLikeYou": "{value1}、{value2}等{value3}人喜欢了你的理由",</v>
      </c>
      <c r="J203" s="22" t="str">
        <f t="shared" si="20"/>
        <v>  "textManyWhoLikeYou": "{value1}, {value2} and others {value3} liked your reason",</v>
      </c>
      <c r="K203" s="22" t="str">
        <f t="shared" si="21"/>
        <v>  "textManyWhoLikeYou": "",</v>
      </c>
      <c r="L203" s="22" t="str">
        <f t="shared" si="22"/>
        <v>  "textManyWhoLikeYou": "",</v>
      </c>
      <c r="M203" s="22" t="str">
        <f t="shared" si="23"/>
        <v>  "textManyWhoLikeYou": "",</v>
      </c>
    </row>
    <row r="204" ht="48" customHeight="1" spans="1:13">
      <c r="A204" s="33">
        <f t="shared" si="24"/>
        <v>100202</v>
      </c>
      <c r="B204" s="23" t="s">
        <v>580</v>
      </c>
      <c r="C204" s="8" t="s">
        <v>581</v>
      </c>
      <c r="D204" s="17" t="s">
        <v>582</v>
      </c>
      <c r="E204" s="34"/>
      <c r="F204" s="22"/>
      <c r="G204" s="35"/>
      <c r="H204" s="34"/>
      <c r="I204" s="22" t="str">
        <f t="shared" si="19"/>
        <v>  "textManyWhoReplyYou": "{value1}、{value2}等{value3}人回复了你的理由",</v>
      </c>
      <c r="J204" s="22" t="str">
        <f t="shared" si="20"/>
        <v>  "textManyWhoReplyYou": "{value1}, {value2} and others {value3} replied your reason",</v>
      </c>
      <c r="K204" s="22" t="str">
        <f t="shared" si="21"/>
        <v>  "textManyWhoReplyYou": "",</v>
      </c>
      <c r="L204" s="22" t="str">
        <f t="shared" si="22"/>
        <v>  "textManyWhoReplyYou": "",</v>
      </c>
      <c r="M204" s="22" t="str">
        <f t="shared" si="23"/>
        <v>  "textManyWhoReplyYou": "",</v>
      </c>
    </row>
    <row r="205" spans="1:13">
      <c r="A205" s="33">
        <f t="shared" si="24"/>
        <v>100203</v>
      </c>
      <c r="B205" s="23" t="s">
        <v>583</v>
      </c>
      <c r="C205" s="8" t="s">
        <v>584</v>
      </c>
      <c r="D205" s="17" t="s">
        <v>585</v>
      </c>
      <c r="E205" s="34"/>
      <c r="F205" s="22"/>
      <c r="G205" s="35"/>
      <c r="H205" s="32"/>
      <c r="I205" s="22" t="str">
        <f t="shared" si="19"/>
        <v>  "textMentionCanAnswer": "仅@用户可回答",</v>
      </c>
      <c r="J205" s="22" t="str">
        <f t="shared" si="20"/>
        <v>  "textMentionCanAnswer": "@users can answer",</v>
      </c>
      <c r="K205" s="22" t="str">
        <f t="shared" si="21"/>
        <v>  "textMentionCanAnswer": "",</v>
      </c>
      <c r="L205" s="22" t="str">
        <f t="shared" si="22"/>
        <v>  "textMentionCanAnswer": "",</v>
      </c>
      <c r="M205" s="22" t="str">
        <f t="shared" si="23"/>
        <v>  "textMentionCanAnswer": "",</v>
      </c>
    </row>
    <row r="206" spans="1:13">
      <c r="A206" s="33">
        <f t="shared" si="24"/>
        <v>100204</v>
      </c>
      <c r="B206" s="23" t="s">
        <v>586</v>
      </c>
      <c r="C206" s="8" t="s">
        <v>587</v>
      </c>
      <c r="D206" s="17" t="s">
        <v>588</v>
      </c>
      <c r="E206" s="34"/>
      <c r="F206" s="22"/>
      <c r="G206" s="35"/>
      <c r="H206" s="26"/>
      <c r="I206" s="22" t="str">
        <f t="shared" si="19"/>
        <v>  "textMentionCanView": "仅@用户可查看",</v>
      </c>
      <c r="J206" s="22" t="str">
        <f t="shared" si="20"/>
        <v>  "textMentionCanView": "@users can view",</v>
      </c>
      <c r="K206" s="22" t="str">
        <f t="shared" si="21"/>
        <v>  "textMentionCanView": "",</v>
      </c>
      <c r="L206" s="22" t="str">
        <f t="shared" si="22"/>
        <v>  "textMentionCanView": "",</v>
      </c>
      <c r="M206" s="22" t="str">
        <f t="shared" si="23"/>
        <v>  "textMentionCanView": "",</v>
      </c>
    </row>
    <row r="207" ht="23" customHeight="1" spans="1:13">
      <c r="A207" s="33">
        <f t="shared" si="24"/>
        <v>100205</v>
      </c>
      <c r="B207" s="23" t="s">
        <v>589</v>
      </c>
      <c r="C207" s="8" t="s">
        <v>590</v>
      </c>
      <c r="D207" s="17" t="s">
        <v>591</v>
      </c>
      <c r="E207" s="34"/>
      <c r="F207" s="22"/>
      <c r="G207" s="35"/>
      <c r="H207" s="26"/>
      <c r="I207" s="22" t="str">
        <f t="shared" si="19"/>
        <v>  "textMentionWho": "想用@提到谁？",</v>
      </c>
      <c r="J207" s="22" t="str">
        <f t="shared" si="20"/>
        <v>  "textMentionWho": "Who do you want to mention?",</v>
      </c>
      <c r="K207" s="22" t="str">
        <f t="shared" si="21"/>
        <v>  "textMentionWho": "",</v>
      </c>
      <c r="L207" s="22" t="str">
        <f t="shared" si="22"/>
        <v>  "textMentionWho": "",</v>
      </c>
      <c r="M207" s="22" t="str">
        <f t="shared" si="23"/>
        <v>  "textMentionWho": "",</v>
      </c>
    </row>
    <row r="208" ht="23" customHeight="1" spans="1:13">
      <c r="A208" s="33">
        <f t="shared" si="24"/>
        <v>100206</v>
      </c>
      <c r="B208" s="23" t="s">
        <v>592</v>
      </c>
      <c r="C208" s="8" t="s">
        <v>593</v>
      </c>
      <c r="D208" s="17" t="s">
        <v>594</v>
      </c>
      <c r="E208" s="34"/>
      <c r="F208" s="22"/>
      <c r="G208" s="35"/>
      <c r="H208" s="26"/>
      <c r="I208" s="22" t="str">
        <f t="shared" ref="I208:I271" si="25">"  """&amp;$B208&amp;""": """&amp;C208&amp;""""&amp;IF(COUNTA($B209)=1,",","")</f>
        <v>  "textMin": "最小{value1}",</v>
      </c>
      <c r="J208" s="22" t="str">
        <f t="shared" ref="J208:J271" si="26">"  """&amp;$B208&amp;""": """&amp;D208&amp;""""&amp;IF(COUNTA($B209)=1,",","")</f>
        <v>  "textMin": "Min {value1}",</v>
      </c>
      <c r="K208" s="22" t="str">
        <f t="shared" ref="K208:K271" si="27">"  """&amp;$B208&amp;""": """&amp;E208&amp;""""&amp;IF(COUNTA($B209)=1,",","")</f>
        <v>  "textMin": "",</v>
      </c>
      <c r="L208" s="22" t="str">
        <f t="shared" ref="L208:L271" si="28">"  """&amp;$B208&amp;""": """&amp;F208&amp;""""&amp;IF(COUNTA($B209)=1,",","")</f>
        <v>  "textMin": "",</v>
      </c>
      <c r="M208" s="22" t="str">
        <f t="shared" ref="M208:M271" si="29">"  """&amp;$B208&amp;""": """&amp;G208&amp;""""&amp;IF(COUNTA($B209)=1,",","")</f>
        <v>  "textMin": "",</v>
      </c>
    </row>
    <row r="209" ht="23" customHeight="1" spans="1:13">
      <c r="A209" s="33">
        <f t="shared" si="24"/>
        <v>100207</v>
      </c>
      <c r="B209" s="23" t="s">
        <v>595</v>
      </c>
      <c r="C209" s="8" t="s">
        <v>150</v>
      </c>
      <c r="D209" s="17" t="s">
        <v>151</v>
      </c>
      <c r="E209" s="34"/>
      <c r="F209" s="22"/>
      <c r="G209" s="35"/>
      <c r="H209" s="26"/>
      <c r="I209" s="22" t="str">
        <f t="shared" si="25"/>
        <v>  "textMintingPen": "正在铸造笔...",</v>
      </c>
      <c r="J209" s="22" t="str">
        <f t="shared" si="26"/>
        <v>  "textMintingPen": "Minting pen...",</v>
      </c>
      <c r="K209" s="22" t="str">
        <f t="shared" si="27"/>
        <v>  "textMintingPen": "",</v>
      </c>
      <c r="L209" s="22" t="str">
        <f t="shared" si="28"/>
        <v>  "textMintingPen": "",</v>
      </c>
      <c r="M209" s="22" t="str">
        <f t="shared" si="29"/>
        <v>  "textMintingPen": "",</v>
      </c>
    </row>
    <row r="210" ht="23" customHeight="1" spans="1:13">
      <c r="A210" s="33">
        <f t="shared" ref="A205:A261" si="30">IF(COUNTA(B210)=1,100000+ROW(B210)-2,"")</f>
        <v>100208</v>
      </c>
      <c r="B210" s="23" t="s">
        <v>596</v>
      </c>
      <c r="C210" s="8" t="s">
        <v>597</v>
      </c>
      <c r="D210" s="17" t="s">
        <v>598</v>
      </c>
      <c r="E210" s="34"/>
      <c r="F210" s="22"/>
      <c r="G210" s="35"/>
      <c r="H210" s="26"/>
      <c r="I210" s="22" t="str">
        <f t="shared" si="25"/>
        <v>  "textMintingPenDescription": "铸造笔需要一段时间，铸造成功后可继续操作，建议您等待",</v>
      </c>
      <c r="J210" s="22" t="str">
        <f t="shared" si="26"/>
        <v>  "textMintingPenDescription": "It takes a while to mint a pen, and you can continue after the minting is successful. Please wait!",</v>
      </c>
      <c r="K210" s="22" t="str">
        <f t="shared" si="27"/>
        <v>  "textMintingPenDescription": "",</v>
      </c>
      <c r="L210" s="22" t="str">
        <f t="shared" si="28"/>
        <v>  "textMintingPenDescription": "",</v>
      </c>
      <c r="M210" s="22" t="str">
        <f t="shared" si="29"/>
        <v>  "textMintingPenDescription": "",</v>
      </c>
    </row>
    <row r="211" ht="23" customHeight="1" spans="1:13">
      <c r="A211" s="33">
        <f t="shared" si="30"/>
        <v>100209</v>
      </c>
      <c r="B211" s="23" t="s">
        <v>599</v>
      </c>
      <c r="C211" s="8" t="s">
        <v>600</v>
      </c>
      <c r="D211" s="17" t="s">
        <v>601</v>
      </c>
      <c r="E211" s="34"/>
      <c r="F211" s="22"/>
      <c r="G211" s="35"/>
      <c r="H211" s="26"/>
      <c r="I211" s="22" t="str">
        <f t="shared" si="25"/>
        <v>  "textMintPen": "铸造笔",</v>
      </c>
      <c r="J211" s="22" t="str">
        <f t="shared" si="26"/>
        <v>  "textMintPen": "Mint pen",</v>
      </c>
      <c r="K211" s="22" t="str">
        <f t="shared" si="27"/>
        <v>  "textMintPen": "",</v>
      </c>
      <c r="L211" s="22" t="str">
        <f t="shared" si="28"/>
        <v>  "textMintPen": "",</v>
      </c>
      <c r="M211" s="22" t="str">
        <f t="shared" si="29"/>
        <v>  "textMintPen": "",</v>
      </c>
    </row>
    <row r="212" ht="23" customHeight="1" spans="1:13">
      <c r="A212" s="33">
        <f t="shared" si="30"/>
        <v>100210</v>
      </c>
      <c r="B212" s="23" t="s">
        <v>602</v>
      </c>
      <c r="C212" s="8" t="s">
        <v>603</v>
      </c>
      <c r="D212" s="17" t="s">
        <v>604</v>
      </c>
      <c r="E212" s="34"/>
      <c r="F212" s="22"/>
      <c r="G212" s="35"/>
      <c r="H212" s="26"/>
      <c r="I212" s="22" t="str">
        <f t="shared" si="25"/>
        <v>  "textMoreChannel": "更多频道",</v>
      </c>
      <c r="J212" s="22" t="str">
        <f t="shared" si="26"/>
        <v>  "textMoreChannel": "More channels",</v>
      </c>
      <c r="K212" s="22" t="str">
        <f t="shared" si="27"/>
        <v>  "textMoreChannel": "",</v>
      </c>
      <c r="L212" s="22" t="str">
        <f t="shared" si="28"/>
        <v>  "textMoreChannel": "",</v>
      </c>
      <c r="M212" s="22" t="str">
        <f t="shared" si="29"/>
        <v>  "textMoreChannel": "",</v>
      </c>
    </row>
    <row r="213" ht="23" customHeight="1" spans="1:13">
      <c r="A213" s="33">
        <f t="shared" si="30"/>
        <v>100211</v>
      </c>
      <c r="B213" s="23" t="s">
        <v>605</v>
      </c>
      <c r="C213" s="8" t="s">
        <v>606</v>
      </c>
      <c r="D213" s="17" t="s">
        <v>607</v>
      </c>
      <c r="E213" s="34"/>
      <c r="F213" s="22"/>
      <c r="G213" s="35"/>
      <c r="H213" s="26"/>
      <c r="I213" s="22" t="str">
        <f t="shared" si="25"/>
        <v>  "textMyAssets": "我的资产",</v>
      </c>
      <c r="J213" s="22" t="str">
        <f t="shared" si="26"/>
        <v>  "textMyAssets": "My assets",</v>
      </c>
      <c r="K213" s="22" t="str">
        <f t="shared" si="27"/>
        <v>  "textMyAssets": "",</v>
      </c>
      <c r="L213" s="22" t="str">
        <f t="shared" si="28"/>
        <v>  "textMyAssets": "",</v>
      </c>
      <c r="M213" s="22" t="str">
        <f t="shared" si="29"/>
        <v>  "textMyAssets": "",</v>
      </c>
    </row>
    <row r="214" ht="23" customHeight="1" spans="1:13">
      <c r="A214" s="33">
        <f t="shared" si="30"/>
        <v>100212</v>
      </c>
      <c r="B214" s="23" t="s">
        <v>608</v>
      </c>
      <c r="C214" s="8" t="s">
        <v>609</v>
      </c>
      <c r="D214" s="36" t="s">
        <v>610</v>
      </c>
      <c r="E214" s="34"/>
      <c r="F214" s="22"/>
      <c r="G214" s="35"/>
      <c r="H214" s="26"/>
      <c r="I214" s="22" t="str">
        <f t="shared" si="25"/>
        <v>  "textMyChannel": "我的频道",</v>
      </c>
      <c r="J214" s="22" t="str">
        <f t="shared" si="26"/>
        <v>  "textMyChannel": "My channels",</v>
      </c>
      <c r="K214" s="22" t="str">
        <f t="shared" si="27"/>
        <v>  "textMyChannel": "",</v>
      </c>
      <c r="L214" s="22" t="str">
        <f t="shared" si="28"/>
        <v>  "textMyChannel": "",</v>
      </c>
      <c r="M214" s="22" t="str">
        <f t="shared" si="29"/>
        <v>  "textMyChannel": "",</v>
      </c>
    </row>
    <row r="215" spans="1:13">
      <c r="A215" s="33">
        <f t="shared" si="30"/>
        <v>100213</v>
      </c>
      <c r="B215" s="23" t="s">
        <v>611</v>
      </c>
      <c r="C215" s="8" t="s">
        <v>612</v>
      </c>
      <c r="D215" s="36" t="s">
        <v>613</v>
      </c>
      <c r="E215" s="34"/>
      <c r="F215" s="22"/>
      <c r="G215" s="35"/>
      <c r="H215" s="26"/>
      <c r="I215" s="22" t="str">
        <f t="shared" si="25"/>
        <v>  "textMyInvest": "我的投资",</v>
      </c>
      <c r="J215" s="22" t="str">
        <f t="shared" si="26"/>
        <v>  "textMyInvest": "My investments",</v>
      </c>
      <c r="K215" s="22" t="str">
        <f t="shared" si="27"/>
        <v>  "textMyInvest": "",</v>
      </c>
      <c r="L215" s="22" t="str">
        <f t="shared" si="28"/>
        <v>  "textMyInvest": "",</v>
      </c>
      <c r="M215" s="22" t="str">
        <f t="shared" si="29"/>
        <v>  "textMyInvest": "",</v>
      </c>
    </row>
    <row r="216" spans="1:13">
      <c r="A216" s="33">
        <f t="shared" si="30"/>
        <v>100214</v>
      </c>
      <c r="B216" s="23" t="s">
        <v>614</v>
      </c>
      <c r="C216" s="8" t="s">
        <v>615</v>
      </c>
      <c r="D216" s="17" t="s">
        <v>616</v>
      </c>
      <c r="E216" s="34"/>
      <c r="F216" s="22"/>
      <c r="G216" s="35"/>
      <c r="H216" s="32"/>
      <c r="I216" s="22" t="str">
        <f t="shared" si="25"/>
        <v>  "textMyPen": "我的笔",</v>
      </c>
      <c r="J216" s="22" t="str">
        <f t="shared" si="26"/>
        <v>  "textMyPen": "My pens",</v>
      </c>
      <c r="K216" s="22" t="str">
        <f t="shared" si="27"/>
        <v>  "textMyPen": "",</v>
      </c>
      <c r="L216" s="22" t="str">
        <f t="shared" si="28"/>
        <v>  "textMyPen": "",</v>
      </c>
      <c r="M216" s="22" t="str">
        <f t="shared" si="29"/>
        <v>  "textMyPen": "",</v>
      </c>
    </row>
    <row r="217" spans="1:13">
      <c r="A217" s="33">
        <f t="shared" si="30"/>
        <v>100215</v>
      </c>
      <c r="B217" s="23" t="s">
        <v>617</v>
      </c>
      <c r="C217" s="8" t="s">
        <v>618</v>
      </c>
      <c r="D217" s="17" t="s">
        <v>619</v>
      </c>
      <c r="E217" s="34"/>
      <c r="F217" s="22"/>
      <c r="G217" s="35"/>
      <c r="H217" s="26"/>
      <c r="I217" s="22" t="str">
        <f t="shared" si="25"/>
        <v>  "textNewEmailAddress": "新的邮箱地址",</v>
      </c>
      <c r="J217" s="22" t="str">
        <f t="shared" si="26"/>
        <v>  "textNewEmailAddress": "New email address",</v>
      </c>
      <c r="K217" s="22" t="str">
        <f t="shared" si="27"/>
        <v>  "textNewEmailAddress": "",</v>
      </c>
      <c r="L217" s="22" t="str">
        <f t="shared" si="28"/>
        <v>  "textNewEmailAddress": "",</v>
      </c>
      <c r="M217" s="22" t="str">
        <f t="shared" si="29"/>
        <v>  "textNewEmailAddress": "",</v>
      </c>
    </row>
    <row r="218" ht="23" customHeight="1" spans="1:13">
      <c r="A218" s="33">
        <f t="shared" si="30"/>
        <v>100216</v>
      </c>
      <c r="B218" s="23" t="s">
        <v>620</v>
      </c>
      <c r="C218" s="8" t="s">
        <v>621</v>
      </c>
      <c r="D218" s="17" t="s">
        <v>622</v>
      </c>
      <c r="E218" s="34"/>
      <c r="F218" s="22"/>
      <c r="G218" s="35"/>
      <c r="H218" s="26"/>
      <c r="I218" s="22" t="str">
        <f t="shared" si="25"/>
        <v>  "textNftAssets": "NFT资产",</v>
      </c>
      <c r="J218" s="22" t="str">
        <f t="shared" si="26"/>
        <v>  "textNftAssets": "NFT assets",</v>
      </c>
      <c r="K218" s="22" t="str">
        <f t="shared" si="27"/>
        <v>  "textNftAssets": "",</v>
      </c>
      <c r="L218" s="22" t="str">
        <f t="shared" si="28"/>
        <v>  "textNftAssets": "",</v>
      </c>
      <c r="M218" s="22" t="str">
        <f t="shared" si="29"/>
        <v>  "textNftAssets": "",</v>
      </c>
    </row>
    <row r="219" ht="23" customHeight="1" spans="1:13">
      <c r="A219" s="33">
        <f t="shared" si="30"/>
        <v>100217</v>
      </c>
      <c r="B219" s="23" t="s">
        <v>623</v>
      </c>
      <c r="C219" s="8" t="s">
        <v>624</v>
      </c>
      <c r="D219" s="17" t="s">
        <v>625</v>
      </c>
      <c r="E219" s="34"/>
      <c r="F219" s="22"/>
      <c r="G219" s="35"/>
      <c r="H219" s="26"/>
      <c r="I219" s="22" t="str">
        <f t="shared" si="25"/>
        <v>  "textNicknameDescription": "昵称长度4-30个字符，支持中英文、数字、下划线和减号",</v>
      </c>
      <c r="J219" s="22" t="str">
        <f t="shared" si="26"/>
        <v>  "textNicknameDescription": "The nickname length is 4-30 characters, supports Chinese and English, numbers, underscores and minus signs",</v>
      </c>
      <c r="K219" s="22" t="str">
        <f t="shared" si="27"/>
        <v>  "textNicknameDescription": "",</v>
      </c>
      <c r="L219" s="22" t="str">
        <f t="shared" si="28"/>
        <v>  "textNicknameDescription": "",</v>
      </c>
      <c r="M219" s="22" t="str">
        <f t="shared" si="29"/>
        <v>  "textNicknameDescription": "",</v>
      </c>
    </row>
    <row r="220" ht="23" customHeight="1" spans="1:13">
      <c r="A220" s="33">
        <f t="shared" si="30"/>
        <v>100218</v>
      </c>
      <c r="B220" s="23" t="s">
        <v>626</v>
      </c>
      <c r="C220" s="8" t="s">
        <v>627</v>
      </c>
      <c r="D220" s="17" t="s">
        <v>628</v>
      </c>
      <c r="E220" s="34"/>
      <c r="F220" s="22"/>
      <c r="G220" s="35"/>
      <c r="H220" s="32"/>
      <c r="I220" s="22" t="str">
        <f t="shared" si="25"/>
        <v>  "textNicknameExisted": "该昵称已被占用，请重新输入",</v>
      </c>
      <c r="J220" s="22" t="str">
        <f t="shared" si="26"/>
        <v>  "textNicknameExisted": "This nickname already exists, please re-enter",</v>
      </c>
      <c r="K220" s="22" t="str">
        <f t="shared" si="27"/>
        <v>  "textNicknameExisted": "",</v>
      </c>
      <c r="L220" s="22" t="str">
        <f t="shared" si="28"/>
        <v>  "textNicknameExisted": "",</v>
      </c>
      <c r="M220" s="22" t="str">
        <f t="shared" si="29"/>
        <v>  "textNicknameExisted": "",</v>
      </c>
    </row>
    <row r="221" ht="23" customHeight="1" spans="1:21">
      <c r="A221" s="33">
        <f t="shared" si="30"/>
        <v>100219</v>
      </c>
      <c r="B221" s="23" t="s">
        <v>629</v>
      </c>
      <c r="C221" s="8" t="s">
        <v>630</v>
      </c>
      <c r="D221" s="37" t="s">
        <v>631</v>
      </c>
      <c r="E221" s="34"/>
      <c r="F221" s="22"/>
      <c r="G221" s="35"/>
      <c r="H221" s="39"/>
      <c r="I221" s="22" t="str">
        <f t="shared" si="25"/>
        <v>  "textNoAccount": "还没有账号？",</v>
      </c>
      <c r="J221" s="22" t="str">
        <f t="shared" si="26"/>
        <v>  "textNoAccount": "Don't have an account?",</v>
      </c>
      <c r="K221" s="22" t="str">
        <f t="shared" si="27"/>
        <v>  "textNoAccount": "",</v>
      </c>
      <c r="L221" s="22" t="str">
        <f t="shared" si="28"/>
        <v>  "textNoAccount": "",</v>
      </c>
      <c r="M221" s="22" t="str">
        <f t="shared" si="29"/>
        <v>  "textNoAccount": "",</v>
      </c>
      <c r="N221" s="40"/>
      <c r="O221" s="40"/>
      <c r="P221" s="40"/>
      <c r="Q221" s="40"/>
      <c r="R221" s="40"/>
      <c r="S221" s="40"/>
      <c r="T221" s="40"/>
      <c r="U221" s="40"/>
    </row>
    <row r="222" ht="23" customHeight="1" spans="1:13">
      <c r="A222" s="33">
        <f t="shared" si="30"/>
        <v>100220</v>
      </c>
      <c r="B222" s="23" t="s">
        <v>632</v>
      </c>
      <c r="C222" s="8" t="s">
        <v>633</v>
      </c>
      <c r="D222" s="17" t="s">
        <v>634</v>
      </c>
      <c r="E222" s="34"/>
      <c r="F222" s="22"/>
      <c r="G222" s="35"/>
      <c r="H222" s="26"/>
      <c r="I222" s="22" t="str">
        <f t="shared" si="25"/>
        <v>  "textNoPenTips": "你还没有笔，无法操作，请铸造一支笔",</v>
      </c>
      <c r="J222" s="22" t="str">
        <f t="shared" si="26"/>
        <v>  "textNoPenTips": "You don't have a pen yet, can't operate, please mint a pen",</v>
      </c>
      <c r="K222" s="22" t="str">
        <f t="shared" si="27"/>
        <v>  "textNoPenTips": "",</v>
      </c>
      <c r="L222" s="22" t="str">
        <f t="shared" si="28"/>
        <v>  "textNoPenTips": "",</v>
      </c>
      <c r="M222" s="22" t="str">
        <f t="shared" si="29"/>
        <v>  "textNoPenTips": "",</v>
      </c>
    </row>
    <row r="223" ht="23" customHeight="1" spans="1:13">
      <c r="A223" s="33">
        <f t="shared" si="30"/>
        <v>100221</v>
      </c>
      <c r="B223" s="23" t="s">
        <v>635</v>
      </c>
      <c r="C223" s="8" t="s">
        <v>636</v>
      </c>
      <c r="D223" s="17" t="s">
        <v>637</v>
      </c>
      <c r="E223" s="34"/>
      <c r="F223" s="22"/>
      <c r="G223" s="35"/>
      <c r="H223" s="26"/>
      <c r="I223" s="22" t="str">
        <f t="shared" si="25"/>
        <v>  "textNoSearchResult": "没有符合搜索条件的用户或问题",</v>
      </c>
      <c r="J223" s="22" t="str">
        <f t="shared" si="26"/>
        <v>  "textNoSearchResult": "No users or questions matching search criteria",</v>
      </c>
      <c r="K223" s="22" t="str">
        <f t="shared" si="27"/>
        <v>  "textNoSearchResult": "",</v>
      </c>
      <c r="L223" s="22" t="str">
        <f t="shared" si="28"/>
        <v>  "textNoSearchResult": "",</v>
      </c>
      <c r="M223" s="22" t="str">
        <f t="shared" si="29"/>
        <v>  "textNoSearchResult": "",</v>
      </c>
    </row>
    <row r="224" ht="23" customHeight="1" spans="1:13">
      <c r="A224" s="33">
        <f t="shared" si="30"/>
        <v>100222</v>
      </c>
      <c r="B224" s="23" t="s">
        <v>638</v>
      </c>
      <c r="C224" s="8" t="s">
        <v>639</v>
      </c>
      <c r="D224" s="17" t="s">
        <v>640</v>
      </c>
      <c r="E224" s="34"/>
      <c r="F224" s="22"/>
      <c r="G224" s="35"/>
      <c r="H224" s="26"/>
      <c r="I224" s="22" t="str">
        <f t="shared" si="25"/>
        <v>  "textNow": "现在",</v>
      </c>
      <c r="J224" s="22" t="str">
        <f t="shared" si="26"/>
        <v>  "textNow": "Now",</v>
      </c>
      <c r="K224" s="22" t="str">
        <f t="shared" si="27"/>
        <v>  "textNow": "",</v>
      </c>
      <c r="L224" s="22" t="str">
        <f t="shared" si="28"/>
        <v>  "textNow": "",</v>
      </c>
      <c r="M224" s="22" t="str">
        <f t="shared" si="29"/>
        <v>  "textNow": "",</v>
      </c>
    </row>
    <row r="225" ht="23" customHeight="1" spans="1:13">
      <c r="A225" s="33">
        <f t="shared" si="30"/>
        <v>100223</v>
      </c>
      <c r="B225" s="23" t="s">
        <v>641</v>
      </c>
      <c r="C225" s="8" t="s">
        <v>642</v>
      </c>
      <c r="D225" s="17" t="s">
        <v>643</v>
      </c>
      <c r="E225" s="34"/>
      <c r="F225" s="22"/>
      <c r="G225" s="35"/>
      <c r="H225" s="32"/>
      <c r="I225" s="22" t="str">
        <f t="shared" si="25"/>
        <v>  "textOnlyMentionAnswer": "该问题仅@的人能回答",</v>
      </c>
      <c r="J225" s="22" t="str">
        <f t="shared" si="26"/>
        <v>  "textOnlyMentionAnswer": "This question can only be answered by @",</v>
      </c>
      <c r="K225" s="22" t="str">
        <f t="shared" si="27"/>
        <v>  "textOnlyMentionAnswer": "",</v>
      </c>
      <c r="L225" s="22" t="str">
        <f t="shared" si="28"/>
        <v>  "textOnlyMentionAnswer": "",</v>
      </c>
      <c r="M225" s="22" t="str">
        <f t="shared" si="29"/>
        <v>  "textOnlyMentionAnswer": "",</v>
      </c>
    </row>
    <row r="226" ht="23" customHeight="1" spans="1:21">
      <c r="A226" s="33">
        <f t="shared" si="30"/>
        <v>100224</v>
      </c>
      <c r="B226" s="23" t="s">
        <v>644</v>
      </c>
      <c r="C226" s="8" t="s">
        <v>645</v>
      </c>
      <c r="D226" s="17" t="s">
        <v>646</v>
      </c>
      <c r="E226" s="34"/>
      <c r="F226" s="22"/>
      <c r="G226" s="35"/>
      <c r="H226" s="39"/>
      <c r="I226" s="22" t="str">
        <f t="shared" si="25"/>
        <v>  "textOnlyMentionView": "该问题仅@的人能查看",</v>
      </c>
      <c r="J226" s="22" t="str">
        <f t="shared" si="26"/>
        <v>  "textOnlyMentionView": "This question can only be viewed by @",</v>
      </c>
      <c r="K226" s="22" t="str">
        <f t="shared" si="27"/>
        <v>  "textOnlyMentionView": "",</v>
      </c>
      <c r="L226" s="22" t="str">
        <f t="shared" si="28"/>
        <v>  "textOnlyMentionView": "",</v>
      </c>
      <c r="M226" s="22" t="str">
        <f t="shared" si="29"/>
        <v>  "textOnlyMentionView": "",</v>
      </c>
      <c r="N226" s="40"/>
      <c r="O226" s="40"/>
      <c r="P226" s="40"/>
      <c r="Q226" s="40"/>
      <c r="R226" s="40"/>
      <c r="S226" s="40"/>
      <c r="T226" s="40"/>
      <c r="U226" s="40"/>
    </row>
    <row r="227" ht="23" customHeight="1" spans="1:13">
      <c r="A227" s="33">
        <f t="shared" si="30"/>
        <v>100225</v>
      </c>
      <c r="B227" s="23" t="s">
        <v>647</v>
      </c>
      <c r="C227" s="8" t="s">
        <v>171</v>
      </c>
      <c r="D227" s="17" t="s">
        <v>172</v>
      </c>
      <c r="E227" s="34"/>
      <c r="F227" s="22"/>
      <c r="G227" s="35"/>
      <c r="H227" s="26"/>
      <c r="I227" s="22" t="str">
        <f t="shared" si="25"/>
        <v>  "textPassword": "密码",</v>
      </c>
      <c r="J227" s="22" t="str">
        <f t="shared" si="26"/>
        <v>  "textPassword": "Password",</v>
      </c>
      <c r="K227" s="22" t="str">
        <f t="shared" si="27"/>
        <v>  "textPassword": "",</v>
      </c>
      <c r="L227" s="22" t="str">
        <f t="shared" si="28"/>
        <v>  "textPassword": "",</v>
      </c>
      <c r="M227" s="22" t="str">
        <f t="shared" si="29"/>
        <v>  "textPassword": "",</v>
      </c>
    </row>
    <row r="228" ht="23" customHeight="1" spans="1:13">
      <c r="A228" s="33">
        <f t="shared" si="30"/>
        <v>100226</v>
      </c>
      <c r="B228" s="23" t="s">
        <v>648</v>
      </c>
      <c r="C228" s="8" t="s">
        <v>649</v>
      </c>
      <c r="D228" s="17" t="s">
        <v>650</v>
      </c>
      <c r="E228" s="34"/>
      <c r="F228" s="22"/>
      <c r="G228" s="35"/>
      <c r="H228" s="26"/>
      <c r="I228" s="22" t="str">
        <f t="shared" si="25"/>
        <v>  "textPasswordVerification": "密码验证",</v>
      </c>
      <c r="J228" s="22" t="str">
        <f t="shared" si="26"/>
        <v>  "textPasswordVerification": "Password verification",</v>
      </c>
      <c r="K228" s="22" t="str">
        <f t="shared" si="27"/>
        <v>  "textPasswordVerification": "",</v>
      </c>
      <c r="L228" s="22" t="str">
        <f t="shared" si="28"/>
        <v>  "textPasswordVerification": "",</v>
      </c>
      <c r="M228" s="22" t="str">
        <f t="shared" si="29"/>
        <v>  "textPasswordVerification": "",</v>
      </c>
    </row>
    <row r="229" ht="23" customHeight="1" spans="1:13">
      <c r="A229" s="33">
        <f t="shared" si="30"/>
        <v>100227</v>
      </c>
      <c r="B229" s="23" t="s">
        <v>651</v>
      </c>
      <c r="C229" s="8" t="s">
        <v>652</v>
      </c>
      <c r="D229" s="17" t="s">
        <v>653</v>
      </c>
      <c r="E229" s="34"/>
      <c r="F229" s="22"/>
      <c r="G229" s="35"/>
      <c r="H229" s="26"/>
      <c r="I229" s="22" t="str">
        <f t="shared" si="25"/>
        <v>  "textPay": "支付金额",</v>
      </c>
      <c r="J229" s="22" t="str">
        <f t="shared" si="26"/>
        <v>  "textPay": "Pay",</v>
      </c>
      <c r="K229" s="22" t="str">
        <f t="shared" si="27"/>
        <v>  "textPay": "",</v>
      </c>
      <c r="L229" s="22" t="str">
        <f t="shared" si="28"/>
        <v>  "textPay": "",</v>
      </c>
      <c r="M229" s="22" t="str">
        <f t="shared" si="29"/>
        <v>  "textPay": "",</v>
      </c>
    </row>
    <row r="230" ht="23" customHeight="1" spans="1:13">
      <c r="A230" s="33">
        <f t="shared" si="30"/>
        <v>100228</v>
      </c>
      <c r="B230" s="23" t="s">
        <v>654</v>
      </c>
      <c r="C230" s="8" t="s">
        <v>655</v>
      </c>
      <c r="D230" s="37" t="s">
        <v>656</v>
      </c>
      <c r="E230" s="34"/>
      <c r="F230" s="22"/>
      <c r="G230" s="35"/>
      <c r="H230" s="26"/>
      <c r="I230" s="22" t="str">
        <f t="shared" si="25"/>
        <v>  "textPen": "笔",</v>
      </c>
      <c r="J230" s="22" t="str">
        <f t="shared" si="26"/>
        <v>  "textPen": "Pen",</v>
      </c>
      <c r="K230" s="22" t="str">
        <f t="shared" si="27"/>
        <v>  "textPen": "",</v>
      </c>
      <c r="L230" s="22" t="str">
        <f t="shared" si="28"/>
        <v>  "textPen": "",</v>
      </c>
      <c r="M230" s="22" t="str">
        <f t="shared" si="29"/>
        <v>  "textPen": "",</v>
      </c>
    </row>
    <row r="231" ht="23" customHeight="1" spans="1:13">
      <c r="A231" s="33">
        <f t="shared" si="30"/>
        <v>100229</v>
      </c>
      <c r="B231" s="23" t="s">
        <v>657</v>
      </c>
      <c r="C231" s="8" t="s">
        <v>289</v>
      </c>
      <c r="D231" s="37" t="s">
        <v>290</v>
      </c>
      <c r="E231" s="34"/>
      <c r="F231" s="22"/>
      <c r="G231" s="35"/>
      <c r="H231" s="26"/>
      <c r="I231" s="22" t="str">
        <f t="shared" si="25"/>
        <v>  "textPoint": "积分",</v>
      </c>
      <c r="J231" s="22" t="str">
        <f t="shared" si="26"/>
        <v>  "textPoint": "Point",</v>
      </c>
      <c r="K231" s="22" t="str">
        <f t="shared" si="27"/>
        <v>  "textPoint": "",</v>
      </c>
      <c r="L231" s="22" t="str">
        <f t="shared" si="28"/>
        <v>  "textPoint": "",</v>
      </c>
      <c r="M231" s="22" t="str">
        <f t="shared" si="29"/>
        <v>  "textPoint": "",</v>
      </c>
    </row>
    <row r="232" ht="23" customHeight="1" spans="1:21">
      <c r="A232" s="33">
        <f t="shared" si="30"/>
        <v>100230</v>
      </c>
      <c r="B232" s="23" t="s">
        <v>658</v>
      </c>
      <c r="C232" s="8" t="s">
        <v>659</v>
      </c>
      <c r="D232" s="37" t="s">
        <v>660</v>
      </c>
      <c r="E232" s="34"/>
      <c r="F232" s="22"/>
      <c r="G232" s="35"/>
      <c r="H232" s="39"/>
      <c r="I232" s="22" t="str">
        <f t="shared" si="25"/>
        <v>  "textPointWithdraw": "积分兑换",</v>
      </c>
      <c r="J232" s="22" t="str">
        <f t="shared" si="26"/>
        <v>  "textPointWithdraw": "Withdraw points",</v>
      </c>
      <c r="K232" s="22" t="str">
        <f t="shared" si="27"/>
        <v>  "textPointWithdraw": "",</v>
      </c>
      <c r="L232" s="22" t="str">
        <f t="shared" si="28"/>
        <v>  "textPointWithdraw": "",</v>
      </c>
      <c r="M232" s="22" t="str">
        <f t="shared" si="29"/>
        <v>  "textPointWithdraw": "",</v>
      </c>
      <c r="N232" s="40"/>
      <c r="O232" s="40"/>
      <c r="P232" s="40"/>
      <c r="Q232" s="40"/>
      <c r="R232" s="40"/>
      <c r="S232" s="40"/>
      <c r="T232" s="40"/>
      <c r="U232" s="40"/>
    </row>
    <row r="233" ht="23" customHeight="1" spans="1:13">
      <c r="A233" s="33">
        <f t="shared" si="30"/>
        <v>100231</v>
      </c>
      <c r="B233" s="23" t="s">
        <v>661</v>
      </c>
      <c r="C233" s="8" t="s">
        <v>662</v>
      </c>
      <c r="D233" s="17" t="s">
        <v>663</v>
      </c>
      <c r="E233" s="34"/>
      <c r="F233" s="22"/>
      <c r="G233" s="35"/>
      <c r="H233" s="26"/>
      <c r="I233" s="22" t="str">
        <f t="shared" si="25"/>
        <v>  "textPrivate": "私有",</v>
      </c>
      <c r="J233" s="22" t="str">
        <f t="shared" si="26"/>
        <v>  "textPrivate": "Private",</v>
      </c>
      <c r="K233" s="22" t="str">
        <f t="shared" si="27"/>
        <v>  "textPrivate": "",</v>
      </c>
      <c r="L233" s="22" t="str">
        <f t="shared" si="28"/>
        <v>  "textPrivate": "",</v>
      </c>
      <c r="M233" s="22" t="str">
        <f t="shared" si="29"/>
        <v>  "textPrivate": "",</v>
      </c>
    </row>
    <row r="234" ht="23" customHeight="1" spans="1:13">
      <c r="A234" s="33">
        <f t="shared" si="30"/>
        <v>100232</v>
      </c>
      <c r="B234" s="23" t="s">
        <v>664</v>
      </c>
      <c r="C234" s="8" t="s">
        <v>665</v>
      </c>
      <c r="D234" s="17" t="s">
        <v>666</v>
      </c>
      <c r="E234" s="34"/>
      <c r="F234" s="22"/>
      <c r="G234" s="35"/>
      <c r="H234" s="26"/>
      <c r="I234" s="22" t="str">
        <f t="shared" si="25"/>
        <v>  "textPrizePool": "奖池",</v>
      </c>
      <c r="J234" s="22" t="str">
        <f t="shared" si="26"/>
        <v>  "textPrizePool": "Prize pool",</v>
      </c>
      <c r="K234" s="22" t="str">
        <f t="shared" si="27"/>
        <v>  "textPrizePool": "",</v>
      </c>
      <c r="L234" s="22" t="str">
        <f t="shared" si="28"/>
        <v>  "textPrizePool": "",</v>
      </c>
      <c r="M234" s="22" t="str">
        <f t="shared" si="29"/>
        <v>  "textPrizePool": "",</v>
      </c>
    </row>
    <row r="235" ht="23" customHeight="1" spans="1:13">
      <c r="A235" s="33">
        <f t="shared" si="30"/>
        <v>100233</v>
      </c>
      <c r="B235" s="23" t="s">
        <v>667</v>
      </c>
      <c r="C235" s="8" t="s">
        <v>668</v>
      </c>
      <c r="D235" s="17" t="s">
        <v>669</v>
      </c>
      <c r="E235" s="34"/>
      <c r="F235" s="22"/>
      <c r="G235" s="35"/>
      <c r="H235" s="32"/>
      <c r="I235" s="22" t="str">
        <f t="shared" si="25"/>
        <v>  "textProcessing": "处理中",</v>
      </c>
      <c r="J235" s="22" t="str">
        <f t="shared" si="26"/>
        <v>  "textProcessing": "Processing",</v>
      </c>
      <c r="K235" s="22" t="str">
        <f t="shared" si="27"/>
        <v>  "textProcessing": "",</v>
      </c>
      <c r="L235" s="22" t="str">
        <f t="shared" si="28"/>
        <v>  "textProcessing": "",</v>
      </c>
      <c r="M235" s="22" t="str">
        <f t="shared" si="29"/>
        <v>  "textProcessing": "",</v>
      </c>
    </row>
    <row r="236" ht="23" customHeight="1" spans="1:13">
      <c r="A236" s="33">
        <f t="shared" si="30"/>
        <v>100234</v>
      </c>
      <c r="B236" s="23" t="s">
        <v>670</v>
      </c>
      <c r="C236" s="8" t="s">
        <v>671</v>
      </c>
      <c r="D236" s="17" t="s">
        <v>672</v>
      </c>
      <c r="E236" s="34"/>
      <c r="F236" s="22"/>
      <c r="G236" s="35"/>
      <c r="H236" s="32"/>
      <c r="I236" s="22" t="str">
        <f t="shared" si="25"/>
        <v>  "textProfitRanking": "总收益榜",</v>
      </c>
      <c r="J236" s="22" t="str">
        <f t="shared" si="26"/>
        <v>  "textProfitRanking": "Profit Ranking",</v>
      </c>
      <c r="K236" s="22" t="str">
        <f t="shared" si="27"/>
        <v>  "textProfitRanking": "",</v>
      </c>
      <c r="L236" s="22" t="str">
        <f t="shared" si="28"/>
        <v>  "textProfitRanking": "",</v>
      </c>
      <c r="M236" s="22" t="str">
        <f t="shared" si="29"/>
        <v>  "textProfitRanking": "",</v>
      </c>
    </row>
    <row r="237" ht="41.4" spans="1:13">
      <c r="A237" s="33">
        <f t="shared" si="30"/>
        <v>100235</v>
      </c>
      <c r="B237" s="23" t="s">
        <v>673</v>
      </c>
      <c r="C237" s="8" t="s">
        <v>674</v>
      </c>
      <c r="D237" s="17" t="s">
        <v>675</v>
      </c>
      <c r="E237" s="34"/>
      <c r="F237" s="22"/>
      <c r="G237" s="35"/>
      <c r="H237" s="26"/>
      <c r="I237" s="22" t="str">
        <f t="shared" si="25"/>
        <v>  "textProfitRankingDescription": "根据用户历史总积分生成，每天更新",</v>
      </c>
      <c r="J237" s="22" t="str">
        <f t="shared" si="26"/>
        <v>  "textProfitRankingDescription": "Generated according to the total points of the user and updated daily",</v>
      </c>
      <c r="K237" s="22" t="str">
        <f t="shared" si="27"/>
        <v>  "textProfitRankingDescription": "",</v>
      </c>
      <c r="L237" s="22" t="str">
        <f t="shared" si="28"/>
        <v>  "textProfitRankingDescription": "",</v>
      </c>
      <c r="M237" s="22" t="str">
        <f t="shared" si="29"/>
        <v>  "textProfitRankingDescription": "",</v>
      </c>
    </row>
    <row r="238" ht="23" customHeight="1" spans="1:13">
      <c r="A238" s="33">
        <f t="shared" si="30"/>
        <v>100236</v>
      </c>
      <c r="B238" s="23" t="s">
        <v>676</v>
      </c>
      <c r="C238" s="8" t="s">
        <v>677</v>
      </c>
      <c r="D238" s="17" t="s">
        <v>678</v>
      </c>
      <c r="E238" s="34"/>
      <c r="F238" s="22"/>
      <c r="G238" s="35"/>
      <c r="H238" s="32"/>
      <c r="I238" s="22" t="str">
        <f t="shared" si="25"/>
        <v>  "textPublic": "公众",</v>
      </c>
      <c r="J238" s="22" t="str">
        <f t="shared" si="26"/>
        <v>  "textPublic": "Public",</v>
      </c>
      <c r="K238" s="22" t="str">
        <f t="shared" si="27"/>
        <v>  "textPublic": "",</v>
      </c>
      <c r="L238" s="22" t="str">
        <f t="shared" si="28"/>
        <v>  "textPublic": "",</v>
      </c>
      <c r="M238" s="22" t="str">
        <f t="shared" si="29"/>
        <v>  "textPublic": "",</v>
      </c>
    </row>
    <row r="239" ht="69" spans="1:13">
      <c r="A239" s="33">
        <f t="shared" si="30"/>
        <v>100237</v>
      </c>
      <c r="B239" s="23" t="s">
        <v>679</v>
      </c>
      <c r="C239" s="8" t="s">
        <v>680</v>
      </c>
      <c r="D239" s="17" t="s">
        <v>681</v>
      </c>
      <c r="E239" s="34"/>
      <c r="F239" s="22"/>
      <c r="G239" s="35"/>
      <c r="H239" s="26"/>
      <c r="I239" s="22" t="str">
        <f t="shared" si="25"/>
        <v>  "textPublicInvestDescription": "已成为公众问题，结束后投资人可瓜分总积分的{value1}作为奖励。",</v>
      </c>
      <c r="J239" s="22" t="str">
        <f t="shared" si="26"/>
        <v>  "textPublicInvestDescription": "It has become a public question. After the end, investors can share {value1} of the total points as a reward.",</v>
      </c>
      <c r="K239" s="22" t="str">
        <f t="shared" si="27"/>
        <v>  "textPublicInvestDescription": "",</v>
      </c>
      <c r="L239" s="22" t="str">
        <f t="shared" si="28"/>
        <v>  "textPublicInvestDescription": "",</v>
      </c>
      <c r="M239" s="22" t="str">
        <f t="shared" si="29"/>
        <v>  "textPublicInvestDescription": "",</v>
      </c>
    </row>
    <row r="240" spans="1:13">
      <c r="A240" s="33">
        <f t="shared" si="30"/>
        <v>100238</v>
      </c>
      <c r="B240" s="23" t="s">
        <v>682</v>
      </c>
      <c r="C240" s="8" t="s">
        <v>683</v>
      </c>
      <c r="D240" s="17" t="s">
        <v>684</v>
      </c>
      <c r="E240" s="34"/>
      <c r="F240" s="22"/>
      <c r="G240" s="35"/>
      <c r="H240" s="26"/>
      <c r="I240" s="22" t="str">
        <f t="shared" si="25"/>
        <v>  "textQuestion": "问题",</v>
      </c>
      <c r="J240" s="22" t="str">
        <f t="shared" si="26"/>
        <v>  "textQuestion": "Questions",</v>
      </c>
      <c r="K240" s="22" t="str">
        <f t="shared" si="27"/>
        <v>  "textQuestion": "",</v>
      </c>
      <c r="L240" s="22" t="str">
        <f t="shared" si="28"/>
        <v>  "textQuestion": "",</v>
      </c>
      <c r="M240" s="22" t="str">
        <f t="shared" si="29"/>
        <v>  "textQuestion": "",</v>
      </c>
    </row>
    <row r="241" ht="23" customHeight="1" spans="1:13">
      <c r="A241" s="33">
        <f t="shared" si="30"/>
        <v>100239</v>
      </c>
      <c r="B241" s="23" t="s">
        <v>685</v>
      </c>
      <c r="C241" s="8" t="s">
        <v>686</v>
      </c>
      <c r="D241" s="17" t="s">
        <v>343</v>
      </c>
      <c r="E241" s="34"/>
      <c r="F241" s="22"/>
      <c r="G241" s="35"/>
      <c r="H241" s="32"/>
      <c r="I241" s="22" t="str">
        <f t="shared" si="25"/>
        <v>  "textQueueRanking": "问题排队榜",</v>
      </c>
      <c r="J241" s="22" t="str">
        <f t="shared" si="26"/>
        <v>  "textQueueRanking": "Question Ranking",</v>
      </c>
      <c r="K241" s="22" t="str">
        <f t="shared" si="27"/>
        <v>  "textQueueRanking": "",</v>
      </c>
      <c r="L241" s="22" t="str">
        <f t="shared" si="28"/>
        <v>  "textQueueRanking": "",</v>
      </c>
      <c r="M241" s="22" t="str">
        <f t="shared" si="29"/>
        <v>  "textQueueRanking": "",</v>
      </c>
    </row>
    <row r="242" ht="118" customHeight="1" spans="1:13">
      <c r="A242" s="33">
        <f t="shared" si="30"/>
        <v>100240</v>
      </c>
      <c r="B242" s="23" t="s">
        <v>687</v>
      </c>
      <c r="C242" s="8" t="s">
        <v>688</v>
      </c>
      <c r="D242" s="17" t="s">
        <v>689</v>
      </c>
      <c r="E242" s="34"/>
      <c r="F242" s="22"/>
      <c r="G242" s="35"/>
      <c r="H242" s="26"/>
      <c r="I242" s="22" t="str">
        <f t="shared" si="25"/>
        <v>  "textQueueRankingDescription": "每天成为公众问题的名额有{value1}个，排队进度不会清空，未成为公众问题的将继续排队，审核通过将成为公众问题。",</v>
      </c>
      <c r="J242" s="22"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22" t="str">
        <f t="shared" si="27"/>
        <v>  "textQueueRankingDescription": "",</v>
      </c>
      <c r="L242" s="22" t="str">
        <f t="shared" si="28"/>
        <v>  "textQueueRankingDescription": "",</v>
      </c>
      <c r="M242" s="22" t="str">
        <f t="shared" si="29"/>
        <v>  "textQueueRankingDescription": "",</v>
      </c>
    </row>
    <row r="243" spans="1:13">
      <c r="A243" s="33">
        <f t="shared" si="30"/>
        <v>100241</v>
      </c>
      <c r="B243" s="23" t="s">
        <v>690</v>
      </c>
      <c r="C243" s="8" t="s">
        <v>295</v>
      </c>
      <c r="D243" s="17" t="s">
        <v>296</v>
      </c>
      <c r="E243" s="34"/>
      <c r="F243" s="22"/>
      <c r="G243" s="35"/>
      <c r="H243" s="26"/>
      <c r="I243" s="22" t="str">
        <f t="shared" si="25"/>
        <v>  "textReasons": "理由",</v>
      </c>
      <c r="J243" s="22" t="str">
        <f t="shared" si="26"/>
        <v>  "textReasons": "Reasons",</v>
      </c>
      <c r="K243" s="22" t="str">
        <f t="shared" si="27"/>
        <v>  "textReasons": "",</v>
      </c>
      <c r="L243" s="22" t="str">
        <f t="shared" si="28"/>
        <v>  "textReasons": "",</v>
      </c>
      <c r="M243" s="22" t="str">
        <f t="shared" si="29"/>
        <v>  "textReasons": "",</v>
      </c>
    </row>
    <row r="244" ht="23" customHeight="1" spans="1:13">
      <c r="A244" s="33">
        <f t="shared" si="30"/>
        <v>100242</v>
      </c>
      <c r="B244" s="23" t="s">
        <v>691</v>
      </c>
      <c r="C244" s="8" t="s">
        <v>183</v>
      </c>
      <c r="D244" s="17" t="s">
        <v>184</v>
      </c>
      <c r="E244" s="34"/>
      <c r="F244" s="22"/>
      <c r="G244" s="35"/>
      <c r="H244" s="26"/>
      <c r="I244" s="22" t="str">
        <f t="shared" si="25"/>
        <v>  "textReceive": "充币",</v>
      </c>
      <c r="J244" s="22" t="str">
        <f t="shared" si="26"/>
        <v>  "textReceive": "Receive",</v>
      </c>
      <c r="K244" s="22" t="str">
        <f t="shared" si="27"/>
        <v>  "textReceive": "",</v>
      </c>
      <c r="L244" s="22" t="str">
        <f t="shared" si="28"/>
        <v>  "textReceive": "",</v>
      </c>
      <c r="M244" s="22" t="str">
        <f t="shared" si="29"/>
        <v>  "textReceive": "",</v>
      </c>
    </row>
    <row r="245" ht="23" customHeight="1" spans="1:13">
      <c r="A245" s="33">
        <f t="shared" si="30"/>
        <v>100243</v>
      </c>
      <c r="B245" s="23" t="s">
        <v>692</v>
      </c>
      <c r="C245" s="8" t="s">
        <v>693</v>
      </c>
      <c r="D245" s="17" t="s">
        <v>694</v>
      </c>
      <c r="E245" s="34"/>
      <c r="F245" s="22"/>
      <c r="G245" s="35"/>
      <c r="H245" s="26"/>
      <c r="I245" s="22" t="str">
        <f t="shared" si="25"/>
        <v>  "textReceiver": "接收者",</v>
      </c>
      <c r="J245" s="22" t="str">
        <f t="shared" si="26"/>
        <v>  "textReceiver": "Receiver",</v>
      </c>
      <c r="K245" s="22" t="str">
        <f t="shared" si="27"/>
        <v>  "textReceiver": "",</v>
      </c>
      <c r="L245" s="22" t="str">
        <f t="shared" si="28"/>
        <v>  "textReceiver": "",</v>
      </c>
      <c r="M245" s="22" t="str">
        <f t="shared" si="29"/>
        <v>  "textReceiver": "",</v>
      </c>
    </row>
    <row r="246" ht="23" customHeight="1" spans="1:13">
      <c r="A246" s="33">
        <f t="shared" si="30"/>
        <v>100244</v>
      </c>
      <c r="B246" s="23" t="s">
        <v>695</v>
      </c>
      <c r="C246" s="17" t="s">
        <v>696</v>
      </c>
      <c r="D246" s="8" t="s">
        <v>697</v>
      </c>
      <c r="E246" s="8"/>
      <c r="F246" s="22"/>
      <c r="G246" s="35"/>
      <c r="H246" s="32"/>
      <c r="I246" s="22" t="str">
        <f t="shared" si="25"/>
        <v>  "textRecentSearch": "最近记录",</v>
      </c>
      <c r="J246" s="22" t="str">
        <f t="shared" si="26"/>
        <v>  "textRecentSearch": "Recent",</v>
      </c>
      <c r="K246" s="22" t="str">
        <f t="shared" si="27"/>
        <v>  "textRecentSearch": "",</v>
      </c>
      <c r="L246" s="22" t="str">
        <f t="shared" si="28"/>
        <v>  "textRecentSearch": "",</v>
      </c>
      <c r="M246" s="22" t="str">
        <f t="shared" si="29"/>
        <v>  "textRecentSearch": "",</v>
      </c>
    </row>
    <row r="247" ht="23" customHeight="1" spans="1:13">
      <c r="A247" s="33">
        <f t="shared" si="30"/>
        <v>100245</v>
      </c>
      <c r="B247" s="23" t="s">
        <v>698</v>
      </c>
      <c r="C247" s="8" t="s">
        <v>699</v>
      </c>
      <c r="D247" s="17" t="s">
        <v>700</v>
      </c>
      <c r="E247" s="34"/>
      <c r="F247" s="22"/>
      <c r="G247" s="35"/>
      <c r="H247" s="26"/>
      <c r="I247" s="22" t="str">
        <f t="shared" si="25"/>
        <v>  "textRecoverReasonTips": "是否恢复理由？",</v>
      </c>
      <c r="J247" s="22" t="str">
        <f t="shared" si="26"/>
        <v>  "textRecoverReasonTips": "Recover reason？",</v>
      </c>
      <c r="K247" s="22" t="str">
        <f t="shared" si="27"/>
        <v>  "textRecoverReasonTips": "",</v>
      </c>
      <c r="L247" s="22" t="str">
        <f t="shared" si="28"/>
        <v>  "textRecoverReasonTips": "",</v>
      </c>
      <c r="M247" s="22" t="str">
        <f t="shared" si="29"/>
        <v>  "textRecoverReasonTips": "",</v>
      </c>
    </row>
    <row r="248" ht="23" customHeight="1" spans="1:13">
      <c r="A248" s="33">
        <f t="shared" si="30"/>
        <v>100246</v>
      </c>
      <c r="B248" s="23" t="s">
        <v>701</v>
      </c>
      <c r="C248" s="8" t="s">
        <v>702</v>
      </c>
      <c r="D248" s="17" t="s">
        <v>703</v>
      </c>
      <c r="E248" s="34"/>
      <c r="F248" s="22"/>
      <c r="G248" s="35"/>
      <c r="H248" s="26"/>
      <c r="I248" s="22" t="str">
        <f t="shared" si="25"/>
        <v>  "textRecoverReplyTips": "是否恢复回复？",</v>
      </c>
      <c r="J248" s="22" t="str">
        <f t="shared" si="26"/>
        <v>  "textRecoverReplyTips": "Recover reply？",</v>
      </c>
      <c r="K248" s="22" t="str">
        <f t="shared" si="27"/>
        <v>  "textRecoverReplyTips": "",</v>
      </c>
      <c r="L248" s="22" t="str">
        <f t="shared" si="28"/>
        <v>  "textRecoverReplyTips": "",</v>
      </c>
      <c r="M248" s="22" t="str">
        <f t="shared" si="29"/>
        <v>  "textRecoverReplyTips": "",</v>
      </c>
    </row>
    <row r="249" ht="23" customHeight="1" spans="1:13">
      <c r="A249" s="33">
        <f t="shared" si="30"/>
        <v>100247</v>
      </c>
      <c r="B249" s="23" t="s">
        <v>704</v>
      </c>
      <c r="C249" s="8" t="s">
        <v>198</v>
      </c>
      <c r="D249" s="17" t="s">
        <v>199</v>
      </c>
      <c r="E249" s="34"/>
      <c r="F249" s="22"/>
      <c r="G249" s="35"/>
      <c r="H249" s="26"/>
      <c r="I249" s="22" t="str">
        <f t="shared" si="25"/>
        <v>  "textScan": "扫码二维码",</v>
      </c>
      <c r="J249" s="22" t="str">
        <f t="shared" si="26"/>
        <v>  "textScan": "Scan QR code",</v>
      </c>
      <c r="K249" s="22" t="str">
        <f t="shared" si="27"/>
        <v>  "textScan": "",</v>
      </c>
      <c r="L249" s="22" t="str">
        <f t="shared" si="28"/>
        <v>  "textScan": "",</v>
      </c>
      <c r="M249" s="22" t="str">
        <f t="shared" si="29"/>
        <v>  "textScan": "",</v>
      </c>
    </row>
    <row r="250" ht="23" customHeight="1" spans="1:13">
      <c r="A250" s="33">
        <f t="shared" si="30"/>
        <v>100248</v>
      </c>
      <c r="B250" s="23" t="s">
        <v>705</v>
      </c>
      <c r="C250" s="8" t="s">
        <v>706</v>
      </c>
      <c r="D250" s="17" t="s">
        <v>707</v>
      </c>
      <c r="E250" s="34"/>
      <c r="F250" s="22"/>
      <c r="G250" s="35"/>
      <c r="H250" s="26"/>
      <c r="I250" s="22" t="str">
        <f t="shared" si="25"/>
        <v>  "textSearchDescription": "搜索问题和用户",</v>
      </c>
      <c r="J250" s="22" t="str">
        <f t="shared" si="26"/>
        <v>  "textSearchDescription": "Search questions and users",</v>
      </c>
      <c r="K250" s="22" t="str">
        <f t="shared" si="27"/>
        <v>  "textSearchDescription": "",</v>
      </c>
      <c r="L250" s="22" t="str">
        <f t="shared" si="28"/>
        <v>  "textSearchDescription": "",</v>
      </c>
      <c r="M250" s="22" t="str">
        <f t="shared" si="29"/>
        <v>  "textSearchDescription": "",</v>
      </c>
    </row>
    <row r="251" ht="23" customHeight="1" spans="1:13">
      <c r="A251" s="33">
        <f t="shared" si="30"/>
        <v>100249</v>
      </c>
      <c r="B251" s="23" t="s">
        <v>708</v>
      </c>
      <c r="C251" s="8" t="s">
        <v>709</v>
      </c>
      <c r="D251" s="17" t="s">
        <v>710</v>
      </c>
      <c r="E251" s="34"/>
      <c r="F251" s="22"/>
      <c r="G251" s="35"/>
      <c r="H251" s="26"/>
      <c r="I251" s="22" t="str">
        <f t="shared" si="25"/>
        <v>  "textSecureWallet": "保护钱包",</v>
      </c>
      <c r="J251" s="22" t="str">
        <f t="shared" si="26"/>
        <v>  "textSecureWallet": "Secure Wallet",</v>
      </c>
      <c r="K251" s="22" t="str">
        <f t="shared" si="27"/>
        <v>  "textSecureWallet": "",</v>
      </c>
      <c r="L251" s="22" t="str">
        <f t="shared" si="28"/>
        <v>  "textSecureWallet": "",</v>
      </c>
      <c r="M251" s="22" t="str">
        <f t="shared" si="29"/>
        <v>  "textSecureWallet": "",</v>
      </c>
    </row>
    <row r="252" ht="23" customHeight="1" spans="1:13">
      <c r="A252" s="33">
        <f t="shared" si="30"/>
        <v>100250</v>
      </c>
      <c r="B252" s="23" t="s">
        <v>711</v>
      </c>
      <c r="C252" s="8" t="s">
        <v>201</v>
      </c>
      <c r="D252" s="17" t="s">
        <v>202</v>
      </c>
      <c r="E252" s="34"/>
      <c r="F252" s="22"/>
      <c r="G252" s="35"/>
      <c r="H252" s="26"/>
      <c r="I252" s="22" t="str">
        <f t="shared" si="25"/>
        <v>  "textSeedPhrase": "助记词",</v>
      </c>
      <c r="J252" s="22" t="str">
        <f t="shared" si="26"/>
        <v>  "textSeedPhrase": "Seed Phrase",</v>
      </c>
      <c r="K252" s="22" t="str">
        <f t="shared" si="27"/>
        <v>  "textSeedPhrase": "",</v>
      </c>
      <c r="L252" s="22" t="str">
        <f t="shared" si="28"/>
        <v>  "textSeedPhrase": "",</v>
      </c>
      <c r="M252" s="22" t="str">
        <f t="shared" si="29"/>
        <v>  "textSeedPhrase": "",</v>
      </c>
    </row>
    <row r="253" ht="23" customHeight="1" spans="1:13">
      <c r="A253" s="33">
        <f t="shared" si="30"/>
        <v>100251</v>
      </c>
      <c r="B253" s="23" t="s">
        <v>712</v>
      </c>
      <c r="C253" s="8" t="s">
        <v>713</v>
      </c>
      <c r="D253" s="17" t="s">
        <v>714</v>
      </c>
      <c r="E253" s="34"/>
      <c r="F253" s="22"/>
      <c r="G253" s="35"/>
      <c r="H253" s="26"/>
      <c r="I253" s="22" t="str">
        <f t="shared" si="25"/>
        <v>  "textSeedPhraseDescription": "助记词由单词组成，以空格隔开",</v>
      </c>
      <c r="J253" s="22" t="str">
        <f t="shared" si="26"/>
        <v>  "textSeedPhraseDescription": "The mnemonic consists of words, separated by spaces",</v>
      </c>
      <c r="K253" s="22" t="str">
        <f t="shared" si="27"/>
        <v>  "textSeedPhraseDescription": "",</v>
      </c>
      <c r="L253" s="22" t="str">
        <f t="shared" si="28"/>
        <v>  "textSeedPhraseDescription": "",</v>
      </c>
      <c r="M253" s="22" t="str">
        <f t="shared" si="29"/>
        <v>  "textSeedPhraseDescription": "",</v>
      </c>
    </row>
    <row r="254" ht="96.6" spans="1:13">
      <c r="A254" s="33">
        <f t="shared" si="30"/>
        <v>100252</v>
      </c>
      <c r="B254" s="23" t="s">
        <v>715</v>
      </c>
      <c r="C254" s="8" t="s">
        <v>716</v>
      </c>
      <c r="D254" s="17" t="s">
        <v>717</v>
      </c>
      <c r="E254" s="34"/>
      <c r="F254" s="22"/>
      <c r="G254" s="35"/>
      <c r="H254" s="26"/>
      <c r="I254" s="22" t="str">
        <f t="shared" si="25"/>
        <v>  "textSeedPhraseDescription01": "通过将您的助记词保存在您信任的地方来保护您的钱包。 如果您被锁定在应用程序之外或更改为新设备，这是恢复您的钱包的唯一方法。",</v>
      </c>
      <c r="J254" s="22" t="str">
        <f t="shared" si="26"/>
        <v>  "textSeedPhraseDescription01": "Protect your Wallet by saving your Seed Phrase in a place you trust. It's the only way to recover your Wallet if you get locked out of the App or change to a new device.",</v>
      </c>
      <c r="K254" s="22" t="str">
        <f t="shared" si="27"/>
        <v>  "textSeedPhraseDescription01": "",</v>
      </c>
      <c r="L254" s="22" t="str">
        <f t="shared" si="28"/>
        <v>  "textSeedPhraseDescription01": "",</v>
      </c>
      <c r="M254" s="22" t="str">
        <f t="shared" si="29"/>
        <v>  "textSeedPhraseDescription01": "",</v>
      </c>
    </row>
    <row r="255" ht="23" customHeight="1" spans="1:13">
      <c r="A255" s="33">
        <f t="shared" si="30"/>
        <v>100253</v>
      </c>
      <c r="B255" s="23" t="s">
        <v>718</v>
      </c>
      <c r="C255" s="8" t="s">
        <v>719</v>
      </c>
      <c r="D255" s="17" t="s">
        <v>720</v>
      </c>
      <c r="E255" s="34"/>
      <c r="F255" s="22"/>
      <c r="G255" s="35"/>
      <c r="H255" s="32"/>
      <c r="I255" s="22" t="str">
        <f t="shared" si="25"/>
        <v>  "textSelectArea": "选择区域",</v>
      </c>
      <c r="J255" s="22" t="str">
        <f t="shared" si="26"/>
        <v>  "textSelectArea": "Select area",</v>
      </c>
      <c r="K255" s="22" t="str">
        <f t="shared" si="27"/>
        <v>  "textSelectArea": "",</v>
      </c>
      <c r="L255" s="22" t="str">
        <f t="shared" si="28"/>
        <v>  "textSelectArea": "",</v>
      </c>
      <c r="M255" s="22" t="str">
        <f t="shared" si="29"/>
        <v>  "textSelectArea": "",</v>
      </c>
    </row>
    <row r="256" spans="1:13">
      <c r="A256" s="33">
        <f t="shared" si="30"/>
        <v>100254</v>
      </c>
      <c r="B256" s="23" t="s">
        <v>721</v>
      </c>
      <c r="C256" s="8" t="s">
        <v>722</v>
      </c>
      <c r="D256" s="17" t="s">
        <v>723</v>
      </c>
      <c r="E256" s="34"/>
      <c r="F256" s="22"/>
      <c r="G256" s="35"/>
      <c r="H256" s="26"/>
      <c r="I256" s="22" t="str">
        <f t="shared" si="25"/>
        <v>  "textSelectYourArea": "选择你的语言区域",</v>
      </c>
      <c r="J256" s="22" t="str">
        <f t="shared" si="26"/>
        <v>  "textSelectYourArea": "Select your language area",</v>
      </c>
      <c r="K256" s="22" t="str">
        <f t="shared" si="27"/>
        <v>  "textSelectYourArea": "",</v>
      </c>
      <c r="L256" s="22" t="str">
        <f t="shared" si="28"/>
        <v>  "textSelectYourArea": "",</v>
      </c>
      <c r="M256" s="22" t="str">
        <f t="shared" si="29"/>
        <v>  "textSelectYourArea": "",</v>
      </c>
    </row>
    <row r="257" ht="23" customHeight="1" spans="1:13">
      <c r="A257" s="33">
        <f t="shared" si="30"/>
        <v>100255</v>
      </c>
      <c r="B257" s="23" t="s">
        <v>724</v>
      </c>
      <c r="C257" s="8" t="s">
        <v>204</v>
      </c>
      <c r="D257" s="17" t="s">
        <v>205</v>
      </c>
      <c r="E257" s="34"/>
      <c r="F257" s="22"/>
      <c r="G257" s="35"/>
      <c r="H257" s="26"/>
      <c r="I257" s="22" t="str">
        <f t="shared" si="25"/>
        <v>  "textSend": "提币",</v>
      </c>
      <c r="J257" s="22" t="str">
        <f t="shared" si="26"/>
        <v>  "textSend": "Send",</v>
      </c>
      <c r="K257" s="22" t="str">
        <f t="shared" si="27"/>
        <v>  "textSend": "",</v>
      </c>
      <c r="L257" s="22" t="str">
        <f t="shared" si="28"/>
        <v>  "textSend": "",</v>
      </c>
      <c r="M257" s="22" t="str">
        <f t="shared" si="29"/>
        <v>  "textSend": "",</v>
      </c>
    </row>
    <row r="258" ht="23" customHeight="1" spans="1:13">
      <c r="A258" s="33">
        <f t="shared" si="30"/>
        <v>100256</v>
      </c>
      <c r="B258" s="23" t="s">
        <v>725</v>
      </c>
      <c r="C258" s="8" t="s">
        <v>726</v>
      </c>
      <c r="D258" s="17" t="s">
        <v>727</v>
      </c>
      <c r="E258" s="34"/>
      <c r="F258" s="22"/>
      <c r="G258" s="35"/>
      <c r="H258" s="26"/>
      <c r="I258" s="22" t="str">
        <f t="shared" si="25"/>
        <v>  "textSendCodeToNewEmail": "发送验证码到新邮箱",</v>
      </c>
      <c r="J258" s="22" t="str">
        <f t="shared" si="26"/>
        <v>  "textSendCodeToNewEmail": "Send code to new email",</v>
      </c>
      <c r="K258" s="22" t="str">
        <f t="shared" si="27"/>
        <v>  "textSendCodeToNewEmail": "",</v>
      </c>
      <c r="L258" s="22" t="str">
        <f t="shared" si="28"/>
        <v>  "textSendCodeToNewEmail": "",</v>
      </c>
      <c r="M258" s="22" t="str">
        <f t="shared" si="29"/>
        <v>  "textSendCodeToNewEmail": "",</v>
      </c>
    </row>
    <row r="259" ht="23" customHeight="1" spans="1:13">
      <c r="A259" s="33">
        <f t="shared" si="30"/>
        <v>100257</v>
      </c>
      <c r="B259" s="23" t="s">
        <v>728</v>
      </c>
      <c r="C259" s="8" t="s">
        <v>729</v>
      </c>
      <c r="D259" s="36" t="s">
        <v>730</v>
      </c>
      <c r="E259" s="34"/>
      <c r="F259" s="22"/>
      <c r="G259" s="35"/>
      <c r="H259" s="26"/>
      <c r="I259" s="22" t="str">
        <f t="shared" si="25"/>
        <v>  "textSetPassword": "设置密码",</v>
      </c>
      <c r="J259" s="22" t="str">
        <f t="shared" si="26"/>
        <v>  "textSetPassword": "Set password",</v>
      </c>
      <c r="K259" s="22" t="str">
        <f t="shared" si="27"/>
        <v>  "textSetPassword": "",</v>
      </c>
      <c r="L259" s="22" t="str">
        <f t="shared" si="28"/>
        <v>  "textSetPassword": "",</v>
      </c>
      <c r="M259" s="22" t="str">
        <f t="shared" si="29"/>
        <v>  "textSetPassword": "",</v>
      </c>
    </row>
    <row r="260" ht="27.6" spans="1:13">
      <c r="A260" s="33">
        <f t="shared" si="30"/>
        <v>100258</v>
      </c>
      <c r="B260" s="23" t="s">
        <v>731</v>
      </c>
      <c r="C260" s="8" t="s">
        <v>732</v>
      </c>
      <c r="D260" s="17" t="s">
        <v>733</v>
      </c>
      <c r="E260" s="34"/>
      <c r="F260" s="22"/>
      <c r="G260" s="35"/>
      <c r="H260" s="26"/>
      <c r="I260" s="22" t="str">
        <f t="shared" si="25"/>
        <v>  "textSetPasswordDescription": "密码将用于登录验证，请妥善保管",</v>
      </c>
      <c r="J260" s="22" t="str">
        <f t="shared" si="26"/>
        <v>  "textSetPasswordDescription": "The password will be used for login, please keep it safe",</v>
      </c>
      <c r="K260" s="22" t="str">
        <f t="shared" si="27"/>
        <v>  "textSetPasswordDescription": "",</v>
      </c>
      <c r="L260" s="22" t="str">
        <f t="shared" si="28"/>
        <v>  "textSetPasswordDescription": "",</v>
      </c>
      <c r="M260" s="22" t="str">
        <f t="shared" si="29"/>
        <v>  "textSetPasswordDescription": "",</v>
      </c>
    </row>
    <row r="261" spans="1:13">
      <c r="A261" s="33">
        <f t="shared" si="30"/>
        <v>100259</v>
      </c>
      <c r="B261" s="23" t="s">
        <v>734</v>
      </c>
      <c r="C261" s="8" t="s">
        <v>210</v>
      </c>
      <c r="D261" s="17" t="s">
        <v>211</v>
      </c>
      <c r="E261" s="34"/>
      <c r="F261" s="22"/>
      <c r="G261" s="35"/>
      <c r="H261" s="26"/>
      <c r="I261" s="22" t="str">
        <f t="shared" si="25"/>
        <v>  "textSettings": "设置",</v>
      </c>
      <c r="J261" s="22" t="str">
        <f t="shared" si="26"/>
        <v>  "textSettings": "Settings",</v>
      </c>
      <c r="K261" s="22" t="str">
        <f t="shared" si="27"/>
        <v>  "textSettings": "",</v>
      </c>
      <c r="L261" s="22" t="str">
        <f t="shared" si="28"/>
        <v>  "textSettings": "",</v>
      </c>
      <c r="M261" s="22" t="str">
        <f t="shared" si="29"/>
        <v>  "textSettings": "",</v>
      </c>
    </row>
    <row r="262" spans="1:13">
      <c r="A262" s="33">
        <f t="shared" ref="A262:A299" si="31">IF(COUNTA(B262)=1,100000+ROW(B262)-2,"")</f>
        <v>100260</v>
      </c>
      <c r="B262" s="23" t="s">
        <v>735</v>
      </c>
      <c r="C262" s="8" t="s">
        <v>736</v>
      </c>
      <c r="D262" s="17" t="s">
        <v>737</v>
      </c>
      <c r="E262" s="34"/>
      <c r="F262" s="22"/>
      <c r="G262" s="35"/>
      <c r="H262" s="26"/>
      <c r="I262" s="22" t="str">
        <f t="shared" si="25"/>
        <v>  "textShownAll": "已显示全部内容",</v>
      </c>
      <c r="J262" s="22" t="str">
        <f t="shared" si="26"/>
        <v>  "textShownAll": "All content shown",</v>
      </c>
      <c r="K262" s="22" t="str">
        <f t="shared" si="27"/>
        <v>  "textShownAll": "",</v>
      </c>
      <c r="L262" s="22" t="str">
        <f t="shared" si="28"/>
        <v>  "textShownAll": "",</v>
      </c>
      <c r="M262" s="22" t="str">
        <f t="shared" si="29"/>
        <v>  "textShownAll": "",</v>
      </c>
    </row>
    <row r="263" spans="1:13">
      <c r="A263" s="33">
        <f t="shared" si="31"/>
        <v>100261</v>
      </c>
      <c r="B263" s="23" t="s">
        <v>738</v>
      </c>
      <c r="C263" s="8" t="s">
        <v>739</v>
      </c>
      <c r="D263" s="17" t="s">
        <v>740</v>
      </c>
      <c r="E263" s="34"/>
      <c r="F263" s="22"/>
      <c r="G263" s="35"/>
      <c r="H263" s="26"/>
      <c r="I263" s="22" t="str">
        <f t="shared" si="25"/>
        <v>  "textShowSeedPhrase": "显示助记词",</v>
      </c>
      <c r="J263" s="22" t="str">
        <f t="shared" si="26"/>
        <v>  "textShowSeedPhrase": "Show Seed Phrase",</v>
      </c>
      <c r="K263" s="22" t="str">
        <f t="shared" si="27"/>
        <v>  "textShowSeedPhrase": "",</v>
      </c>
      <c r="L263" s="22" t="str">
        <f t="shared" si="28"/>
        <v>  "textShowSeedPhrase": "",</v>
      </c>
      <c r="M263" s="22" t="str">
        <f t="shared" si="29"/>
        <v>  "textShowSeedPhrase": "",</v>
      </c>
    </row>
    <row r="264" ht="23" customHeight="1" spans="1:13">
      <c r="A264" s="33">
        <f t="shared" si="31"/>
        <v>100262</v>
      </c>
      <c r="B264" s="23" t="s">
        <v>741</v>
      </c>
      <c r="C264" s="8" t="s">
        <v>742</v>
      </c>
      <c r="D264" s="17" t="s">
        <v>743</v>
      </c>
      <c r="E264" s="34"/>
      <c r="F264" s="22"/>
      <c r="G264" s="35"/>
      <c r="H264" s="32"/>
      <c r="I264" s="22" t="str">
        <f t="shared" si="25"/>
        <v>  "textShowSeedPhraseDescription": "如果更改设备，您将需要此助记词才能访问账户。将它们保存在安全、秘密的地方。",</v>
      </c>
      <c r="J264" s="22" t="str">
        <f t="shared" si="26"/>
        <v>  "textShowSeedPhraseDescription": "If you change devices, you will need this seed phrase to access your account. Keep your phrase safe!",</v>
      </c>
      <c r="K264" s="22" t="str">
        <f t="shared" si="27"/>
        <v>  "textShowSeedPhraseDescription": "",</v>
      </c>
      <c r="L264" s="22" t="str">
        <f t="shared" si="28"/>
        <v>  "textShowSeedPhraseDescription": "",</v>
      </c>
      <c r="M264" s="22" t="str">
        <f t="shared" si="29"/>
        <v>  "textShowSeedPhraseDescription": "",</v>
      </c>
    </row>
    <row r="265" ht="55.2" spans="1:13">
      <c r="A265" s="33">
        <f t="shared" si="31"/>
        <v>100263</v>
      </c>
      <c r="B265" s="23" t="s">
        <v>744</v>
      </c>
      <c r="C265" s="8" t="s">
        <v>745</v>
      </c>
      <c r="D265" s="17" t="s">
        <v>746</v>
      </c>
      <c r="E265" s="34"/>
      <c r="F265" s="22"/>
      <c r="G265" s="35"/>
      <c r="H265" s="32"/>
      <c r="I265" s="22" t="str">
        <f t="shared" si="25"/>
        <v>  "textShowSeedPhraseDescription01": "请勿将此助记词告诉任何人！这些字母可用于窃取您的所有资产。",</v>
      </c>
      <c r="J265" s="22" t="str">
        <f t="shared" si="26"/>
        <v>  "textShowSeedPhraseDescription01": "Don't tell anyone about this seed phrase! These letters can be used to steal all your assets.",</v>
      </c>
      <c r="K265" s="22" t="str">
        <f t="shared" si="27"/>
        <v>  "textShowSeedPhraseDescription01": "",</v>
      </c>
      <c r="L265" s="22" t="str">
        <f t="shared" si="28"/>
        <v>  "textShowSeedPhraseDescription01": "",</v>
      </c>
      <c r="M265" s="22" t="str">
        <f t="shared" si="29"/>
        <v>  "textShowSeedPhraseDescription01": "",</v>
      </c>
    </row>
    <row r="266" spans="1:13">
      <c r="A266" s="33">
        <f t="shared" si="31"/>
        <v>100264</v>
      </c>
      <c r="B266" s="23" t="s">
        <v>747</v>
      </c>
      <c r="C266" s="8" t="s">
        <v>213</v>
      </c>
      <c r="D266" s="17" t="s">
        <v>214</v>
      </c>
      <c r="E266" s="34"/>
      <c r="F266" s="22"/>
      <c r="G266" s="35"/>
      <c r="H266" s="32"/>
      <c r="I266" s="22" t="str">
        <f t="shared" si="25"/>
        <v>  "textSignUp": "注册",</v>
      </c>
      <c r="J266" s="22" t="str">
        <f t="shared" si="26"/>
        <v>  "textSignUp": "Sign up",</v>
      </c>
      <c r="K266" s="22" t="str">
        <f t="shared" si="27"/>
        <v>  "textSignUp": "",</v>
      </c>
      <c r="L266" s="22" t="str">
        <f t="shared" si="28"/>
        <v>  "textSignUp": "",</v>
      </c>
      <c r="M266" s="22" t="str">
        <f t="shared" si="29"/>
        <v>  "textSignUp": "",</v>
      </c>
    </row>
    <row r="267" ht="27.6" spans="1:13">
      <c r="A267" s="33">
        <f t="shared" si="31"/>
        <v>100265</v>
      </c>
      <c r="B267" s="23" t="s">
        <v>748</v>
      </c>
      <c r="C267" s="8" t="s">
        <v>749</v>
      </c>
      <c r="D267" s="17" t="s">
        <v>750</v>
      </c>
      <c r="E267" s="34"/>
      <c r="F267" s="22"/>
      <c r="G267" s="35"/>
      <c r="H267" s="32"/>
      <c r="I267" s="22" t="str">
        <f t="shared" si="25"/>
        <v>  "textSlogan": "思想碰撞\n文明之轮",</v>
      </c>
      <c r="J267" s="22" t="str">
        <f t="shared" si="26"/>
        <v>  "textSlogan": "Thought Collision\nWheels of Civilization",</v>
      </c>
      <c r="K267" s="22" t="str">
        <f t="shared" si="27"/>
        <v>  "textSlogan": "",</v>
      </c>
      <c r="L267" s="22" t="str">
        <f t="shared" si="28"/>
        <v>  "textSlogan": "",</v>
      </c>
      <c r="M267" s="22" t="str">
        <f t="shared" si="29"/>
        <v>  "textSlogan": "",</v>
      </c>
    </row>
    <row r="268" spans="1:13">
      <c r="A268" s="33">
        <f t="shared" si="31"/>
        <v>100266</v>
      </c>
      <c r="B268" s="23" t="s">
        <v>751</v>
      </c>
      <c r="C268" s="8" t="s">
        <v>752</v>
      </c>
      <c r="D268" s="17" t="s">
        <v>753</v>
      </c>
      <c r="E268" s="34"/>
      <c r="F268" s="22"/>
      <c r="G268" s="35"/>
      <c r="H268" s="32"/>
      <c r="I268" s="22" t="str">
        <f t="shared" si="25"/>
        <v>  "textSocratesInvestPlan": "苏格拉底投资计划",</v>
      </c>
      <c r="J268" s="22" t="str">
        <f t="shared" si="26"/>
        <v>  "textSocratesInvestPlan": "Socrates Investment Plan",</v>
      </c>
      <c r="K268" s="22" t="str">
        <f t="shared" si="27"/>
        <v>  "textSocratesInvestPlan": "",</v>
      </c>
      <c r="L268" s="22" t="str">
        <f t="shared" si="28"/>
        <v>  "textSocratesInvestPlan": "",</v>
      </c>
      <c r="M268" s="22" t="str">
        <f t="shared" si="29"/>
        <v>  "textSocratesInvestPlan": "",</v>
      </c>
    </row>
    <row r="269" spans="1:13">
      <c r="A269" s="33">
        <f t="shared" si="31"/>
        <v>100267</v>
      </c>
      <c r="B269" s="23" t="s">
        <v>754</v>
      </c>
      <c r="C269" s="8" t="s">
        <v>755</v>
      </c>
      <c r="D269" s="17" t="s">
        <v>756</v>
      </c>
      <c r="E269" s="34"/>
      <c r="F269" s="22"/>
      <c r="G269" s="35"/>
      <c r="H269" s="32"/>
      <c r="I269" s="22" t="str">
        <f t="shared" si="25"/>
        <v>  "textStart": "开始",</v>
      </c>
      <c r="J269" s="22" t="str">
        <f t="shared" si="26"/>
        <v>  "textStart": "Start",</v>
      </c>
      <c r="K269" s="22" t="str">
        <f t="shared" si="27"/>
        <v>  "textStart": "",</v>
      </c>
      <c r="L269" s="22" t="str">
        <f t="shared" si="28"/>
        <v>  "textStart": "",</v>
      </c>
      <c r="M269" s="22" t="str">
        <f t="shared" si="29"/>
        <v>  "textStart": "",</v>
      </c>
    </row>
    <row r="270" ht="23" customHeight="1" spans="1:13">
      <c r="A270" s="33">
        <f t="shared" si="31"/>
        <v>100268</v>
      </c>
      <c r="B270" s="23" t="s">
        <v>757</v>
      </c>
      <c r="C270" s="8" t="s">
        <v>758</v>
      </c>
      <c r="D270" s="17" t="s">
        <v>759</v>
      </c>
      <c r="E270" s="34"/>
      <c r="F270" s="22"/>
      <c r="G270" s="35"/>
      <c r="H270" s="32"/>
      <c r="I270" s="22" t="str">
        <f t="shared" si="25"/>
        <v>  "textSubmit": "提交",</v>
      </c>
      <c r="J270" s="22" t="str">
        <f t="shared" si="26"/>
        <v>  "textSubmit": "Submit",</v>
      </c>
      <c r="K270" s="22" t="str">
        <f t="shared" si="27"/>
        <v>  "textSubmit": "",</v>
      </c>
      <c r="L270" s="22" t="str">
        <f t="shared" si="28"/>
        <v>  "textSubmit": "",</v>
      </c>
      <c r="M270" s="22" t="str">
        <f t="shared" si="29"/>
        <v>  "textSubmit": "",</v>
      </c>
    </row>
    <row r="271" ht="23" customHeight="1" spans="1:21">
      <c r="A271" s="33">
        <f t="shared" si="31"/>
        <v>100269</v>
      </c>
      <c r="B271" s="23" t="s">
        <v>760</v>
      </c>
      <c r="C271" s="8" t="s">
        <v>761</v>
      </c>
      <c r="D271" s="37" t="s">
        <v>762</v>
      </c>
      <c r="E271" s="34"/>
      <c r="F271" s="22"/>
      <c r="G271" s="35"/>
      <c r="H271" s="39"/>
      <c r="I271" s="22" t="str">
        <f t="shared" si="25"/>
        <v>  "textSuccess": "成功",</v>
      </c>
      <c r="J271" s="22" t="str">
        <f t="shared" si="26"/>
        <v>  "textSuccess": "Success",</v>
      </c>
      <c r="K271" s="22" t="str">
        <f t="shared" si="27"/>
        <v>  "textSuccess": "",</v>
      </c>
      <c r="L271" s="22" t="str">
        <f t="shared" si="28"/>
        <v>  "textSuccess": "",</v>
      </c>
      <c r="M271" s="22" t="str">
        <f t="shared" si="29"/>
        <v>  "textSuccess": "",</v>
      </c>
      <c r="N271" s="40"/>
      <c r="O271" s="40"/>
      <c r="P271" s="40"/>
      <c r="Q271" s="40"/>
      <c r="R271" s="40"/>
      <c r="S271" s="40"/>
      <c r="T271" s="40"/>
      <c r="U271" s="40"/>
    </row>
    <row r="272" spans="1:21">
      <c r="A272" s="33">
        <f t="shared" si="31"/>
        <v>100270</v>
      </c>
      <c r="B272" s="23" t="s">
        <v>763</v>
      </c>
      <c r="C272" s="8" t="s">
        <v>222</v>
      </c>
      <c r="D272" s="37" t="s">
        <v>223</v>
      </c>
      <c r="E272" s="34"/>
      <c r="F272" s="22"/>
      <c r="G272" s="35"/>
      <c r="H272" s="39"/>
      <c r="I272" s="22" t="str">
        <f t="shared" ref="I272:I335" si="32">"  """&amp;$B272&amp;""": """&amp;C272&amp;""""&amp;IF(COUNTA($B273)=1,",","")</f>
        <v>  "textTerms": "用户条款",</v>
      </c>
      <c r="J272" s="22" t="str">
        <f t="shared" ref="J272:J335" si="33">"  """&amp;$B272&amp;""": """&amp;D272&amp;""""&amp;IF(COUNTA($B273)=1,",","")</f>
        <v>  "textTerms": "Terms of Use",</v>
      </c>
      <c r="K272" s="22" t="str">
        <f t="shared" ref="K272:K335" si="34">"  """&amp;$B272&amp;""": """&amp;E272&amp;""""&amp;IF(COUNTA($B273)=1,",","")</f>
        <v>  "textTerms": "",</v>
      </c>
      <c r="L272" s="22" t="str">
        <f t="shared" ref="L272:L335" si="35">"  """&amp;$B272&amp;""": """&amp;F272&amp;""""&amp;IF(COUNTA($B273)=1,",","")</f>
        <v>  "textTerms": "",</v>
      </c>
      <c r="M272" s="22" t="str">
        <f t="shared" ref="M272:M335" si="36">"  """&amp;$B272&amp;""": """&amp;G272&amp;""""&amp;IF(COUNTA($B273)=1,",","")</f>
        <v>  "textTerms": "",</v>
      </c>
      <c r="N272" s="40"/>
      <c r="O272" s="40"/>
      <c r="P272" s="40"/>
      <c r="Q272" s="40"/>
      <c r="R272" s="40"/>
      <c r="S272" s="40"/>
      <c r="T272" s="40"/>
      <c r="U272" s="40"/>
    </row>
    <row r="273" ht="409.5" spans="1:13">
      <c r="A273" s="33">
        <f t="shared" si="31"/>
        <v>100271</v>
      </c>
      <c r="B273" s="23" t="s">
        <v>764</v>
      </c>
      <c r="C273" s="8" t="s">
        <v>765</v>
      </c>
      <c r="D273" s="37" t="s">
        <v>766</v>
      </c>
      <c r="E273" s="34"/>
      <c r="F273" s="22"/>
      <c r="G273" s="35"/>
      <c r="H273" s="26"/>
      <c r="I273" s="22"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22"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22" t="str">
        <f t="shared" si="34"/>
        <v>  "textTermsContent": "",</v>
      </c>
      <c r="L273" s="22" t="str">
        <f t="shared" si="35"/>
        <v>  "textTermsContent": "",</v>
      </c>
      <c r="M273" s="22" t="str">
        <f t="shared" si="36"/>
        <v>  "textTermsContent": "",</v>
      </c>
    </row>
    <row r="274" ht="23" customHeight="1" spans="1:21">
      <c r="A274" s="33">
        <f t="shared" si="31"/>
        <v>100272</v>
      </c>
      <c r="B274" s="23" t="s">
        <v>767</v>
      </c>
      <c r="C274" s="8" t="s">
        <v>768</v>
      </c>
      <c r="D274" s="37" t="s">
        <v>769</v>
      </c>
      <c r="E274" s="34"/>
      <c r="F274" s="22"/>
      <c r="G274" s="35"/>
      <c r="H274" s="39"/>
      <c r="I274" s="22" t="str">
        <f t="shared" si="32"/>
        <v>  "textTo": "到",</v>
      </c>
      <c r="J274" s="22" t="str">
        <f t="shared" si="33"/>
        <v>  "textTo": "To",</v>
      </c>
      <c r="K274" s="22" t="str">
        <f t="shared" si="34"/>
        <v>  "textTo": "",</v>
      </c>
      <c r="L274" s="22" t="str">
        <f t="shared" si="35"/>
        <v>  "textTo": "",</v>
      </c>
      <c r="M274" s="22" t="str">
        <f t="shared" si="36"/>
        <v>  "textTo": "",</v>
      </c>
      <c r="N274" s="40"/>
      <c r="O274" s="40"/>
      <c r="P274" s="40"/>
      <c r="Q274" s="40"/>
      <c r="R274" s="40"/>
      <c r="S274" s="40"/>
      <c r="T274" s="40"/>
      <c r="U274" s="40"/>
    </row>
    <row r="275" ht="23" customHeight="1" spans="1:13">
      <c r="A275" s="33">
        <f t="shared" si="31"/>
        <v>100273</v>
      </c>
      <c r="B275" s="23" t="s">
        <v>770</v>
      </c>
      <c r="C275" s="8" t="s">
        <v>771</v>
      </c>
      <c r="D275" s="37" t="s">
        <v>771</v>
      </c>
      <c r="E275" s="34"/>
      <c r="F275" s="22"/>
      <c r="G275" s="35"/>
      <c r="H275" s="26"/>
      <c r="I275" s="22" t="str">
        <f t="shared" si="32"/>
        <v>  "textTokenID": "tokenID",</v>
      </c>
      <c r="J275" s="22" t="str">
        <f t="shared" si="33"/>
        <v>  "textTokenID": "tokenID",</v>
      </c>
      <c r="K275" s="22" t="str">
        <f t="shared" si="34"/>
        <v>  "textTokenID": "",</v>
      </c>
      <c r="L275" s="22" t="str">
        <f t="shared" si="35"/>
        <v>  "textTokenID": "",</v>
      </c>
      <c r="M275" s="22" t="str">
        <f t="shared" si="36"/>
        <v>  "textTokenID": "",</v>
      </c>
    </row>
    <row r="276" spans="1:13">
      <c r="A276" s="33">
        <f t="shared" si="31"/>
        <v>100274</v>
      </c>
      <c r="B276" s="23" t="s">
        <v>772</v>
      </c>
      <c r="C276" s="8" t="s">
        <v>773</v>
      </c>
      <c r="D276" s="22" t="s">
        <v>774</v>
      </c>
      <c r="E276" s="34"/>
      <c r="F276" s="22"/>
      <c r="G276" s="35"/>
      <c r="H276" s="26"/>
      <c r="I276" s="22" t="str">
        <f t="shared" si="32"/>
        <v>  "textTransactionDetail": "交易详情",</v>
      </c>
      <c r="J276" s="22" t="str">
        <f t="shared" si="33"/>
        <v>  "textTransactionDetail": "Transaction detail",</v>
      </c>
      <c r="K276" s="22" t="str">
        <f t="shared" si="34"/>
        <v>  "textTransactionDetail": "",</v>
      </c>
      <c r="L276" s="22" t="str">
        <f t="shared" si="35"/>
        <v>  "textTransactionDetail": "",</v>
      </c>
      <c r="M276" s="22" t="str">
        <f t="shared" si="36"/>
        <v>  "textTransactionDetail": "",</v>
      </c>
    </row>
    <row r="277" spans="1:13">
      <c r="A277" s="33">
        <f t="shared" si="31"/>
        <v>100275</v>
      </c>
      <c r="B277" s="23" t="s">
        <v>775</v>
      </c>
      <c r="C277" s="8" t="s">
        <v>776</v>
      </c>
      <c r="D277" s="17" t="s">
        <v>777</v>
      </c>
      <c r="E277" s="34"/>
      <c r="F277" s="22"/>
      <c r="G277" s="35"/>
      <c r="H277" s="32"/>
      <c r="I277" s="22" t="str">
        <f t="shared" si="32"/>
        <v>  "textUser": "用户",</v>
      </c>
      <c r="J277" s="22" t="str">
        <f t="shared" si="33"/>
        <v>  "textUser": "Users",</v>
      </c>
      <c r="K277" s="22" t="str">
        <f t="shared" si="34"/>
        <v>  "textUser": "",</v>
      </c>
      <c r="L277" s="22" t="str">
        <f t="shared" si="35"/>
        <v>  "textUser": "",</v>
      </c>
      <c r="M277" s="22" t="str">
        <f t="shared" si="36"/>
        <v>  "textUser": "",</v>
      </c>
    </row>
    <row r="278" ht="23" customHeight="1" spans="1:13">
      <c r="A278" s="33">
        <f t="shared" si="31"/>
        <v>100276</v>
      </c>
      <c r="B278" s="23" t="s">
        <v>778</v>
      </c>
      <c r="C278" s="8" t="s">
        <v>779</v>
      </c>
      <c r="D278" s="17" t="s">
        <v>780</v>
      </c>
      <c r="E278" s="34"/>
      <c r="F278" s="22"/>
      <c r="G278" s="35"/>
      <c r="H278" s="26"/>
      <c r="I278" s="22" t="str">
        <f t="shared" si="32"/>
        <v>  "textValidTime": "有效期",</v>
      </c>
      <c r="J278" s="22" t="str">
        <f t="shared" si="33"/>
        <v>  "textValidTime": "Valid time",</v>
      </c>
      <c r="K278" s="22" t="str">
        <f t="shared" si="34"/>
        <v>  "textValidTime": "",</v>
      </c>
      <c r="L278" s="22" t="str">
        <f t="shared" si="35"/>
        <v>  "textValidTime": "",</v>
      </c>
      <c r="M278" s="22" t="str">
        <f t="shared" si="36"/>
        <v>  "textValidTime": "",</v>
      </c>
    </row>
    <row r="279" ht="23" customHeight="1" spans="1:13">
      <c r="A279" s="33">
        <f t="shared" si="31"/>
        <v>100277</v>
      </c>
      <c r="B279" s="23" t="s">
        <v>781</v>
      </c>
      <c r="C279" s="8" t="s">
        <v>782</v>
      </c>
      <c r="D279" s="17" t="s">
        <v>783</v>
      </c>
      <c r="E279" s="34"/>
      <c r="F279" s="22"/>
      <c r="G279" s="35"/>
      <c r="H279" s="26"/>
      <c r="I279" s="22" t="str">
        <f t="shared" si="32"/>
        <v>  "textValidTimeDay": "{value1}天",</v>
      </c>
      <c r="J279" s="22" t="str">
        <f t="shared" si="33"/>
        <v>  "textValidTimeDay": "{value1} Days",</v>
      </c>
      <c r="K279" s="22" t="str">
        <f t="shared" si="34"/>
        <v>  "textValidTimeDay": "",</v>
      </c>
      <c r="L279" s="22" t="str">
        <f t="shared" si="35"/>
        <v>  "textValidTimeDay": "",</v>
      </c>
      <c r="M279" s="22" t="str">
        <f t="shared" si="36"/>
        <v>  "textValidTimeDay": "",</v>
      </c>
    </row>
    <row r="280" ht="23" customHeight="1" spans="1:13">
      <c r="A280" s="33">
        <f t="shared" si="31"/>
        <v>100278</v>
      </c>
      <c r="B280" s="23" t="s">
        <v>784</v>
      </c>
      <c r="C280" s="8" t="s">
        <v>785</v>
      </c>
      <c r="D280" s="8" t="s">
        <v>786</v>
      </c>
      <c r="E280" s="34"/>
      <c r="F280" s="22"/>
      <c r="G280" s="35"/>
      <c r="H280" s="32"/>
      <c r="I280" s="22" t="str">
        <f t="shared" si="32"/>
        <v>  "textValidTimeDescription": "如果有效期内未成为公众问题，到期后将关闭问题；如果有效期内成为公众问题，将根据平台规则统一设置问题关闭时间。",</v>
      </c>
      <c r="J280" s="22"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22" t="str">
        <f t="shared" si="34"/>
        <v>  "textValidTimeDescription": "",</v>
      </c>
      <c r="L280" s="22" t="str">
        <f t="shared" si="35"/>
        <v>  "textValidTimeDescription": "",</v>
      </c>
      <c r="M280" s="22" t="str">
        <f t="shared" si="36"/>
        <v>  "textValidTimeDescription": "",</v>
      </c>
    </row>
    <row r="281" ht="23" customHeight="1" spans="1:13">
      <c r="A281" s="33">
        <f t="shared" si="31"/>
        <v>100279</v>
      </c>
      <c r="B281" s="23" t="s">
        <v>787</v>
      </c>
      <c r="C281" s="8" t="s">
        <v>788</v>
      </c>
      <c r="D281" s="17" t="s">
        <v>789</v>
      </c>
      <c r="E281" s="34"/>
      <c r="F281" s="22"/>
      <c r="G281" s="35"/>
      <c r="H281" s="26"/>
      <c r="I281" s="22" t="str">
        <f t="shared" si="32"/>
        <v>  "textVerificationCode": "验证码",</v>
      </c>
      <c r="J281" s="22" t="str">
        <f t="shared" si="33"/>
        <v>  "textVerificationCode": "Verification code",</v>
      </c>
      <c r="K281" s="22" t="str">
        <f t="shared" si="34"/>
        <v>  "textVerificationCode": "",</v>
      </c>
      <c r="L281" s="22" t="str">
        <f t="shared" si="35"/>
        <v>  "textVerificationCode": "",</v>
      </c>
      <c r="M281" s="22" t="str">
        <f t="shared" si="36"/>
        <v>  "textVerificationCode": "",</v>
      </c>
    </row>
    <row r="282" spans="1:13">
      <c r="A282" s="33">
        <f t="shared" si="31"/>
        <v>100280</v>
      </c>
      <c r="B282" s="23" t="s">
        <v>790</v>
      </c>
      <c r="C282" s="7" t="s">
        <v>791</v>
      </c>
      <c r="D282" s="18" t="s">
        <v>792</v>
      </c>
      <c r="E282" s="41"/>
      <c r="F282" s="41"/>
      <c r="G282" s="41"/>
      <c r="I282" s="22" t="str">
        <f t="shared" si="32"/>
        <v>  "textVerifyEmail": "验证邮箱",</v>
      </c>
      <c r="J282" s="22" t="str">
        <f t="shared" si="33"/>
        <v>  "textVerifyEmail": "Verify email",</v>
      </c>
      <c r="K282" s="22" t="str">
        <f t="shared" si="34"/>
        <v>  "textVerifyEmail": "",</v>
      </c>
      <c r="L282" s="22" t="str">
        <f t="shared" si="35"/>
        <v>  "textVerifyEmail": "",</v>
      </c>
      <c r="M282" s="22" t="str">
        <f t="shared" si="36"/>
        <v>  "textVerifyEmail": "",</v>
      </c>
    </row>
    <row r="283" spans="1:13">
      <c r="A283" s="33">
        <f t="shared" si="31"/>
        <v>100281</v>
      </c>
      <c r="B283" s="23" t="s">
        <v>793</v>
      </c>
      <c r="C283" s="7" t="s">
        <v>794</v>
      </c>
      <c r="D283" s="18" t="s">
        <v>795</v>
      </c>
      <c r="I283" s="22" t="str">
        <f t="shared" si="32"/>
        <v>  "textWalletDetails": "钱包详情",</v>
      </c>
      <c r="J283" s="22" t="str">
        <f t="shared" si="33"/>
        <v>  "textWalletDetails": "Wallet details",</v>
      </c>
      <c r="K283" s="22" t="str">
        <f t="shared" si="34"/>
        <v>  "textWalletDetails": "",</v>
      </c>
      <c r="L283" s="22" t="str">
        <f t="shared" si="35"/>
        <v>  "textWalletDetails": "",</v>
      </c>
      <c r="M283" s="22" t="str">
        <f t="shared" si="36"/>
        <v>  "textWalletDetails": "",</v>
      </c>
    </row>
    <row r="284" spans="1:13">
      <c r="A284" s="33">
        <f t="shared" si="31"/>
        <v>100282</v>
      </c>
      <c r="B284" s="23" t="s">
        <v>796</v>
      </c>
      <c r="C284" s="7" t="s">
        <v>797</v>
      </c>
      <c r="D284" s="7" t="s">
        <v>798</v>
      </c>
      <c r="I284" s="22" t="str">
        <f t="shared" si="32"/>
        <v>  "textWalletPassword": "钱包密码",</v>
      </c>
      <c r="J284" s="22" t="str">
        <f t="shared" si="33"/>
        <v>  "textWalletPassword": "Wallet password",</v>
      </c>
      <c r="K284" s="22" t="str">
        <f t="shared" si="34"/>
        <v>  "textWalletPassword": "",</v>
      </c>
      <c r="L284" s="22" t="str">
        <f t="shared" si="35"/>
        <v>  "textWalletPassword": "",</v>
      </c>
      <c r="M284" s="22" t="str">
        <f t="shared" si="36"/>
        <v>  "textWalletPassword": "",</v>
      </c>
    </row>
    <row r="285" ht="27.6" spans="1:13">
      <c r="A285" s="33">
        <f t="shared" si="31"/>
        <v>100283</v>
      </c>
      <c r="B285" s="23" t="s">
        <v>799</v>
      </c>
      <c r="C285" s="7" t="s">
        <v>800</v>
      </c>
      <c r="D285" s="18" t="s">
        <v>801</v>
      </c>
      <c r="I285" s="22" t="str">
        <f t="shared" si="32"/>
        <v>  "textWantLogOut": "确定要登出Socrates？",</v>
      </c>
      <c r="J285" s="22" t="str">
        <f t="shared" si="33"/>
        <v>  "textWantLogOut": "Do you wish to log out of Socrates?",</v>
      </c>
      <c r="K285" s="22" t="str">
        <f t="shared" si="34"/>
        <v>  "textWantLogOut": "",</v>
      </c>
      <c r="L285" s="22" t="str">
        <f t="shared" si="35"/>
        <v>  "textWantLogOut": "",</v>
      </c>
      <c r="M285" s="22" t="str">
        <f t="shared" si="36"/>
        <v>  "textWantLogOut": "",</v>
      </c>
    </row>
    <row r="286" spans="1:13">
      <c r="A286" s="33">
        <f t="shared" si="31"/>
        <v>100284</v>
      </c>
      <c r="B286" s="23" t="s">
        <v>802</v>
      </c>
      <c r="C286" s="7" t="s">
        <v>803</v>
      </c>
      <c r="D286" s="18" t="s">
        <v>804</v>
      </c>
      <c r="I286" s="22" t="str">
        <f t="shared" si="32"/>
        <v>  "textWantSell": "我要卖",</v>
      </c>
      <c r="J286" s="22" t="str">
        <f t="shared" si="33"/>
        <v>  "textWantSell": "I want to sell",</v>
      </c>
      <c r="K286" s="22" t="str">
        <f t="shared" si="34"/>
        <v>  "textWantSell": "",</v>
      </c>
      <c r="L286" s="22" t="str">
        <f t="shared" si="35"/>
        <v>  "textWantSell": "",</v>
      </c>
      <c r="M286" s="22" t="str">
        <f t="shared" si="36"/>
        <v>  "textWantSell": "",</v>
      </c>
    </row>
    <row r="287" ht="27.6" spans="1:13">
      <c r="A287" s="33">
        <f t="shared" si="31"/>
        <v>100285</v>
      </c>
      <c r="B287" s="23" t="s">
        <v>805</v>
      </c>
      <c r="C287" s="7" t="s">
        <v>806</v>
      </c>
      <c r="D287" s="18" t="s">
        <v>807</v>
      </c>
      <c r="I287" s="22" t="str">
        <f t="shared" si="32"/>
        <v>  "textWhoAnswerYou": "{value1}回答了你的问题",</v>
      </c>
      <c r="J287" s="22" t="str">
        <f t="shared" si="33"/>
        <v>  "textWhoAnswerYou": "{value1} answered your question",</v>
      </c>
      <c r="K287" s="22" t="str">
        <f t="shared" si="34"/>
        <v>  "textWhoAnswerYou": "",</v>
      </c>
      <c r="L287" s="22" t="str">
        <f t="shared" si="35"/>
        <v>  "textWhoAnswerYou": "",</v>
      </c>
      <c r="M287" s="22" t="str">
        <f t="shared" si="36"/>
        <v>  "textWhoAnswerYou": "",</v>
      </c>
    </row>
    <row r="288" spans="1:13">
      <c r="A288" s="33">
        <f t="shared" si="31"/>
        <v>100286</v>
      </c>
      <c r="B288" s="23" t="s">
        <v>808</v>
      </c>
      <c r="C288" s="7" t="s">
        <v>809</v>
      </c>
      <c r="D288" s="18" t="s">
        <v>810</v>
      </c>
      <c r="I288" s="22" t="str">
        <f t="shared" si="32"/>
        <v>  "textWhoCanAnswer": "谁可以回答",</v>
      </c>
      <c r="J288" s="22" t="str">
        <f t="shared" si="33"/>
        <v>  "textWhoCanAnswer": "Who can answer",</v>
      </c>
      <c r="K288" s="22" t="str">
        <f t="shared" si="34"/>
        <v>  "textWhoCanAnswer": "",</v>
      </c>
      <c r="L288" s="22" t="str">
        <f t="shared" si="35"/>
        <v>  "textWhoCanAnswer": "",</v>
      </c>
      <c r="M288" s="22" t="str">
        <f t="shared" si="36"/>
        <v>  "textWhoCanAnswer": "",</v>
      </c>
    </row>
    <row r="289" ht="27.6" spans="1:13">
      <c r="A289" s="33">
        <f t="shared" si="31"/>
        <v>100287</v>
      </c>
      <c r="B289" s="23" t="s">
        <v>811</v>
      </c>
      <c r="C289" s="7" t="s">
        <v>812</v>
      </c>
      <c r="D289" s="18" t="s">
        <v>813</v>
      </c>
      <c r="I289" s="22" t="str">
        <f t="shared" si="32"/>
        <v>  "textWhoInvitationYou": "{value1}邀请你回答",</v>
      </c>
      <c r="J289" s="22" t="str">
        <f t="shared" si="33"/>
        <v>  "textWhoInvitationYou": "{value1} invited you to answer",</v>
      </c>
      <c r="K289" s="22" t="str">
        <f t="shared" si="34"/>
        <v>  "textWhoInvitationYou": "",</v>
      </c>
      <c r="L289" s="22" t="str">
        <f t="shared" si="35"/>
        <v>  "textWhoInvitationYou": "",</v>
      </c>
      <c r="M289" s="22" t="str">
        <f t="shared" si="36"/>
        <v>  "textWhoInvitationYou": "",</v>
      </c>
    </row>
    <row r="290" ht="27.6" spans="1:13">
      <c r="A290" s="33">
        <f t="shared" si="31"/>
        <v>100288</v>
      </c>
      <c r="B290" s="23" t="s">
        <v>814</v>
      </c>
      <c r="C290" s="7" t="s">
        <v>815</v>
      </c>
      <c r="D290" s="18" t="s">
        <v>816</v>
      </c>
      <c r="I290" s="22" t="str">
        <f t="shared" si="32"/>
        <v>  "textWhoLikeYou": "{value1}点赞了你的理由",</v>
      </c>
      <c r="J290" s="22" t="str">
        <f t="shared" si="33"/>
        <v>  "textWhoLikeYou": "{value1} liked your reason",</v>
      </c>
      <c r="K290" s="22" t="str">
        <f t="shared" si="34"/>
        <v>  "textWhoLikeYou": "",</v>
      </c>
      <c r="L290" s="22" t="str">
        <f t="shared" si="35"/>
        <v>  "textWhoLikeYou": "",</v>
      </c>
      <c r="M290" s="22" t="str">
        <f t="shared" si="36"/>
        <v>  "textWhoLikeYou": "",</v>
      </c>
    </row>
    <row r="291" ht="27.6" spans="1:13">
      <c r="A291" s="33">
        <f t="shared" si="31"/>
        <v>100289</v>
      </c>
      <c r="B291" s="23" t="s">
        <v>817</v>
      </c>
      <c r="C291" s="7" t="s">
        <v>818</v>
      </c>
      <c r="D291" s="18" t="s">
        <v>819</v>
      </c>
      <c r="I291" s="22" t="str">
        <f t="shared" si="32"/>
        <v>  "textWhoReplyYou": "{value1}回复了你的理由",</v>
      </c>
      <c r="J291" s="22" t="str">
        <f t="shared" si="33"/>
        <v>  "textWhoReplyYou": "{value1} replied with your reason",</v>
      </c>
      <c r="K291" s="22" t="str">
        <f t="shared" si="34"/>
        <v>  "textWhoReplyYou": "",</v>
      </c>
      <c r="L291" s="22" t="str">
        <f t="shared" si="35"/>
        <v>  "textWhoReplyYou": "",</v>
      </c>
      <c r="M291" s="22" t="str">
        <f t="shared" si="36"/>
        <v>  "textWhoReplyYou": "",</v>
      </c>
    </row>
    <row r="292" spans="1:13">
      <c r="A292" s="33">
        <f t="shared" si="31"/>
        <v>100290</v>
      </c>
      <c r="B292" s="23" t="s">
        <v>820</v>
      </c>
      <c r="C292" s="7" t="s">
        <v>821</v>
      </c>
      <c r="D292" s="18" t="s">
        <v>822</v>
      </c>
      <c r="I292" s="22" t="str">
        <f t="shared" si="32"/>
        <v>  "textWillReceive": "我将收到≈",</v>
      </c>
      <c r="J292" s="22" t="str">
        <f t="shared" si="33"/>
        <v>  "textWillReceive": "I will receive ≈",</v>
      </c>
      <c r="K292" s="22" t="str">
        <f t="shared" si="34"/>
        <v>  "textWillReceive": "",</v>
      </c>
      <c r="L292" s="22" t="str">
        <f t="shared" si="35"/>
        <v>  "textWillReceive": "",</v>
      </c>
      <c r="M292" s="22" t="str">
        <f t="shared" si="36"/>
        <v>  "textWillReceive": "",</v>
      </c>
    </row>
    <row r="293" spans="1:13">
      <c r="A293" s="33">
        <f t="shared" si="31"/>
        <v>100291</v>
      </c>
      <c r="B293" s="23" t="s">
        <v>823</v>
      </c>
      <c r="C293" s="7" t="s">
        <v>824</v>
      </c>
      <c r="D293" s="18" t="s">
        <v>825</v>
      </c>
      <c r="I293" s="22" t="str">
        <f t="shared" si="32"/>
        <v>  "textWinIncome": "获胜奖励",</v>
      </c>
      <c r="J293" s="22" t="str">
        <f t="shared" si="33"/>
        <v>  "textWinIncome": "Win",</v>
      </c>
      <c r="K293" s="22" t="str">
        <f t="shared" si="34"/>
        <v>  "textWinIncome": "",</v>
      </c>
      <c r="L293" s="22" t="str">
        <f t="shared" si="35"/>
        <v>  "textWinIncome": "",</v>
      </c>
      <c r="M293" s="22" t="str">
        <f t="shared" si="36"/>
        <v>  "textWinIncome": "",</v>
      </c>
    </row>
    <row r="294" spans="1:13">
      <c r="A294" s="33">
        <f t="shared" si="31"/>
        <v>100292</v>
      </c>
      <c r="B294" s="23" t="s">
        <v>826</v>
      </c>
      <c r="C294" s="7" t="s">
        <v>827</v>
      </c>
      <c r="D294" s="18" t="s">
        <v>828</v>
      </c>
      <c r="I294" s="22" t="str">
        <f t="shared" si="32"/>
        <v>  "textWithdrawing": "兑换中...",</v>
      </c>
      <c r="J294" s="22" t="str">
        <f t="shared" si="33"/>
        <v>  "textWithdrawing": "Processing...",</v>
      </c>
      <c r="K294" s="22" t="str">
        <f t="shared" si="34"/>
        <v>  "textWithdrawing": "",</v>
      </c>
      <c r="L294" s="22" t="str">
        <f t="shared" si="35"/>
        <v>  "textWithdrawing": "",</v>
      </c>
      <c r="M294" s="22" t="str">
        <f t="shared" si="36"/>
        <v>  "textWithdrawing": "",</v>
      </c>
    </row>
    <row r="295" ht="82.8" spans="1:13">
      <c r="A295" s="33">
        <f t="shared" ref="A295:A358" si="37">IF(COUNTA(B295)=1,100000+ROW(B295)-2,"")</f>
        <v>100293</v>
      </c>
      <c r="B295" s="23" t="s">
        <v>829</v>
      </c>
      <c r="C295" s="7" t="s">
        <v>830</v>
      </c>
      <c r="D295" s="18" t="s">
        <v>831</v>
      </c>
      <c r="I295" s="22" t="str">
        <f t="shared" si="32"/>
        <v>  "textWithdrawingDescription": "兑换需要一段时间，成功后USDT将转入你绑定的钱包，可在记录中查看进度",</v>
      </c>
      <c r="J295" s="22" t="str">
        <f t="shared" si="33"/>
        <v>  "textWithdrawingDescription": "It will take a while for the exchange. After success, the USDT will be transferred to your bound wallet. You can check the progress in the record",</v>
      </c>
      <c r="K295" s="22" t="str">
        <f t="shared" si="34"/>
        <v>  "textWithdrawingDescription": "",</v>
      </c>
      <c r="L295" s="22" t="str">
        <f t="shared" si="35"/>
        <v>  "textWithdrawingDescription": "",</v>
      </c>
      <c r="M295" s="22" t="str">
        <f t="shared" si="36"/>
        <v>  "textWithdrawingDescription": "",</v>
      </c>
    </row>
    <row r="296" spans="1:13">
      <c r="A296" s="33">
        <f t="shared" si="37"/>
        <v>100294</v>
      </c>
      <c r="B296" s="23" t="s">
        <v>832</v>
      </c>
      <c r="C296" s="7" t="s">
        <v>833</v>
      </c>
      <c r="D296" s="18" t="s">
        <v>762</v>
      </c>
      <c r="I296" s="22" t="str">
        <f t="shared" si="32"/>
        <v>  "textWithdrawSuccess": "兑换成功",</v>
      </c>
      <c r="J296" s="22" t="str">
        <f t="shared" si="33"/>
        <v>  "textWithdrawSuccess": "Success",</v>
      </c>
      <c r="K296" s="22" t="str">
        <f t="shared" si="34"/>
        <v>  "textWithdrawSuccess": "",</v>
      </c>
      <c r="L296" s="22" t="str">
        <f t="shared" si="35"/>
        <v>  "textWithdrawSuccess": "",</v>
      </c>
      <c r="M296" s="22" t="str">
        <f t="shared" si="36"/>
        <v>  "textWithdrawSuccess": "",</v>
      </c>
    </row>
    <row r="297" ht="82.8" spans="1:13">
      <c r="A297" s="33">
        <f t="shared" si="37"/>
        <v>100295</v>
      </c>
      <c r="B297" s="23" t="s">
        <v>834</v>
      </c>
      <c r="C297" s="7" t="s">
        <v>835</v>
      </c>
      <c r="D297" s="18" t="s">
        <v>836</v>
      </c>
      <c r="I297" s="22" t="str">
        <f t="shared" si="32"/>
        <v>  "textWithdrawSuccessDescription": "积分已兑换成功，USDT已转入你绑定的钱包，继续参与问答赢取积分吧！",</v>
      </c>
      <c r="J297" s="22" t="str">
        <f t="shared" si="33"/>
        <v>  "textWithdrawSuccessDescription": "Points have been successfully exchanged, USDT has been transferred to your bound wallet, continue to participate in the quiz to win points!",</v>
      </c>
      <c r="K297" s="22" t="str">
        <f t="shared" si="34"/>
        <v>  "textWithdrawSuccessDescription": "",</v>
      </c>
      <c r="L297" s="22" t="str">
        <f t="shared" si="35"/>
        <v>  "textWithdrawSuccessDescription": "",</v>
      </c>
      <c r="M297" s="22" t="str">
        <f t="shared" si="36"/>
        <v>  "textWithdrawSuccessDescription": "",</v>
      </c>
    </row>
    <row r="298" spans="1:13">
      <c r="A298" s="33">
        <f t="shared" si="37"/>
        <v>100296</v>
      </c>
      <c r="B298" s="23" t="s">
        <v>837</v>
      </c>
      <c r="C298" s="7" t="s">
        <v>838</v>
      </c>
      <c r="D298" s="7" t="s">
        <v>839</v>
      </c>
      <c r="I298" s="22" t="str">
        <f t="shared" si="32"/>
        <v>  "textYourSeedPhrase": "您的助记词",</v>
      </c>
      <c r="J298" s="22" t="str">
        <f t="shared" si="33"/>
        <v>  "textYourSeedPhrase": "Your Seed Phrase",</v>
      </c>
      <c r="K298" s="22" t="str">
        <f t="shared" si="34"/>
        <v>  "textYourSeedPhrase": "",</v>
      </c>
      <c r="L298" s="22" t="str">
        <f t="shared" si="35"/>
        <v>  "textYourSeedPhrase": "",</v>
      </c>
      <c r="M298" s="22" t="str">
        <f t="shared" si="36"/>
        <v>  "textYourSeedPhrase": "",</v>
      </c>
    </row>
    <row r="299" spans="1:13">
      <c r="A299" s="33">
        <f t="shared" si="37"/>
        <v>100297</v>
      </c>
      <c r="B299" s="23" t="s">
        <v>840</v>
      </c>
      <c r="C299" s="7" t="s">
        <v>841</v>
      </c>
      <c r="D299" s="18" t="s">
        <v>842</v>
      </c>
      <c r="I299" s="22" t="str">
        <f t="shared" si="32"/>
        <v>  "textYourWalletAddress": "你的钱包地址",</v>
      </c>
      <c r="J299" s="22" t="str">
        <f t="shared" si="33"/>
        <v>  "textYourWalletAddress": "Your wallet address",</v>
      </c>
      <c r="K299" s="22" t="str">
        <f t="shared" si="34"/>
        <v>  "textYourWalletAddress": "",</v>
      </c>
      <c r="L299" s="22" t="str">
        <f t="shared" si="35"/>
        <v>  "textYourWalletAddress": "",</v>
      </c>
      <c r="M299" s="22" t="str">
        <f t="shared" si="36"/>
        <v>  "textYourWalletAddress": "",</v>
      </c>
    </row>
    <row r="300" spans="1:13">
      <c r="A300" s="33">
        <f t="shared" si="37"/>
        <v>100298</v>
      </c>
      <c r="B300" s="23" t="s">
        <v>843</v>
      </c>
      <c r="C300" s="7" t="s">
        <v>844</v>
      </c>
      <c r="D300" s="18" t="s">
        <v>845</v>
      </c>
      <c r="I300" s="22" t="str">
        <f t="shared" si="32"/>
        <v>  "tagText": "文本",</v>
      </c>
      <c r="J300" s="22" t="str">
        <f t="shared" si="33"/>
        <v>  "tagText": "Text",</v>
      </c>
      <c r="K300" s="22" t="str">
        <f t="shared" si="34"/>
        <v>  "tagText": "",</v>
      </c>
      <c r="L300" s="22" t="str">
        <f t="shared" si="35"/>
        <v>  "tagText": "",</v>
      </c>
      <c r="M300" s="22" t="str">
        <f t="shared" si="36"/>
        <v>  "tagText": "",</v>
      </c>
    </row>
    <row r="301" spans="1:13">
      <c r="A301" s="33">
        <f t="shared" si="37"/>
        <v>100299</v>
      </c>
      <c r="B301" s="23" t="s">
        <v>846</v>
      </c>
      <c r="C301" s="7" t="s">
        <v>847</v>
      </c>
      <c r="D301" s="18" t="s">
        <v>848</v>
      </c>
      <c r="I301" s="22" t="str">
        <f t="shared" si="32"/>
        <v>  "tagQRCode": "二维码",</v>
      </c>
      <c r="J301" s="22" t="str">
        <f t="shared" si="33"/>
        <v>  "tagQRCode": "QR code",</v>
      </c>
      <c r="K301" s="22" t="str">
        <f t="shared" si="34"/>
        <v>  "tagQRCode": "",</v>
      </c>
      <c r="L301" s="22" t="str">
        <f t="shared" si="35"/>
        <v>  "tagQRCode": "",</v>
      </c>
      <c r="M301" s="22" t="str">
        <f t="shared" si="36"/>
        <v>  "tagQRCode": "",</v>
      </c>
    </row>
    <row r="302" spans="1:13">
      <c r="A302" s="33">
        <f t="shared" si="37"/>
        <v>100300</v>
      </c>
      <c r="B302" s="23" t="s">
        <v>849</v>
      </c>
      <c r="C302" s="7" t="s">
        <v>850</v>
      </c>
      <c r="D302" s="7" t="s">
        <v>851</v>
      </c>
      <c r="I302" s="22" t="str">
        <f t="shared" si="32"/>
        <v>  "menuHome": "首页",</v>
      </c>
      <c r="J302" s="22" t="str">
        <f t="shared" si="33"/>
        <v>  "menuHome": "Home",</v>
      </c>
      <c r="K302" s="22" t="str">
        <f t="shared" si="34"/>
        <v>  "menuHome": "",</v>
      </c>
      <c r="L302" s="22" t="str">
        <f t="shared" si="35"/>
        <v>  "menuHome": "",</v>
      </c>
      <c r="M302" s="22" t="str">
        <f t="shared" si="36"/>
        <v>  "menuHome": "",</v>
      </c>
    </row>
    <row r="303" spans="1:13">
      <c r="A303" s="33">
        <f t="shared" si="37"/>
        <v>100301</v>
      </c>
      <c r="B303" s="23" t="s">
        <v>852</v>
      </c>
      <c r="C303" s="7" t="s">
        <v>853</v>
      </c>
      <c r="D303" s="7" t="s">
        <v>854</v>
      </c>
      <c r="I303" s="22" t="str">
        <f t="shared" si="32"/>
        <v>  "menuDiscover": "发现",</v>
      </c>
      <c r="J303" s="22" t="str">
        <f t="shared" si="33"/>
        <v>  "menuDiscover": "Discover",</v>
      </c>
      <c r="K303" s="22" t="str">
        <f t="shared" si="34"/>
        <v>  "menuDiscover": "",</v>
      </c>
      <c r="L303" s="22" t="str">
        <f t="shared" si="35"/>
        <v>  "menuDiscover": "",</v>
      </c>
      <c r="M303" s="22" t="str">
        <f t="shared" si="36"/>
        <v>  "menuDiscover": "",</v>
      </c>
    </row>
    <row r="304" spans="1:13">
      <c r="A304" s="33">
        <f t="shared" si="37"/>
        <v>100302</v>
      </c>
      <c r="B304" s="23" t="s">
        <v>855</v>
      </c>
      <c r="C304" s="7" t="s">
        <v>856</v>
      </c>
      <c r="D304" s="7" t="s">
        <v>857</v>
      </c>
      <c r="I304" s="22" t="str">
        <f t="shared" si="32"/>
        <v>  "menuLeaderboards": "排行榜",</v>
      </c>
      <c r="J304" s="22" t="str">
        <f t="shared" si="33"/>
        <v>  "menuLeaderboards": "Leaderboards",</v>
      </c>
      <c r="K304" s="22" t="str">
        <f t="shared" si="34"/>
        <v>  "menuLeaderboards": "",</v>
      </c>
      <c r="L304" s="22" t="str">
        <f t="shared" si="35"/>
        <v>  "menuLeaderboards": "",</v>
      </c>
      <c r="M304" s="22" t="str">
        <f t="shared" si="36"/>
        <v>  "menuLeaderboards": "",</v>
      </c>
    </row>
    <row r="305" spans="1:13">
      <c r="A305" s="33">
        <f t="shared" si="37"/>
        <v>100303</v>
      </c>
      <c r="B305" s="23" t="s">
        <v>858</v>
      </c>
      <c r="C305" s="7" t="s">
        <v>859</v>
      </c>
      <c r="D305" s="7" t="s">
        <v>860</v>
      </c>
      <c r="I305" s="22" t="str">
        <f t="shared" si="32"/>
        <v>  "menuInmail": "站内信",</v>
      </c>
      <c r="J305" s="22" t="str">
        <f t="shared" si="33"/>
        <v>  "menuInmail": "Inmail",</v>
      </c>
      <c r="K305" s="22" t="str">
        <f t="shared" si="34"/>
        <v>  "menuInmail": "",</v>
      </c>
      <c r="L305" s="22" t="str">
        <f t="shared" si="35"/>
        <v>  "menuInmail": "",</v>
      </c>
      <c r="M305" s="22" t="str">
        <f t="shared" si="36"/>
        <v>  "menuInmail": "",</v>
      </c>
    </row>
    <row r="306" spans="1:13">
      <c r="A306" s="33">
        <f t="shared" si="37"/>
        <v>100304</v>
      </c>
      <c r="B306" s="23" t="s">
        <v>861</v>
      </c>
      <c r="C306" s="7" t="s">
        <v>862</v>
      </c>
      <c r="D306" s="7" t="s">
        <v>863</v>
      </c>
      <c r="I306" s="22" t="str">
        <f t="shared" si="32"/>
        <v>  "menuWallet": "钱包",</v>
      </c>
      <c r="J306" s="22" t="str">
        <f t="shared" si="33"/>
        <v>  "menuWallet": "Wallet",</v>
      </c>
      <c r="K306" s="22" t="str">
        <f t="shared" si="34"/>
        <v>  "menuWallet": "",</v>
      </c>
      <c r="L306" s="22" t="str">
        <f t="shared" si="35"/>
        <v>  "menuWallet": "",</v>
      </c>
      <c r="M306" s="22" t="str">
        <f t="shared" si="36"/>
        <v>  "menuWallet": "",</v>
      </c>
    </row>
    <row r="307" spans="1:13">
      <c r="A307" s="33">
        <f t="shared" si="37"/>
        <v>100305</v>
      </c>
      <c r="B307" s="23" t="s">
        <v>864</v>
      </c>
      <c r="C307" s="7" t="s">
        <v>865</v>
      </c>
      <c r="D307" s="18" t="s">
        <v>866</v>
      </c>
      <c r="I307" s="22" t="str">
        <f t="shared" si="32"/>
        <v>  "textOtherAssets": "其他资产",</v>
      </c>
      <c r="J307" s="22" t="str">
        <f t="shared" si="33"/>
        <v>  "textOtherAssets": "Other assets",</v>
      </c>
      <c r="K307" s="22" t="str">
        <f t="shared" si="34"/>
        <v>  "textOtherAssets": "",</v>
      </c>
      <c r="L307" s="22" t="str">
        <f t="shared" si="35"/>
        <v>  "textOtherAssets": "",</v>
      </c>
      <c r="M307" s="22" t="str">
        <f t="shared" si="36"/>
        <v>  "textOtherAssets": "",</v>
      </c>
    </row>
    <row r="308" spans="1:13">
      <c r="A308" s="33">
        <f t="shared" si="37"/>
        <v>100306</v>
      </c>
      <c r="B308" s="23" t="s">
        <v>867</v>
      </c>
      <c r="C308" s="7" t="s">
        <v>868</v>
      </c>
      <c r="D308" s="18" t="s">
        <v>869</v>
      </c>
      <c r="I308" s="22" t="str">
        <f t="shared" si="32"/>
        <v>  "textMyAnswer": "我的回答",</v>
      </c>
      <c r="J308" s="22" t="str">
        <f t="shared" si="33"/>
        <v>  "textMyAnswer": "My answer",</v>
      </c>
      <c r="K308" s="22" t="str">
        <f t="shared" si="34"/>
        <v>  "textMyAnswer": "",</v>
      </c>
      <c r="L308" s="22" t="str">
        <f t="shared" si="35"/>
        <v>  "textMyAnswer": "",</v>
      </c>
      <c r="M308" s="22" t="str">
        <f t="shared" si="36"/>
        <v>  "textMyAnswer": "",</v>
      </c>
    </row>
    <row r="309" spans="1:13">
      <c r="A309" s="33">
        <f t="shared" si="37"/>
        <v>100307</v>
      </c>
      <c r="B309" s="23" t="s">
        <v>870</v>
      </c>
      <c r="C309" s="7" t="s">
        <v>871</v>
      </c>
      <c r="D309" s="18" t="s">
        <v>872</v>
      </c>
      <c r="I309" s="22" t="str">
        <f t="shared" si="32"/>
        <v>  "textLoginSocrates": "登录苏格拉底",</v>
      </c>
      <c r="J309" s="22" t="str">
        <f t="shared" si="33"/>
        <v>  "textLoginSocrates": "Login to Socrates",</v>
      </c>
      <c r="K309" s="22" t="str">
        <f t="shared" si="34"/>
        <v>  "textLoginSocrates": "",</v>
      </c>
      <c r="L309" s="22" t="str">
        <f t="shared" si="35"/>
        <v>  "textLoginSocrates": "",</v>
      </c>
      <c r="M309" s="22" t="str">
        <f t="shared" si="36"/>
        <v>  "textLoginSocrates": "",</v>
      </c>
    </row>
    <row r="310" spans="1:13">
      <c r="A310" s="33">
        <f t="shared" si="37"/>
        <v>100308</v>
      </c>
      <c r="B310" s="23" t="s">
        <v>873</v>
      </c>
      <c r="C310" s="7" t="s">
        <v>874</v>
      </c>
      <c r="D310" s="23" t="s">
        <v>875</v>
      </c>
      <c r="I310" s="22" t="str">
        <f t="shared" si="32"/>
        <v>  "btnPrev": "上一步",</v>
      </c>
      <c r="J310" s="22" t="str">
        <f t="shared" si="33"/>
        <v>  "btnPrev": "Prev",</v>
      </c>
      <c r="K310" s="22" t="str">
        <f t="shared" si="34"/>
        <v>  "btnPrev": "",</v>
      </c>
      <c r="L310" s="22" t="str">
        <f t="shared" si="35"/>
        <v>  "btnPrev": "",</v>
      </c>
      <c r="M310" s="22" t="str">
        <f t="shared" si="36"/>
        <v>  "btnPrev": "",</v>
      </c>
    </row>
    <row r="311" spans="1:13">
      <c r="A311" s="33">
        <f t="shared" si="37"/>
        <v>100309</v>
      </c>
      <c r="B311" s="23" t="s">
        <v>876</v>
      </c>
      <c r="C311" s="7" t="s">
        <v>877</v>
      </c>
      <c r="D311" s="8" t="s">
        <v>878</v>
      </c>
      <c r="I311" s="22" t="str">
        <f t="shared" si="32"/>
        <v>  "btnLoginMetamask": "使用MetaMask登录",</v>
      </c>
      <c r="J311" s="22" t="str">
        <f t="shared" si="33"/>
        <v>  "btnLoginMetamask": "Login with MetaMask",</v>
      </c>
      <c r="K311" s="22" t="str">
        <f t="shared" si="34"/>
        <v>  "btnLoginMetamask": "",</v>
      </c>
      <c r="L311" s="22" t="str">
        <f t="shared" si="35"/>
        <v>  "btnLoginMetamask": "",</v>
      </c>
      <c r="M311" s="22" t="str">
        <f t="shared" si="36"/>
        <v>  "btnLoginMetamask": "",</v>
      </c>
    </row>
    <row r="312" ht="27.6" spans="1:13">
      <c r="A312" s="33">
        <f t="shared" si="37"/>
        <v>100310</v>
      </c>
      <c r="B312" s="23" t="s">
        <v>879</v>
      </c>
      <c r="C312" s="7" t="s">
        <v>880</v>
      </c>
      <c r="D312" s="18" t="s">
        <v>881</v>
      </c>
      <c r="I312" s="22" t="str">
        <f t="shared" si="32"/>
        <v>  "textSendCodeToNewEmailDescription": "在下面输入以验证你的电子邮件",</v>
      </c>
      <c r="J312" s="22" t="str">
        <f t="shared" si="33"/>
        <v>  "textSendCodeToNewEmailDescription": "Enter the verification code below to verify your email",</v>
      </c>
      <c r="K312" s="22" t="str">
        <f t="shared" si="34"/>
        <v>  "textSendCodeToNewEmailDescription": "",</v>
      </c>
      <c r="L312" s="22" t="str">
        <f t="shared" si="35"/>
        <v>  "textSendCodeToNewEmailDescription": "",</v>
      </c>
      <c r="M312" s="22" t="str">
        <f t="shared" si="36"/>
        <v>  "textSendCodeToNewEmailDescription": "",</v>
      </c>
    </row>
    <row r="313" spans="1:13">
      <c r="A313" s="33">
        <f t="shared" si="37"/>
        <v>100311</v>
      </c>
      <c r="B313" s="23" t="s">
        <v>882</v>
      </c>
      <c r="C313" s="8" t="s">
        <v>883</v>
      </c>
      <c r="D313" s="18" t="s">
        <v>884</v>
      </c>
      <c r="I313" s="22" t="str">
        <f t="shared" si="32"/>
        <v>  "btnUpdateEmailAddress": "更新电子邮件地址",</v>
      </c>
      <c r="J313" s="22" t="str">
        <f t="shared" si="33"/>
        <v>  "btnUpdateEmailAddress": "Update email address",</v>
      </c>
      <c r="K313" s="22" t="str">
        <f t="shared" si="34"/>
        <v>  "btnUpdateEmailAddress": "",</v>
      </c>
      <c r="L313" s="22" t="str">
        <f t="shared" si="35"/>
        <v>  "btnUpdateEmailAddress": "",</v>
      </c>
      <c r="M313" s="22" t="str">
        <f t="shared" si="36"/>
        <v>  "btnUpdateEmailAddress": "",</v>
      </c>
    </row>
    <row r="314" spans="1:13">
      <c r="A314" s="33">
        <f t="shared" si="37"/>
        <v>100312</v>
      </c>
      <c r="B314" s="23" t="s">
        <v>885</v>
      </c>
      <c r="C314" s="8" t="s">
        <v>886</v>
      </c>
      <c r="D314" s="18" t="s">
        <v>887</v>
      </c>
      <c r="I314" s="22" t="str">
        <f t="shared" si="32"/>
        <v>  "btnAddEmailAddress": "添加电子邮件地址",</v>
      </c>
      <c r="J314" s="22" t="str">
        <f t="shared" si="33"/>
        <v>  "btnAddEmailAddress": "Add email address",</v>
      </c>
      <c r="K314" s="22" t="str">
        <f t="shared" si="34"/>
        <v>  "btnAddEmailAddress": "",</v>
      </c>
      <c r="L314" s="22" t="str">
        <f t="shared" si="35"/>
        <v>  "btnAddEmailAddress": "",</v>
      </c>
      <c r="M314" s="22" t="str">
        <f t="shared" si="36"/>
        <v>  "btnAddEmailAddress": "",</v>
      </c>
    </row>
    <row r="315" spans="1:13">
      <c r="A315" s="33">
        <f t="shared" si="37"/>
        <v>100313</v>
      </c>
      <c r="B315" s="23" t="s">
        <v>888</v>
      </c>
      <c r="C315" s="8" t="s">
        <v>889</v>
      </c>
      <c r="D315" s="18" t="s">
        <v>890</v>
      </c>
      <c r="I315" s="22" t="str">
        <f t="shared" si="32"/>
        <v>  "textAddLoginEmail": "请先去添加登录邮箱",</v>
      </c>
      <c r="J315" s="22" t="str">
        <f t="shared" si="33"/>
        <v>  "textAddLoginEmail": "Please add email first",</v>
      </c>
      <c r="K315" s="22" t="str">
        <f t="shared" si="34"/>
        <v>  "textAddLoginEmail": "",</v>
      </c>
      <c r="L315" s="22" t="str">
        <f t="shared" si="35"/>
        <v>  "textAddLoginEmail": "",</v>
      </c>
      <c r="M315" s="22" t="str">
        <f t="shared" si="36"/>
        <v>  "textAddLoginEmail": "",</v>
      </c>
    </row>
    <row r="316" spans="1:13">
      <c r="A316" s="33">
        <f t="shared" si="37"/>
        <v>100314</v>
      </c>
      <c r="B316" s="23" t="s">
        <v>891</v>
      </c>
      <c r="C316" s="8" t="s">
        <v>892</v>
      </c>
      <c r="D316" s="18" t="s">
        <v>893</v>
      </c>
      <c r="I316" s="22" t="str">
        <f t="shared" si="32"/>
        <v>  "textDifferentPassword": "两次密码不一致",</v>
      </c>
      <c r="J316" s="22" t="str">
        <f t="shared" si="33"/>
        <v>  "textDifferentPassword": "The password is incorrect",</v>
      </c>
      <c r="K316" s="22" t="str">
        <f t="shared" si="34"/>
        <v>  "textDifferentPassword": "",</v>
      </c>
      <c r="L316" s="22" t="str">
        <f t="shared" si="35"/>
        <v>  "textDifferentPassword": "",</v>
      </c>
      <c r="M316" s="22" t="str">
        <f t="shared" si="36"/>
        <v>  "textDifferentPassword": "",</v>
      </c>
    </row>
    <row r="317" spans="1:13">
      <c r="A317" s="33">
        <f t="shared" si="37"/>
        <v>100315</v>
      </c>
      <c r="B317" s="23" t="s">
        <v>894</v>
      </c>
      <c r="C317" s="7" t="s">
        <v>895</v>
      </c>
      <c r="D317" s="18" t="s">
        <v>896</v>
      </c>
      <c r="I317" s="22" t="str">
        <f t="shared" si="32"/>
        <v>  "textNoMore": "没有更多数据",</v>
      </c>
      <c r="J317" s="22" t="str">
        <f t="shared" si="33"/>
        <v>  "textNoMore": "No more info",</v>
      </c>
      <c r="K317" s="22" t="str">
        <f t="shared" si="34"/>
        <v>  "textNoMore": "",</v>
      </c>
      <c r="L317" s="22" t="str">
        <f t="shared" si="35"/>
        <v>  "textNoMore": "",</v>
      </c>
      <c r="M317" s="22" t="str">
        <f t="shared" si="36"/>
        <v>  "textNoMore": "",</v>
      </c>
    </row>
    <row r="318" spans="1:13">
      <c r="A318" s="33">
        <f t="shared" si="37"/>
        <v>100316</v>
      </c>
      <c r="B318" s="23" t="s">
        <v>897</v>
      </c>
      <c r="C318" s="8" t="s">
        <v>898</v>
      </c>
      <c r="D318" s="18" t="s">
        <v>899</v>
      </c>
      <c r="I318" s="22" t="str">
        <f t="shared" si="32"/>
        <v>  "textModifyPasswordSuccess": "修改密码成功",</v>
      </c>
      <c r="J318" s="22" t="str">
        <f t="shared" si="33"/>
        <v>  "textModifyPasswordSuccess": "Modify password success",</v>
      </c>
      <c r="K318" s="22" t="str">
        <f t="shared" si="34"/>
        <v>  "textModifyPasswordSuccess": "",</v>
      </c>
      <c r="L318" s="22" t="str">
        <f t="shared" si="35"/>
        <v>  "textModifyPasswordSuccess": "",</v>
      </c>
      <c r="M318" s="22" t="str">
        <f t="shared" si="36"/>
        <v>  "textModifyPasswordSuccess": "",</v>
      </c>
    </row>
    <row r="319" spans="1:13">
      <c r="A319" s="33">
        <f t="shared" si="37"/>
        <v>100317</v>
      </c>
      <c r="B319" s="23" t="s">
        <v>900</v>
      </c>
      <c r="C319" s="8" t="s">
        <v>901</v>
      </c>
      <c r="D319" s="23" t="s">
        <v>902</v>
      </c>
      <c r="I319" s="22" t="str">
        <f t="shared" si="32"/>
        <v>  "textRecoverSuccess": "恢复成功",</v>
      </c>
      <c r="J319" s="22" t="str">
        <f t="shared" si="33"/>
        <v>  "textRecoverSuccess": "Recover success",</v>
      </c>
      <c r="K319" s="22" t="str">
        <f t="shared" si="34"/>
        <v>  "textRecoverSuccess": "",</v>
      </c>
      <c r="L319" s="22" t="str">
        <f t="shared" si="35"/>
        <v>  "textRecoverSuccess": "",</v>
      </c>
      <c r="M319" s="22" t="str">
        <f t="shared" si="36"/>
        <v>  "textRecoverSuccess": "",</v>
      </c>
    </row>
    <row r="320" spans="1:13">
      <c r="A320" s="33">
        <f t="shared" si="37"/>
        <v>100318</v>
      </c>
      <c r="B320" s="23" t="s">
        <v>903</v>
      </c>
      <c r="C320" s="7" t="s">
        <v>904</v>
      </c>
      <c r="D320" s="18" t="s">
        <v>905</v>
      </c>
      <c r="I320" s="22" t="str">
        <f t="shared" si="32"/>
        <v>  "textConnectWalletToSocrates": "链接钱包到 Socrates",</v>
      </c>
      <c r="J320" s="22" t="str">
        <f t="shared" si="33"/>
        <v>  "textConnectWalletToSocrates": "Connect wallet to Socrates",</v>
      </c>
      <c r="K320" s="22" t="str">
        <f t="shared" si="34"/>
        <v>  "textConnectWalletToSocrates": "",</v>
      </c>
      <c r="L320" s="22" t="str">
        <f t="shared" si="35"/>
        <v>  "textConnectWalletToSocrates": "",</v>
      </c>
      <c r="M320" s="22" t="str">
        <f t="shared" si="36"/>
        <v>  "textConnectWalletToSocrates": "",</v>
      </c>
    </row>
    <row r="321" spans="1:13">
      <c r="A321" s="33">
        <f t="shared" si="37"/>
        <v>100319</v>
      </c>
      <c r="B321" s="23" t="s">
        <v>906</v>
      </c>
      <c r="C321" s="8" t="s">
        <v>907</v>
      </c>
      <c r="D321" s="18" t="s">
        <v>887</v>
      </c>
      <c r="I321" s="22" t="str">
        <f t="shared" si="32"/>
        <v>  "textAddEmailAddress": "添加电子邮箱",</v>
      </c>
      <c r="J321" s="22" t="str">
        <f t="shared" si="33"/>
        <v>  "textAddEmailAddress": "Add email address",</v>
      </c>
      <c r="K321" s="22" t="str">
        <f t="shared" si="34"/>
        <v>  "textAddEmailAddress": "",</v>
      </c>
      <c r="L321" s="22" t="str">
        <f t="shared" si="35"/>
        <v>  "textAddEmailAddress": "",</v>
      </c>
      <c r="M321" s="22" t="str">
        <f t="shared" si="36"/>
        <v>  "textAddEmailAddress": "",</v>
      </c>
    </row>
    <row r="322" spans="1:13">
      <c r="A322" s="33">
        <f t="shared" si="37"/>
        <v>100320</v>
      </c>
      <c r="B322" s="5" t="s">
        <v>908</v>
      </c>
      <c r="C322" s="8" t="s">
        <v>907</v>
      </c>
      <c r="D322" s="23" t="s">
        <v>906</v>
      </c>
      <c r="I322" s="22" t="str">
        <f t="shared" si="32"/>
        <v>  "textSetupAddEmail": "添加电子邮箱",</v>
      </c>
      <c r="J322" s="22" t="str">
        <f t="shared" si="33"/>
        <v>  "textSetupAddEmail": "textAddEmailAddress",</v>
      </c>
      <c r="K322" s="22" t="str">
        <f t="shared" si="34"/>
        <v>  "textSetupAddEmail": "",</v>
      </c>
      <c r="L322" s="22" t="str">
        <f t="shared" si="35"/>
        <v>  "textSetupAddEmail": "",</v>
      </c>
      <c r="M322" s="22" t="str">
        <f t="shared" si="36"/>
        <v>  "textSetupAddEmail": "",</v>
      </c>
    </row>
    <row r="323" ht="55.2" spans="1:13">
      <c r="A323" s="33">
        <f t="shared" si="37"/>
        <v>100321</v>
      </c>
      <c r="B323" s="5" t="s">
        <v>909</v>
      </c>
      <c r="C323" s="5" t="s">
        <v>910</v>
      </c>
      <c r="D323" s="17" t="s">
        <v>911</v>
      </c>
      <c r="I323" s="22" t="str">
        <f t="shared" si="32"/>
        <v>  "textSetupAddEmailDescription": "添加电子邮箱，可用于登录、接收通知，以及重置帐户密码",</v>
      </c>
      <c r="J323" s="22" t="str">
        <f t="shared" si="33"/>
        <v>  "textSetupAddEmailDescription": "Add an email address that can be used to log in, receive notifications, and reset account passwords",</v>
      </c>
      <c r="K323" s="22" t="str">
        <f t="shared" si="34"/>
        <v>  "textSetupAddEmailDescription": "",</v>
      </c>
      <c r="L323" s="22" t="str">
        <f t="shared" si="35"/>
        <v>  "textSetupAddEmailDescription": "",</v>
      </c>
      <c r="M323" s="22" t="str">
        <f t="shared" si="36"/>
        <v>  "textSetupAddEmailDescription": "",</v>
      </c>
    </row>
    <row r="324" spans="1:13">
      <c r="A324" s="33">
        <f t="shared" si="37"/>
        <v>100322</v>
      </c>
      <c r="B324" s="23" t="s">
        <v>912</v>
      </c>
      <c r="C324" s="7" t="s">
        <v>913</v>
      </c>
      <c r="D324" s="18" t="s">
        <v>914</v>
      </c>
      <c r="I324" s="22" t="str">
        <f t="shared" si="32"/>
        <v>  "textChangeSuccess": "修改成功",</v>
      </c>
      <c r="J324" s="22" t="str">
        <f t="shared" si="33"/>
        <v>  "textChangeSuccess": "Change success",</v>
      </c>
      <c r="K324" s="22" t="str">
        <f t="shared" si="34"/>
        <v>  "textChangeSuccess": "",</v>
      </c>
      <c r="L324" s="22" t="str">
        <f t="shared" si="35"/>
        <v>  "textChangeSuccess": "",</v>
      </c>
      <c r="M324" s="22" t="str">
        <f t="shared" si="36"/>
        <v>  "textChangeSuccess": "",</v>
      </c>
    </row>
    <row r="325" spans="1:13">
      <c r="A325" s="33">
        <f t="shared" si="37"/>
        <v>100323</v>
      </c>
      <c r="B325" s="23" t="s">
        <v>915</v>
      </c>
      <c r="C325" s="7" t="s">
        <v>916</v>
      </c>
      <c r="D325" s="18" t="s">
        <v>917</v>
      </c>
      <c r="I325" s="22" t="str">
        <f t="shared" si="32"/>
        <v>  "textBindSuccess": "绑定成功",</v>
      </c>
      <c r="J325" s="22" t="str">
        <f t="shared" si="33"/>
        <v>  "textBindSuccess": "Bind success",</v>
      </c>
      <c r="K325" s="22" t="str">
        <f t="shared" si="34"/>
        <v>  "textBindSuccess": "",</v>
      </c>
      <c r="L325" s="22" t="str">
        <f t="shared" si="35"/>
        <v>  "textBindSuccess": "",</v>
      </c>
      <c r="M325" s="22" t="str">
        <f t="shared" si="36"/>
        <v>  "textBindSuccess": "",</v>
      </c>
    </row>
    <row r="326" spans="1:13">
      <c r="A326" s="33">
        <f t="shared" si="37"/>
        <v>100324</v>
      </c>
      <c r="B326" s="23" t="s">
        <v>918</v>
      </c>
      <c r="C326" s="7" t="s">
        <v>919</v>
      </c>
      <c r="D326" s="18" t="s">
        <v>920</v>
      </c>
      <c r="I326" s="22" t="str">
        <f t="shared" si="32"/>
        <v>  "textEmailExisted": "邮箱已注册",</v>
      </c>
      <c r="J326" s="22" t="str">
        <f t="shared" si="33"/>
        <v>  "textEmailExisted": "Email is registered",</v>
      </c>
      <c r="K326" s="22" t="str">
        <f t="shared" si="34"/>
        <v>  "textEmailExisted": "",</v>
      </c>
      <c r="L326" s="22" t="str">
        <f t="shared" si="35"/>
        <v>  "textEmailExisted": "",</v>
      </c>
      <c r="M326" s="22" t="str">
        <f t="shared" si="36"/>
        <v>  "textEmailExisted": "",</v>
      </c>
    </row>
    <row r="327" spans="1:13">
      <c r="A327" s="33">
        <f t="shared" si="37"/>
        <v>100325</v>
      </c>
      <c r="B327" s="23" t="s">
        <v>921</v>
      </c>
      <c r="C327" s="7" t="s">
        <v>922</v>
      </c>
      <c r="D327" s="18" t="s">
        <v>923</v>
      </c>
      <c r="I327" s="22" t="str">
        <f t="shared" si="32"/>
        <v>  "textEnterEmail": "请输入邮箱",</v>
      </c>
      <c r="J327" s="22" t="str">
        <f t="shared" si="33"/>
        <v>  "textEnterEmail": "Please your enter email",</v>
      </c>
      <c r="K327" s="22" t="str">
        <f t="shared" si="34"/>
        <v>  "textEnterEmail": "",</v>
      </c>
      <c r="L327" s="22" t="str">
        <f t="shared" si="35"/>
        <v>  "textEnterEmail": "",</v>
      </c>
      <c r="M327" s="22" t="str">
        <f t="shared" si="36"/>
        <v>  "textEnterEmail": "",</v>
      </c>
    </row>
    <row r="328" spans="1:13">
      <c r="A328" s="33">
        <f t="shared" si="37"/>
        <v>100326</v>
      </c>
      <c r="B328" s="23" t="s">
        <v>924</v>
      </c>
      <c r="C328" s="7" t="s">
        <v>925</v>
      </c>
      <c r="D328" s="18" t="s">
        <v>926</v>
      </c>
      <c r="I328" s="22" t="str">
        <f t="shared" si="32"/>
        <v>  "textInvalidEmail": "邮箱格式不合法",</v>
      </c>
      <c r="J328" s="22" t="str">
        <f t="shared" si="33"/>
        <v>  "textInvalidEmail": "Invalid email format",</v>
      </c>
      <c r="K328" s="22" t="str">
        <f t="shared" si="34"/>
        <v>  "textInvalidEmail": "",</v>
      </c>
      <c r="L328" s="22" t="str">
        <f t="shared" si="35"/>
        <v>  "textInvalidEmail": "",</v>
      </c>
      <c r="M328" s="22" t="str">
        <f t="shared" si="36"/>
        <v>  "textInvalidEmail": "",</v>
      </c>
    </row>
    <row r="329" ht="27.6" spans="1:13">
      <c r="A329" s="33">
        <f t="shared" si="37"/>
        <v>100327</v>
      </c>
      <c r="B329" s="23" t="s">
        <v>927</v>
      </c>
      <c r="C329" s="7" t="s">
        <v>928</v>
      </c>
      <c r="D329" s="18" t="s">
        <v>929</v>
      </c>
      <c r="I329" s="22" t="str">
        <f t="shared" si="32"/>
        <v>  "textEnterEmailCode": "请输入邮箱验证码",</v>
      </c>
      <c r="J329" s="22" t="str">
        <f t="shared" si="33"/>
        <v>  "textEnterEmailCode": "Please enter the email verification code",</v>
      </c>
      <c r="K329" s="22" t="str">
        <f t="shared" si="34"/>
        <v>  "textEnterEmailCode": "",</v>
      </c>
      <c r="L329" s="22" t="str">
        <f t="shared" si="35"/>
        <v>  "textEnterEmailCode": "",</v>
      </c>
      <c r="M329" s="22" t="str">
        <f t="shared" si="36"/>
        <v>  "textEnterEmailCode": "",</v>
      </c>
    </row>
    <row r="330" ht="27.6" spans="1:13">
      <c r="A330" s="33">
        <f t="shared" si="37"/>
        <v>100328</v>
      </c>
      <c r="B330" s="23" t="s">
        <v>930</v>
      </c>
      <c r="C330" s="7" t="s">
        <v>931</v>
      </c>
      <c r="D330" s="18" t="s">
        <v>932</v>
      </c>
      <c r="I330" s="22" t="str">
        <f t="shared" si="32"/>
        <v>  "textVerificationCodeDigits": "验证码必须为6位数字",</v>
      </c>
      <c r="J330" s="22" t="str">
        <f t="shared" si="33"/>
        <v>  "textVerificationCodeDigits": "Verification code must be 6 digits",</v>
      </c>
      <c r="K330" s="22" t="str">
        <f t="shared" si="34"/>
        <v>  "textVerificationCodeDigits": "",</v>
      </c>
      <c r="L330" s="22" t="str">
        <f t="shared" si="35"/>
        <v>  "textVerificationCodeDigits": "",</v>
      </c>
      <c r="M330" s="22" t="str">
        <f t="shared" si="36"/>
        <v>  "textVerificationCodeDigits": "",</v>
      </c>
    </row>
    <row r="331" ht="55.2" spans="1:13">
      <c r="A331" s="33">
        <f t="shared" si="37"/>
        <v>100329</v>
      </c>
      <c r="B331" s="23" t="s">
        <v>933</v>
      </c>
      <c r="C331" s="7" t="s">
        <v>934</v>
      </c>
      <c r="D331" s="18" t="s">
        <v>935</v>
      </c>
      <c r="I331" s="22" t="str">
        <f t="shared" si="32"/>
        <v>  "textPasswordRegular": "密码长度6-14位，至少包括字母、数字、符号中的两种",</v>
      </c>
      <c r="J331" s="22" t="str">
        <f t="shared" si="33"/>
        <v>  "textPasswordRegular": "The password length is 6-14 characters, including at least two types of letters, numbers, and symbols",</v>
      </c>
      <c r="K331" s="22" t="str">
        <f t="shared" si="34"/>
        <v>  "textPasswordRegular": "",</v>
      </c>
      <c r="L331" s="22" t="str">
        <f t="shared" si="35"/>
        <v>  "textPasswordRegular": "",</v>
      </c>
      <c r="M331" s="22" t="str">
        <f t="shared" si="36"/>
        <v>  "textPasswordRegular": "",</v>
      </c>
    </row>
    <row r="332" spans="1:13">
      <c r="A332" s="33">
        <f t="shared" si="37"/>
        <v>100330</v>
      </c>
      <c r="B332" s="23" t="s">
        <v>936</v>
      </c>
      <c r="C332" s="7" t="s">
        <v>937</v>
      </c>
      <c r="D332" s="18" t="s">
        <v>938</v>
      </c>
      <c r="I332" s="22" t="str">
        <f t="shared" si="32"/>
        <v>  "textEnterNickname": "请输入昵称",</v>
      </c>
      <c r="J332" s="22" t="str">
        <f t="shared" si="33"/>
        <v>  "textEnterNickname": "Please enter nickname",</v>
      </c>
      <c r="K332" s="22" t="str">
        <f t="shared" si="34"/>
        <v>  "textEnterNickname": "",</v>
      </c>
      <c r="L332" s="22" t="str">
        <f t="shared" si="35"/>
        <v>  "textEnterNickname": "",</v>
      </c>
      <c r="M332" s="22" t="str">
        <f t="shared" si="36"/>
        <v>  "textEnterNickname": "",</v>
      </c>
    </row>
    <row r="333" ht="27.6" spans="1:13">
      <c r="A333" s="33">
        <f t="shared" si="37"/>
        <v>100331</v>
      </c>
      <c r="B333" s="23" t="s">
        <v>939</v>
      </c>
      <c r="C333" s="7" t="s">
        <v>940</v>
      </c>
      <c r="D333" s="18" t="s">
        <v>941</v>
      </c>
      <c r="I333" s="22" t="str">
        <f t="shared" si="32"/>
        <v>  "textNicknameRegular": "昵称为4-30位字符",</v>
      </c>
      <c r="J333" s="22" t="str">
        <f t="shared" si="33"/>
        <v>  "textNicknameRegular": "Nickname is 4-30 characters",</v>
      </c>
      <c r="K333" s="22" t="str">
        <f t="shared" si="34"/>
        <v>  "textNicknameRegular": "",</v>
      </c>
      <c r="L333" s="22" t="str">
        <f t="shared" si="35"/>
        <v>  "textNicknameRegular": "",</v>
      </c>
      <c r="M333" s="22" t="str">
        <f t="shared" si="36"/>
        <v>  "textNicknameRegular": "",</v>
      </c>
    </row>
    <row r="334" spans="1:13">
      <c r="A334" s="33">
        <f t="shared" si="37"/>
        <v>100332</v>
      </c>
      <c r="B334" s="23" t="s">
        <v>942</v>
      </c>
      <c r="C334" s="7" t="s">
        <v>943</v>
      </c>
      <c r="D334" s="18" t="s">
        <v>944</v>
      </c>
      <c r="I334" s="22" t="str">
        <f t="shared" si="32"/>
        <v>  "textCreateQuestion": "创建问题",</v>
      </c>
      <c r="J334" s="22" t="str">
        <f t="shared" si="33"/>
        <v>  "textCreateQuestion": "Create a question",</v>
      </c>
      <c r="K334" s="22" t="str">
        <f t="shared" si="34"/>
        <v>  "textCreateQuestion": "",</v>
      </c>
      <c r="L334" s="22" t="str">
        <f t="shared" si="35"/>
        <v>  "textCreateQuestion": "",</v>
      </c>
      <c r="M334" s="22" t="str">
        <f t="shared" si="36"/>
        <v>  "textCreateQuestion": "",</v>
      </c>
    </row>
    <row r="335" ht="41.4" spans="1:13">
      <c r="A335" s="33">
        <f t="shared" si="37"/>
        <v>100333</v>
      </c>
      <c r="B335" s="23" t="s">
        <v>945</v>
      </c>
      <c r="C335" s="7" t="s">
        <v>946</v>
      </c>
      <c r="D335" s="18" t="s">
        <v>947</v>
      </c>
      <c r="I335" s="22" t="str">
        <f t="shared" si="32"/>
        <v>  "textCreateQuestionDescription": "创建问题需花费{value1} 积分，是否继续？",</v>
      </c>
      <c r="J335" s="22" t="str">
        <f t="shared" si="33"/>
        <v>  "textCreateQuestionDescription": "lt costs {value1} points to create the problem, WhMATICer to continue.",</v>
      </c>
      <c r="K335" s="22" t="str">
        <f t="shared" si="34"/>
        <v>  "textCreateQuestionDescription": "",</v>
      </c>
      <c r="L335" s="22" t="str">
        <f t="shared" si="35"/>
        <v>  "textCreateQuestionDescription": "",</v>
      </c>
      <c r="M335" s="22" t="str">
        <f t="shared" si="36"/>
        <v>  "textCreateQuestionDescription": "",</v>
      </c>
    </row>
    <row r="336" spans="1:13">
      <c r="A336" s="33">
        <f t="shared" si="37"/>
        <v>100334</v>
      </c>
      <c r="B336" s="23" t="s">
        <v>948</v>
      </c>
      <c r="C336" s="7" t="s">
        <v>949</v>
      </c>
      <c r="D336" s="18" t="s">
        <v>950</v>
      </c>
      <c r="I336" s="22" t="str">
        <f t="shared" ref="I336:I399" si="38">"  """&amp;$B336&amp;""": """&amp;C336&amp;""""&amp;IF(COUNTA($B337)=1,",","")</f>
        <v>  "btnSignUpEmail": "邮箱注册",</v>
      </c>
      <c r="J336" s="22" t="str">
        <f t="shared" ref="J336:J399" si="39">"  """&amp;$B336&amp;""": """&amp;D336&amp;""""&amp;IF(COUNTA($B337)=1,",","")</f>
        <v>  "btnSignUpEmail": "Sign up with Email",</v>
      </c>
      <c r="K336" s="22" t="str">
        <f t="shared" ref="K336:K399" si="40">"  """&amp;$B336&amp;""": """&amp;E336&amp;""""&amp;IF(COUNTA($B337)=1,",","")</f>
        <v>  "btnSignUpEmail": "",</v>
      </c>
      <c r="L336" s="22" t="str">
        <f t="shared" ref="L336:L399" si="41">"  """&amp;$B336&amp;""": """&amp;F336&amp;""""&amp;IF(COUNTA($B337)=1,",","")</f>
        <v>  "btnSignUpEmail": "",</v>
      </c>
      <c r="M336" s="22" t="str">
        <f t="shared" ref="M336:M399" si="42">"  """&amp;$B336&amp;""": """&amp;G336&amp;""""&amp;IF(COUNTA($B337)=1,",","")</f>
        <v>  "btnSignUpEmail": "",</v>
      </c>
    </row>
    <row r="337" spans="1:13">
      <c r="A337" s="33">
        <f t="shared" si="37"/>
        <v>100335</v>
      </c>
      <c r="B337" s="23" t="s">
        <v>951</v>
      </c>
      <c r="C337" s="7" t="s">
        <v>952</v>
      </c>
      <c r="D337" s="18" t="s">
        <v>953</v>
      </c>
      <c r="I337" s="22" t="str">
        <f t="shared" si="38"/>
        <v>  "textHaveAccount": "已有账号？",</v>
      </c>
      <c r="J337" s="22" t="str">
        <f t="shared" si="39"/>
        <v>  "textHaveAccount": "Already have an account?",</v>
      </c>
      <c r="K337" s="22" t="str">
        <f t="shared" si="40"/>
        <v>  "textHaveAccount": "",</v>
      </c>
      <c r="L337" s="22" t="str">
        <f t="shared" si="41"/>
        <v>  "textHaveAccount": "",</v>
      </c>
      <c r="M337" s="22" t="str">
        <f t="shared" si="42"/>
        <v>  "textHaveAccount": "",</v>
      </c>
    </row>
    <row r="338" spans="1:13">
      <c r="A338" s="33">
        <f t="shared" si="37"/>
        <v>100336</v>
      </c>
      <c r="B338" s="23" t="s">
        <v>954</v>
      </c>
      <c r="C338" s="7" t="s">
        <v>955</v>
      </c>
      <c r="D338" s="18" t="s">
        <v>956</v>
      </c>
      <c r="I338" s="22" t="str">
        <f t="shared" si="38"/>
        <v>  "textAnswerTrend": "答题趋势",</v>
      </c>
      <c r="J338" s="22" t="str">
        <f t="shared" si="39"/>
        <v>  "textAnswerTrend": "Trend of Answers",</v>
      </c>
      <c r="K338" s="22" t="str">
        <f t="shared" si="40"/>
        <v>  "textAnswerTrend": "",</v>
      </c>
      <c r="L338" s="22" t="str">
        <f t="shared" si="41"/>
        <v>  "textAnswerTrend": "",</v>
      </c>
      <c r="M338" s="22" t="str">
        <f t="shared" si="42"/>
        <v>  "textAnswerTrend": "",</v>
      </c>
    </row>
    <row r="339" spans="1:13">
      <c r="A339" s="33">
        <f t="shared" si="37"/>
        <v>100337</v>
      </c>
      <c r="B339" s="23" t="s">
        <v>957</v>
      </c>
      <c r="C339" s="7" t="s">
        <v>958</v>
      </c>
      <c r="D339" s="18" t="s">
        <v>959</v>
      </c>
      <c r="I339" s="22" t="str">
        <f t="shared" si="38"/>
        <v>  "btnReturn": "返回",</v>
      </c>
      <c r="J339" s="22" t="str">
        <f t="shared" si="39"/>
        <v>  "btnReturn": "Return",</v>
      </c>
      <c r="K339" s="22" t="str">
        <f t="shared" si="40"/>
        <v>  "btnReturn": "",</v>
      </c>
      <c r="L339" s="22" t="str">
        <f t="shared" si="41"/>
        <v>  "btnReturn": "",</v>
      </c>
      <c r="M339" s="22" t="str">
        <f t="shared" si="42"/>
        <v>  "btnReturn": "",</v>
      </c>
    </row>
    <row r="340" spans="1:13">
      <c r="A340" s="33">
        <f t="shared" si="37"/>
        <v>100338</v>
      </c>
      <c r="B340" s="23" t="s">
        <v>960</v>
      </c>
      <c r="C340" s="7" t="s">
        <v>961</v>
      </c>
      <c r="D340" s="18" t="s">
        <v>962</v>
      </c>
      <c r="I340" s="22" t="str">
        <f t="shared" si="38"/>
        <v>  "textNoPen": "缺少笔",</v>
      </c>
      <c r="J340" s="22" t="str">
        <f t="shared" si="39"/>
        <v>  "textNoPen": "No pen",</v>
      </c>
      <c r="K340" s="22" t="str">
        <f t="shared" si="40"/>
        <v>  "textNoPen": "",</v>
      </c>
      <c r="L340" s="22" t="str">
        <f t="shared" si="41"/>
        <v>  "textNoPen": "",</v>
      </c>
      <c r="M340" s="22" t="str">
        <f t="shared" si="42"/>
        <v>  "textNoPen": "",</v>
      </c>
    </row>
    <row r="341" ht="27.6" spans="1:13">
      <c r="A341" s="33">
        <f t="shared" si="37"/>
        <v>100339</v>
      </c>
      <c r="B341" s="23" t="s">
        <v>963</v>
      </c>
      <c r="C341" s="7" t="s">
        <v>964</v>
      </c>
      <c r="D341" s="18" t="s">
        <v>965</v>
      </c>
      <c r="I341" s="22" t="str">
        <f t="shared" si="38"/>
        <v>  "textWalletAccountMismatch": "钱包地址和登陆账号不匹配",</v>
      </c>
      <c r="J341" s="22" t="str">
        <f t="shared" si="39"/>
        <v>  "textWalletAccountMismatch": "Wallet address and login account do not match",</v>
      </c>
      <c r="K341" s="22" t="str">
        <f t="shared" si="40"/>
        <v>  "textWalletAccountMismatch": "",</v>
      </c>
      <c r="L341" s="22" t="str">
        <f t="shared" si="41"/>
        <v>  "textWalletAccountMismatch": "",</v>
      </c>
      <c r="M341" s="22" t="str">
        <f t="shared" si="42"/>
        <v>  "textWalletAccountMismatch": "",</v>
      </c>
    </row>
    <row r="342" ht="27.6" spans="1:13">
      <c r="A342" s="33">
        <f t="shared" si="37"/>
        <v>100340</v>
      </c>
      <c r="B342" s="23" t="s">
        <v>966</v>
      </c>
      <c r="C342" s="7" t="s">
        <v>967</v>
      </c>
      <c r="D342" s="18" t="s">
        <v>968</v>
      </c>
      <c r="I342" s="22" t="str">
        <f t="shared" si="38"/>
        <v>  "textUseWalletLogin": "请使用：{value1} 钱包地址登录",</v>
      </c>
      <c r="J342" s="22" t="str">
        <f t="shared" si="39"/>
        <v>  "textUseWalletLogin": "Please use: {value1} wallet address to log in",</v>
      </c>
      <c r="K342" s="22" t="str">
        <f t="shared" si="40"/>
        <v>  "textUseWalletLogin": "",</v>
      </c>
      <c r="L342" s="22" t="str">
        <f t="shared" si="41"/>
        <v>  "textUseWalletLogin": "",</v>
      </c>
      <c r="M342" s="22" t="str">
        <f t="shared" si="42"/>
        <v>  "textUseWalletLogin": "",</v>
      </c>
    </row>
    <row r="343" ht="55.2" spans="1:13">
      <c r="A343" s="33">
        <f t="shared" si="37"/>
        <v>100341</v>
      </c>
      <c r="B343" s="23" t="s">
        <v>969</v>
      </c>
      <c r="C343" s="7" t="s">
        <v>970</v>
      </c>
      <c r="D343" s="18" t="s">
        <v>971</v>
      </c>
      <c r="I343" s="22" t="str">
        <f t="shared" si="38"/>
        <v>  "textWalletBoundAccount": "当前钱包地址已有绑定账户,请使用其他钱包地址",</v>
      </c>
      <c r="J343" s="22" t="str">
        <f t="shared" si="39"/>
        <v>  "textWalletBoundAccount": "The current wallet address already has a bound account, please use another wallet address",</v>
      </c>
      <c r="K343" s="22" t="str">
        <f t="shared" si="40"/>
        <v>  "textWalletBoundAccount": "",</v>
      </c>
      <c r="L343" s="22" t="str">
        <f t="shared" si="41"/>
        <v>  "textWalletBoundAccount": "",</v>
      </c>
      <c r="M343" s="22" t="str">
        <f t="shared" si="42"/>
        <v>  "textWalletBoundAccount": "",</v>
      </c>
    </row>
    <row r="344" spans="1:13">
      <c r="A344" s="33">
        <f t="shared" si="37"/>
        <v>100342</v>
      </c>
      <c r="B344" s="23" t="s">
        <v>972</v>
      </c>
      <c r="C344" s="7" t="s">
        <v>973</v>
      </c>
      <c r="D344" s="18" t="s">
        <v>974</v>
      </c>
      <c r="I344" s="22" t="str">
        <f t="shared" si="38"/>
        <v>  "btnSwitchAccount": "切换账号",</v>
      </c>
      <c r="J344" s="22" t="str">
        <f t="shared" si="39"/>
        <v>  "btnSwitchAccount": "Switch account",</v>
      </c>
      <c r="K344" s="22" t="str">
        <f t="shared" si="40"/>
        <v>  "btnSwitchAccount": "",</v>
      </c>
      <c r="L344" s="22" t="str">
        <f t="shared" si="41"/>
        <v>  "btnSwitchAccount": "",</v>
      </c>
      <c r="M344" s="22" t="str">
        <f t="shared" si="42"/>
        <v>  "btnSwitchAccount": "",</v>
      </c>
    </row>
    <row r="345" spans="1:13">
      <c r="A345" s="33">
        <f t="shared" si="37"/>
        <v>100343</v>
      </c>
      <c r="B345" s="23" t="s">
        <v>975</v>
      </c>
      <c r="C345" s="7" t="s">
        <v>976</v>
      </c>
      <c r="D345" s="18" t="s">
        <v>977</v>
      </c>
      <c r="I345" s="22" t="str">
        <f t="shared" si="38"/>
        <v>  "textConnectSuccess": "连接成功",</v>
      </c>
      <c r="J345" s="22" t="str">
        <f t="shared" si="39"/>
        <v>  "textConnectSuccess": "Connection succeeded",</v>
      </c>
      <c r="K345" s="22" t="str">
        <f t="shared" si="40"/>
        <v>  "textConnectSuccess": "",</v>
      </c>
      <c r="L345" s="22" t="str">
        <f t="shared" si="41"/>
        <v>  "textConnectSuccess": "",</v>
      </c>
      <c r="M345" s="22" t="str">
        <f t="shared" si="42"/>
        <v>  "textConnectSuccess": "",</v>
      </c>
    </row>
    <row r="346" ht="27.6" spans="1:13">
      <c r="A346" s="33">
        <f t="shared" si="37"/>
        <v>100344</v>
      </c>
      <c r="B346" s="23" t="s">
        <v>978</v>
      </c>
      <c r="C346" s="7" t="s">
        <v>979</v>
      </c>
      <c r="D346" s="18" t="s">
        <v>980</v>
      </c>
      <c r="I346" s="22" t="str">
        <f t="shared" si="38"/>
        <v>  "textAccountBindSuccess": "账号绑定成功",</v>
      </c>
      <c r="J346" s="22" t="str">
        <f t="shared" si="39"/>
        <v>  "textAccountBindSuccess": "The account is bound successfully",</v>
      </c>
      <c r="K346" s="22" t="str">
        <f t="shared" si="40"/>
        <v>  "textAccountBindSuccess": "",</v>
      </c>
      <c r="L346" s="22" t="str">
        <f t="shared" si="41"/>
        <v>  "textAccountBindSuccess": "",</v>
      </c>
      <c r="M346" s="22" t="str">
        <f t="shared" si="42"/>
        <v>  "textAccountBindSuccess": "",</v>
      </c>
    </row>
    <row r="347" ht="69" spans="1:13">
      <c r="A347" s="33">
        <f t="shared" si="37"/>
        <v>100345</v>
      </c>
      <c r="B347" s="23" t="s">
        <v>981</v>
      </c>
      <c r="C347" s="7" t="s">
        <v>982</v>
      </c>
      <c r="D347" s="18" t="s">
        <v>983</v>
      </c>
      <c r="I347" s="22" t="str">
        <f t="shared" si="38"/>
        <v>  "textHavePenDescription": "拥有笔可以答题、评论、点赞和提问，请先铸造一支笔",</v>
      </c>
      <c r="J347" s="22" t="str">
        <f t="shared" si="39"/>
        <v>  "textHavePenDescription": "You can use the pen to answer questions, comment, like and ask questions, please mint a pen first",</v>
      </c>
      <c r="K347" s="22" t="str">
        <f t="shared" si="40"/>
        <v>  "textHavePenDescription": "",</v>
      </c>
      <c r="L347" s="22" t="str">
        <f t="shared" si="41"/>
        <v>  "textHavePenDescription": "",</v>
      </c>
      <c r="M347" s="22" t="str">
        <f t="shared" si="42"/>
        <v>  "textHavePenDescription": "",</v>
      </c>
    </row>
    <row r="348" spans="1:13">
      <c r="A348" s="33">
        <f t="shared" si="37"/>
        <v>100346</v>
      </c>
      <c r="B348" s="23" t="s">
        <v>984</v>
      </c>
      <c r="C348" s="7" t="s">
        <v>985</v>
      </c>
      <c r="D348" s="18" t="s">
        <v>986</v>
      </c>
      <c r="I348" s="22" t="str">
        <f t="shared" si="38"/>
        <v>  "textUpgradePen": "升级笔",</v>
      </c>
      <c r="J348" s="22" t="str">
        <f t="shared" si="39"/>
        <v>  "textUpgradePen": "Upgrade pen",</v>
      </c>
      <c r="K348" s="22" t="str">
        <f t="shared" si="40"/>
        <v>  "textUpgradePen": "",</v>
      </c>
      <c r="L348" s="22" t="str">
        <f t="shared" si="41"/>
        <v>  "textUpgradePen": "",</v>
      </c>
      <c r="M348" s="22" t="str">
        <f t="shared" si="42"/>
        <v>  "textUpgradePen": "",</v>
      </c>
    </row>
    <row r="349" ht="27.6" spans="1:13">
      <c r="A349" s="33">
        <f t="shared" si="37"/>
        <v>100347</v>
      </c>
      <c r="B349" s="23" t="s">
        <v>987</v>
      </c>
      <c r="C349" s="7" t="s">
        <v>988</v>
      </c>
      <c r="D349" s="18" t="s">
        <v>989</v>
      </c>
      <c r="I349" s="22" t="str">
        <f t="shared" si="38"/>
        <v>  "textUpgradePenDescription": "升级笔可以提升收益系数",</v>
      </c>
      <c r="J349" s="22" t="str">
        <f t="shared" si="39"/>
        <v>  "textUpgradePenDescription": "Upgrading the pen can increase the profit factor",</v>
      </c>
      <c r="K349" s="22" t="str">
        <f t="shared" si="40"/>
        <v>  "textUpgradePenDescription": "",</v>
      </c>
      <c r="L349" s="22" t="str">
        <f t="shared" si="41"/>
        <v>  "textUpgradePenDescription": "",</v>
      </c>
      <c r="M349" s="22" t="str">
        <f t="shared" si="42"/>
        <v>  "textUpgradePenDescription": "",</v>
      </c>
    </row>
    <row r="350" spans="1:13">
      <c r="A350" s="33">
        <f t="shared" si="37"/>
        <v>100348</v>
      </c>
      <c r="B350" s="23" t="s">
        <v>990</v>
      </c>
      <c r="C350" s="7" t="s">
        <v>991</v>
      </c>
      <c r="D350" s="18" t="s">
        <v>992</v>
      </c>
      <c r="I350" s="22" t="str">
        <f t="shared" si="38"/>
        <v>  "textMintFailed": "铸造失败",</v>
      </c>
      <c r="J350" s="22" t="str">
        <f t="shared" si="39"/>
        <v>  "textMintFailed": "Mint failed",</v>
      </c>
      <c r="K350" s="22" t="str">
        <f t="shared" si="40"/>
        <v>  "textMintFailed": "",</v>
      </c>
      <c r="L350" s="22" t="str">
        <f t="shared" si="41"/>
        <v>  "textMintFailed": "",</v>
      </c>
      <c r="M350" s="22" t="str">
        <f t="shared" si="42"/>
        <v>  "textMintFailed": "",</v>
      </c>
    </row>
    <row r="351" spans="1:13">
      <c r="A351" s="33">
        <f t="shared" si="37"/>
        <v>100349</v>
      </c>
      <c r="B351" s="23" t="s">
        <v>993</v>
      </c>
      <c r="C351" s="7" t="s">
        <v>994</v>
      </c>
      <c r="D351" s="18" t="s">
        <v>995</v>
      </c>
      <c r="I351" s="22" t="str">
        <f t="shared" si="38"/>
        <v>  "textTryAgain": "请重新操作",</v>
      </c>
      <c r="J351" s="22" t="str">
        <f t="shared" si="39"/>
        <v>  "textTryAgain": "Please try again",</v>
      </c>
      <c r="K351" s="22" t="str">
        <f t="shared" si="40"/>
        <v>  "textTryAgain": "",</v>
      </c>
      <c r="L351" s="22" t="str">
        <f t="shared" si="41"/>
        <v>  "textTryAgain": "",</v>
      </c>
      <c r="M351" s="22" t="str">
        <f t="shared" si="42"/>
        <v>  "textTryAgain": "",</v>
      </c>
    </row>
    <row r="352" spans="1:13">
      <c r="A352" s="33">
        <f t="shared" si="37"/>
        <v>100350</v>
      </c>
      <c r="B352" s="23" t="s">
        <v>996</v>
      </c>
      <c r="C352" s="7" t="s">
        <v>997</v>
      </c>
      <c r="D352" s="18" t="s">
        <v>998</v>
      </c>
      <c r="I352" s="22" t="str">
        <f t="shared" si="38"/>
        <v>  "textFail": "失败",</v>
      </c>
      <c r="J352" s="22" t="str">
        <f t="shared" si="39"/>
        <v>  "textFail": "Fail",</v>
      </c>
      <c r="K352" s="22" t="str">
        <f t="shared" si="40"/>
        <v>  "textFail": "",</v>
      </c>
      <c r="L352" s="22" t="str">
        <f t="shared" si="41"/>
        <v>  "textFail": "",</v>
      </c>
      <c r="M352" s="22" t="str">
        <f t="shared" si="42"/>
        <v>  "textFail": "",</v>
      </c>
    </row>
    <row r="353" ht="27.6" spans="1:13">
      <c r="A353" s="33">
        <f t="shared" si="37"/>
        <v>100351</v>
      </c>
      <c r="B353" s="23" t="s">
        <v>999</v>
      </c>
      <c r="C353" s="7" t="s">
        <v>1000</v>
      </c>
      <c r="D353" s="18" t="s">
        <v>1001</v>
      </c>
      <c r="I353" s="22" t="str">
        <f t="shared" si="38"/>
        <v>  "textChooseMintLevel": "请选择铸造等级",</v>
      </c>
      <c r="J353" s="22" t="str">
        <f t="shared" si="39"/>
        <v>  "textChooseMintLevel": "Please select the level of minting pen.",</v>
      </c>
      <c r="K353" s="22" t="str">
        <f t="shared" si="40"/>
        <v>  "textChooseMintLevel": "",</v>
      </c>
      <c r="L353" s="22" t="str">
        <f t="shared" si="41"/>
        <v>  "textChooseMintLevel": "",</v>
      </c>
      <c r="M353" s="22" t="str">
        <f t="shared" si="42"/>
        <v>  "textChooseMintLevel": "",</v>
      </c>
    </row>
    <row r="354" spans="1:13">
      <c r="A354" s="33">
        <f t="shared" si="37"/>
        <v>100352</v>
      </c>
      <c r="B354" s="23" t="s">
        <v>1002</v>
      </c>
      <c r="C354" s="8" t="s">
        <v>1003</v>
      </c>
      <c r="D354" s="17" t="s">
        <v>1004</v>
      </c>
      <c r="I354" s="22" t="str">
        <f t="shared" si="38"/>
        <v>  "textUpgradingPen": "正在升级笔...",</v>
      </c>
      <c r="J354" s="22" t="str">
        <f t="shared" si="39"/>
        <v>  "textUpgradingPen": "Upgrading pen...",</v>
      </c>
      <c r="K354" s="22" t="str">
        <f t="shared" si="40"/>
        <v>  "textUpgradingPen": "",</v>
      </c>
      <c r="L354" s="22" t="str">
        <f t="shared" si="41"/>
        <v>  "textUpgradingPen": "",</v>
      </c>
      <c r="M354" s="22" t="str">
        <f t="shared" si="42"/>
        <v>  "textUpgradingPen": "",</v>
      </c>
    </row>
    <row r="355" ht="55.2" spans="1:13">
      <c r="A355" s="33">
        <f t="shared" si="37"/>
        <v>100353</v>
      </c>
      <c r="B355" s="23" t="s">
        <v>1005</v>
      </c>
      <c r="C355" s="8" t="s">
        <v>1006</v>
      </c>
      <c r="D355" s="17" t="s">
        <v>1007</v>
      </c>
      <c r="I355" s="22" t="str">
        <f t="shared" si="38"/>
        <v>  "textUpgradingPenDescription": "升级笔需要一段时间，铸造成功后可继续操作，建议您等待",</v>
      </c>
      <c r="J355" s="22" t="str">
        <f t="shared" si="39"/>
        <v>  "textUpgradingPenDescription": "It will take a while to upgrade the pen. After the upgrade is successful, you can continue. Please wait!",</v>
      </c>
      <c r="K355" s="22" t="str">
        <f t="shared" si="40"/>
        <v>  "textUpgradingPenDescription": "",</v>
      </c>
      <c r="L355" s="22" t="str">
        <f t="shared" si="41"/>
        <v>  "textUpgradingPenDescription": "",</v>
      </c>
      <c r="M355" s="22" t="str">
        <f t="shared" si="42"/>
        <v>  "textUpgradingPenDescription": "",</v>
      </c>
    </row>
    <row r="356" spans="1:13">
      <c r="A356" s="33">
        <f t="shared" si="37"/>
        <v>100354</v>
      </c>
      <c r="B356" s="23" t="s">
        <v>1008</v>
      </c>
      <c r="C356" s="7" t="s">
        <v>1009</v>
      </c>
      <c r="D356" s="18" t="s">
        <v>352</v>
      </c>
      <c r="I356" s="22" t="str">
        <f t="shared" si="38"/>
        <v>  "textAccountBalance": "账户余额",</v>
      </c>
      <c r="J356" s="22" t="str">
        <f t="shared" si="39"/>
        <v>  "textAccountBalance": "Balance",</v>
      </c>
      <c r="K356" s="22" t="str">
        <f t="shared" si="40"/>
        <v>  "textAccountBalance": "",</v>
      </c>
      <c r="L356" s="22" t="str">
        <f t="shared" si="41"/>
        <v>  "textAccountBalance": "",</v>
      </c>
      <c r="M356" s="22" t="str">
        <f t="shared" si="42"/>
        <v>  "textAccountBalance": "",</v>
      </c>
    </row>
    <row r="357" ht="27.6" spans="1:13">
      <c r="A357" s="33">
        <f t="shared" si="37"/>
        <v>100355</v>
      </c>
      <c r="B357" s="23" t="s">
        <v>1010</v>
      </c>
      <c r="C357" s="7" t="s">
        <v>1011</v>
      </c>
      <c r="D357" s="18" t="s">
        <v>1012</v>
      </c>
      <c r="I357" s="22" t="str">
        <f t="shared" si="38"/>
        <v>  "textEnterAnotherAmount": "请输入其他数量",</v>
      </c>
      <c r="J357" s="22" t="str">
        <f t="shared" si="39"/>
        <v>  "textEnterAnotherAmount": "Please enter another amount",</v>
      </c>
      <c r="K357" s="22" t="str">
        <f t="shared" si="40"/>
        <v>  "textEnterAnotherAmount": "",</v>
      </c>
      <c r="L357" s="22" t="str">
        <f t="shared" si="41"/>
        <v>  "textEnterAnotherAmount": "",</v>
      </c>
      <c r="M357" s="22" t="str">
        <f t="shared" si="42"/>
        <v>  "textEnterAnotherAmount": "",</v>
      </c>
    </row>
    <row r="358" spans="1:13">
      <c r="A358" s="33">
        <f t="shared" si="37"/>
        <v>100356</v>
      </c>
      <c r="B358" s="23" t="s">
        <v>1013</v>
      </c>
      <c r="C358" s="7" t="s">
        <v>1014</v>
      </c>
      <c r="D358" s="18" t="s">
        <v>1015</v>
      </c>
      <c r="I358" s="22" t="str">
        <f t="shared" si="38"/>
        <v>  "btnConfirmInject": "确定注入",</v>
      </c>
      <c r="J358" s="22" t="str">
        <f t="shared" si="39"/>
        <v>  "btnConfirmInject": "Confirm to inject",</v>
      </c>
      <c r="K358" s="22" t="str">
        <f t="shared" si="40"/>
        <v>  "btnConfirmInject": "",</v>
      </c>
      <c r="L358" s="22" t="str">
        <f t="shared" si="41"/>
        <v>  "btnConfirmInject": "",</v>
      </c>
      <c r="M358" s="22" t="str">
        <f t="shared" si="42"/>
        <v>  "btnConfirmInject": "",</v>
      </c>
    </row>
    <row r="359" ht="41.4" spans="1:13">
      <c r="A359" s="33">
        <f t="shared" ref="A359:A422" si="43">IF(COUNTA(B359)=1,100000+ROW(B359)-2,"")</f>
        <v>100357</v>
      </c>
      <c r="B359" s="23" t="s">
        <v>1016</v>
      </c>
      <c r="C359" s="7" t="s">
        <v>1017</v>
      </c>
      <c r="D359" s="18" t="s">
        <v>1018</v>
      </c>
      <c r="I359" s="22" t="str">
        <f t="shared" si="38"/>
        <v>  "textTradePointSuccess": "已成功交易{value1} 积分，当前余额{value2} 积分",</v>
      </c>
      <c r="J359" s="22" t="str">
        <f t="shared" si="39"/>
        <v>  "textTradePointSuccess": "Successfully traded {value1} points, current balance {value2} points",</v>
      </c>
      <c r="K359" s="22" t="str">
        <f t="shared" si="40"/>
        <v>  "textTradePointSuccess": "",</v>
      </c>
      <c r="L359" s="22" t="str">
        <f t="shared" si="41"/>
        <v>  "textTradePointSuccess": "",</v>
      </c>
      <c r="M359" s="22" t="str">
        <f t="shared" si="42"/>
        <v>  "textTradePointSuccess": "",</v>
      </c>
    </row>
    <row r="360" spans="1:13">
      <c r="A360" s="33">
        <f t="shared" si="43"/>
        <v>100358</v>
      </c>
      <c r="B360" s="23" t="s">
        <v>1019</v>
      </c>
      <c r="C360" s="7" t="s">
        <v>1020</v>
      </c>
      <c r="D360" s="18" t="s">
        <v>1021</v>
      </c>
      <c r="I360" s="22" t="str">
        <f t="shared" si="38"/>
        <v>  "textBuyingPoint": "积分购买中",</v>
      </c>
      <c r="J360" s="22" t="str">
        <f t="shared" si="39"/>
        <v>  "textBuyingPoint": "Point is being purchased",</v>
      </c>
      <c r="K360" s="22" t="str">
        <f t="shared" si="40"/>
        <v>  "textBuyingPoint": "",</v>
      </c>
      <c r="L360" s="22" t="str">
        <f t="shared" si="41"/>
        <v>  "textBuyingPoint": "",</v>
      </c>
      <c r="M360" s="22" t="str">
        <f t="shared" si="42"/>
        <v>  "textBuyingPoint": "",</v>
      </c>
    </row>
    <row r="361" spans="1:13">
      <c r="A361" s="33">
        <f t="shared" si="43"/>
        <v>100359</v>
      </c>
      <c r="B361" s="23" t="s">
        <v>1022</v>
      </c>
      <c r="C361" s="7" t="s">
        <v>1023</v>
      </c>
      <c r="D361" s="18" t="s">
        <v>1024</v>
      </c>
      <c r="I361" s="22" t="str">
        <f t="shared" si="38"/>
        <v>  "textWithdrawingPoint": "积分兑换中",</v>
      </c>
      <c r="J361" s="22" t="str">
        <f t="shared" si="39"/>
        <v>  "textWithdrawingPoint": "Redeeming points",</v>
      </c>
      <c r="K361" s="22" t="str">
        <f t="shared" si="40"/>
        <v>  "textWithdrawingPoint": "",</v>
      </c>
      <c r="L361" s="22" t="str">
        <f t="shared" si="41"/>
        <v>  "textWithdrawingPoint": "",</v>
      </c>
      <c r="M361" s="22" t="str">
        <f t="shared" si="42"/>
        <v>  "textWithdrawingPoint": "",</v>
      </c>
    </row>
    <row r="362" ht="69" spans="1:13">
      <c r="A362" s="33">
        <f t="shared" si="43"/>
        <v>100360</v>
      </c>
      <c r="B362" s="23" t="s">
        <v>1025</v>
      </c>
      <c r="C362" s="7" t="s">
        <v>1026</v>
      </c>
      <c r="D362" s="18" t="s">
        <v>1027</v>
      </c>
      <c r="I362" s="22" t="str">
        <f t="shared" si="38"/>
        <v>  "textBuyingPointDescription": "积分购买需要一段时间，购买成功后可继续操作，建议您等待",</v>
      </c>
      <c r="J362" s="22" t="str">
        <f t="shared" si="39"/>
        <v>  "textBuyingPointDescription": "It will take a while to purchase points, and you can continue after the purchase is successful. Please wait!",</v>
      </c>
      <c r="K362" s="22" t="str">
        <f t="shared" si="40"/>
        <v>  "textBuyingPointDescription": "",</v>
      </c>
      <c r="L362" s="22" t="str">
        <f t="shared" si="41"/>
        <v>  "textBuyingPointDescription": "",</v>
      </c>
      <c r="M362" s="22" t="str">
        <f t="shared" si="42"/>
        <v>  "textBuyingPointDescription": "",</v>
      </c>
    </row>
    <row r="363" ht="55.2" spans="1:13">
      <c r="A363" s="33">
        <f t="shared" si="43"/>
        <v>100361</v>
      </c>
      <c r="B363" s="23" t="s">
        <v>1028</v>
      </c>
      <c r="C363" s="7" t="s">
        <v>1029</v>
      </c>
      <c r="D363" s="18" t="s">
        <v>1030</v>
      </c>
      <c r="I363" s="22" t="str">
        <f t="shared" si="38"/>
        <v>  "textWithdrawingPointDescription": "积分提现需要一段时间，兑换成功后可继续操作，建议您等待",</v>
      </c>
      <c r="J363" s="22" t="str">
        <f t="shared" si="39"/>
        <v>  "textWithdrawingPointDescription": "Points withdrawl will take a while. After the withdrawl is successful, you can continue. Please wait",</v>
      </c>
      <c r="K363" s="22" t="str">
        <f t="shared" si="40"/>
        <v>  "textWithdrawingPointDescription": "",</v>
      </c>
      <c r="L363" s="22" t="str">
        <f t="shared" si="41"/>
        <v>  "textWithdrawingPointDescription": "",</v>
      </c>
      <c r="M363" s="22" t="str">
        <f t="shared" si="42"/>
        <v>  "textWithdrawingPointDescription": "",</v>
      </c>
    </row>
    <row r="364" ht="27.6" spans="1:13">
      <c r="A364" s="33">
        <f t="shared" si="43"/>
        <v>100362</v>
      </c>
      <c r="B364" s="23" t="s">
        <v>1031</v>
      </c>
      <c r="C364" s="7" t="s">
        <v>1032</v>
      </c>
      <c r="D364" s="18" t="s">
        <v>1033</v>
      </c>
      <c r="I364" s="22" t="str">
        <f t="shared" si="38"/>
        <v>  "textSelectEnterAmount": "请选择或输入购买数量",</v>
      </c>
      <c r="J364" s="22" t="str">
        <f t="shared" si="39"/>
        <v>  "textSelectEnterAmount": "Please select or enter the purchase amount",</v>
      </c>
      <c r="K364" s="22" t="str">
        <f t="shared" si="40"/>
        <v>  "textSelectEnterAmount": "",</v>
      </c>
      <c r="L364" s="22" t="str">
        <f t="shared" si="41"/>
        <v>  "textSelectEnterAmount": "",</v>
      </c>
      <c r="M364" s="22" t="str">
        <f t="shared" si="42"/>
        <v>  "textSelectEnterAmount": "",</v>
      </c>
    </row>
    <row r="365" spans="1:13">
      <c r="A365" s="33">
        <f t="shared" si="43"/>
        <v>100363</v>
      </c>
      <c r="B365" s="23" t="s">
        <v>1034</v>
      </c>
      <c r="C365" s="7" t="s">
        <v>1035</v>
      </c>
      <c r="D365" s="18" t="s">
        <v>1036</v>
      </c>
      <c r="I365" s="22" t="str">
        <f t="shared" si="38"/>
        <v>  "textEnterWithdrawAmount": "输入兑换数量",</v>
      </c>
      <c r="J365" s="22" t="str">
        <f t="shared" si="39"/>
        <v>  "textEnterWithdrawAmount": "Enter the withdraw amount",</v>
      </c>
      <c r="K365" s="22" t="str">
        <f t="shared" si="40"/>
        <v>  "textEnterWithdrawAmount": "",</v>
      </c>
      <c r="L365" s="22" t="str">
        <f t="shared" si="41"/>
        <v>  "textEnterWithdrawAmount": "",</v>
      </c>
      <c r="M365" s="22" t="str">
        <f t="shared" si="42"/>
        <v>  "textEnterWithdrawAmount": "",</v>
      </c>
    </row>
    <row r="366" spans="1:13">
      <c r="A366" s="33">
        <f t="shared" si="43"/>
        <v>100364</v>
      </c>
      <c r="B366" s="23" t="s">
        <v>1037</v>
      </c>
      <c r="C366" s="7" t="s">
        <v>1038</v>
      </c>
      <c r="D366" s="18" t="s">
        <v>1039</v>
      </c>
      <c r="I366" s="22" t="str">
        <f t="shared" si="38"/>
        <v>  "btnDisconnectWallet": "断开钱包",</v>
      </c>
      <c r="J366" s="22" t="str">
        <f t="shared" si="39"/>
        <v>  "btnDisconnectWallet": "Disconnect wallet",</v>
      </c>
      <c r="K366" s="22" t="str">
        <f t="shared" si="40"/>
        <v>  "btnDisconnectWallet": "",</v>
      </c>
      <c r="L366" s="22" t="str">
        <f t="shared" si="41"/>
        <v>  "btnDisconnectWallet": "",</v>
      </c>
      <c r="M366" s="22" t="str">
        <f t="shared" si="42"/>
        <v>  "btnDisconnectWallet": "",</v>
      </c>
    </row>
    <row r="367" spans="1:13">
      <c r="A367" s="33">
        <f t="shared" si="43"/>
        <v>100365</v>
      </c>
      <c r="B367" s="23" t="s">
        <v>1040</v>
      </c>
      <c r="C367" s="7" t="s">
        <v>1041</v>
      </c>
      <c r="D367" s="18" t="s">
        <v>1042</v>
      </c>
      <c r="I367" s="22" t="str">
        <f t="shared" si="38"/>
        <v>  "textCopySuccess": "复制成功",</v>
      </c>
      <c r="J367" s="22" t="str">
        <f t="shared" si="39"/>
        <v>  "textCopySuccess": "Copy successfully",</v>
      </c>
      <c r="K367" s="22" t="str">
        <f t="shared" si="40"/>
        <v>  "textCopySuccess": "",</v>
      </c>
      <c r="L367" s="22" t="str">
        <f t="shared" si="41"/>
        <v>  "textCopySuccess": "",</v>
      </c>
      <c r="M367" s="22" t="str">
        <f t="shared" si="42"/>
        <v>  "textCopySuccess": "",</v>
      </c>
    </row>
    <row r="368" spans="1:13">
      <c r="A368" s="33">
        <f t="shared" si="43"/>
        <v>100366</v>
      </c>
      <c r="B368" s="23" t="s">
        <v>1043</v>
      </c>
      <c r="C368" s="7" t="s">
        <v>1044</v>
      </c>
      <c r="D368" s="18" t="s">
        <v>1045</v>
      </c>
      <c r="I368" s="22" t="str">
        <f t="shared" si="38"/>
        <v>  "textCopyFailed": "复制失败",</v>
      </c>
      <c r="J368" s="22" t="str">
        <f t="shared" si="39"/>
        <v>  "textCopyFailed": "Copy failed",</v>
      </c>
      <c r="K368" s="22" t="str">
        <f t="shared" si="40"/>
        <v>  "textCopyFailed": "",</v>
      </c>
      <c r="L368" s="22" t="str">
        <f t="shared" si="41"/>
        <v>  "textCopyFailed": "",</v>
      </c>
      <c r="M368" s="22" t="str">
        <f t="shared" si="42"/>
        <v>  "textCopyFailed": "",</v>
      </c>
    </row>
    <row r="369" spans="1:13">
      <c r="A369" s="33">
        <f t="shared" si="43"/>
        <v>100367</v>
      </c>
      <c r="B369" s="23" t="s">
        <v>1046</v>
      </c>
      <c r="C369" s="7" t="s">
        <v>1047</v>
      </c>
      <c r="D369" s="18" t="s">
        <v>905</v>
      </c>
      <c r="I369" s="22" t="str">
        <f t="shared" si="38"/>
        <v>  "btnConnectWalletSocrates": "连接钱包到Socrates",</v>
      </c>
      <c r="J369" s="22" t="str">
        <f t="shared" si="39"/>
        <v>  "btnConnectWalletSocrates": "Connect wallet to Socrates",</v>
      </c>
      <c r="K369" s="22" t="str">
        <f t="shared" si="40"/>
        <v>  "btnConnectWalletSocrates": "",</v>
      </c>
      <c r="L369" s="22" t="str">
        <f t="shared" si="41"/>
        <v>  "btnConnectWalletSocrates": "",</v>
      </c>
      <c r="M369" s="22" t="str">
        <f t="shared" si="42"/>
        <v>  "btnConnectWalletSocrates": "",</v>
      </c>
    </row>
    <row r="370" spans="1:13">
      <c r="A370" s="33">
        <f t="shared" si="43"/>
        <v>100368</v>
      </c>
      <c r="B370" s="23" t="s">
        <v>1048</v>
      </c>
      <c r="C370" s="7" t="s">
        <v>1049</v>
      </c>
      <c r="D370" s="18" t="s">
        <v>1050</v>
      </c>
      <c r="I370" s="22" t="str">
        <f t="shared" si="38"/>
        <v>  "textToken": "代币",</v>
      </c>
      <c r="J370" s="22" t="str">
        <f t="shared" si="39"/>
        <v>  "textToken": "Token",</v>
      </c>
      <c r="K370" s="22" t="str">
        <f t="shared" si="40"/>
        <v>  "textToken": "",</v>
      </c>
      <c r="L370" s="22" t="str">
        <f t="shared" si="41"/>
        <v>  "textToken": "",</v>
      </c>
      <c r="M370" s="22" t="str">
        <f t="shared" si="42"/>
        <v>  "textToken": "",</v>
      </c>
    </row>
    <row r="371" spans="1:13">
      <c r="A371" s="33">
        <f t="shared" si="43"/>
        <v>100369</v>
      </c>
      <c r="B371" s="23" t="s">
        <v>1051</v>
      </c>
      <c r="C371" s="7" t="s">
        <v>1052</v>
      </c>
      <c r="D371" s="18" t="s">
        <v>1053</v>
      </c>
      <c r="I371" s="22" t="str">
        <f t="shared" si="38"/>
        <v>  "tagPointDetail": "积分明细",</v>
      </c>
      <c r="J371" s="22" t="str">
        <f t="shared" si="39"/>
        <v>  "tagPointDetail": "Points Details",</v>
      </c>
      <c r="K371" s="22" t="str">
        <f t="shared" si="40"/>
        <v>  "tagPointDetail": "",</v>
      </c>
      <c r="L371" s="22" t="str">
        <f t="shared" si="41"/>
        <v>  "tagPointDetail": "",</v>
      </c>
      <c r="M371" s="22" t="str">
        <f t="shared" si="42"/>
        <v>  "tagPointDetail": "",</v>
      </c>
    </row>
    <row r="372" spans="1:13">
      <c r="A372" s="33">
        <f t="shared" si="43"/>
        <v>100370</v>
      </c>
      <c r="B372" s="23" t="s">
        <v>1054</v>
      </c>
      <c r="C372" s="7" t="s">
        <v>1055</v>
      </c>
      <c r="D372" s="18" t="s">
        <v>1056</v>
      </c>
      <c r="I372" s="22" t="str">
        <f t="shared" si="38"/>
        <v>  "textAssets": "资产",</v>
      </c>
      <c r="J372" s="22" t="str">
        <f t="shared" si="39"/>
        <v>  "textAssets": "Assets",</v>
      </c>
      <c r="K372" s="22" t="str">
        <f t="shared" si="40"/>
        <v>  "textAssets": "",</v>
      </c>
      <c r="L372" s="22" t="str">
        <f t="shared" si="41"/>
        <v>  "textAssets": "",</v>
      </c>
      <c r="M372" s="22" t="str">
        <f t="shared" si="42"/>
        <v>  "textAssets": "",</v>
      </c>
    </row>
    <row r="373" spans="1:13">
      <c r="A373" s="33">
        <f t="shared" si="43"/>
        <v>100371</v>
      </c>
      <c r="B373" s="23" t="s">
        <v>1057</v>
      </c>
      <c r="C373" s="7" t="s">
        <v>1058</v>
      </c>
      <c r="D373" s="18" t="s">
        <v>1059</v>
      </c>
      <c r="I373" s="22" t="str">
        <f t="shared" si="38"/>
        <v>  "textPrice": "价格",</v>
      </c>
      <c r="J373" s="22" t="str">
        <f t="shared" si="39"/>
        <v>  "textPrice": "Price",</v>
      </c>
      <c r="K373" s="22" t="str">
        <f t="shared" si="40"/>
        <v>  "textPrice": "",</v>
      </c>
      <c r="L373" s="22" t="str">
        <f t="shared" si="41"/>
        <v>  "textPrice": "",</v>
      </c>
      <c r="M373" s="22" t="str">
        <f t="shared" si="42"/>
        <v>  "textPrice": "",</v>
      </c>
    </row>
    <row r="374" spans="1:13">
      <c r="A374" s="33">
        <f t="shared" si="43"/>
        <v>100372</v>
      </c>
      <c r="B374" s="23" t="s">
        <v>1060</v>
      </c>
      <c r="C374" s="7" t="s">
        <v>1061</v>
      </c>
      <c r="D374" s="18" t="s">
        <v>1062</v>
      </c>
      <c r="I374" s="22" t="str">
        <f t="shared" si="38"/>
        <v>  "textValue": "价值",</v>
      </c>
      <c r="J374" s="22" t="str">
        <f t="shared" si="39"/>
        <v>  "textValue": "Value",</v>
      </c>
      <c r="K374" s="22" t="str">
        <f t="shared" si="40"/>
        <v>  "textValue": "",</v>
      </c>
      <c r="L374" s="22" t="str">
        <f t="shared" si="41"/>
        <v>  "textValue": "",</v>
      </c>
      <c r="M374" s="22" t="str">
        <f t="shared" si="42"/>
        <v>  "textValue": "",</v>
      </c>
    </row>
    <row r="375" spans="1:13">
      <c r="A375" s="33">
        <f t="shared" si="43"/>
        <v>100373</v>
      </c>
      <c r="B375" s="23" t="s">
        <v>1063</v>
      </c>
      <c r="C375" s="7" t="s">
        <v>1064</v>
      </c>
      <c r="D375" s="7" t="s">
        <v>1065</v>
      </c>
      <c r="I375" s="22" t="str">
        <f t="shared" si="38"/>
        <v>  "btnUnfollow": "取消关注",</v>
      </c>
      <c r="J375" s="22" t="str">
        <f t="shared" si="39"/>
        <v>  "btnUnfollow": "Unfollow",</v>
      </c>
      <c r="K375" s="22" t="str">
        <f t="shared" si="40"/>
        <v>  "btnUnfollow": "",</v>
      </c>
      <c r="L375" s="22" t="str">
        <f t="shared" si="41"/>
        <v>  "btnUnfollow": "",</v>
      </c>
      <c r="M375" s="22" t="str">
        <f t="shared" si="42"/>
        <v>  "btnUnfollow": "",</v>
      </c>
    </row>
    <row r="376" ht="55.2" spans="1:13">
      <c r="A376" s="33">
        <f t="shared" si="43"/>
        <v>100374</v>
      </c>
      <c r="B376" s="23" t="s">
        <v>1066</v>
      </c>
      <c r="C376" s="7" t="s">
        <v>1067</v>
      </c>
      <c r="D376" s="7" t="s">
        <v>1068</v>
      </c>
      <c r="I376" s="22" t="str">
        <f t="shared" si="38"/>
        <v>  "textUnfollowDescription": "他们的消息将不再显示在您的主页时间线中。 您仍然可以查看他们的个人资料。",</v>
      </c>
      <c r="J376" s="22" t="str">
        <f t="shared" si="39"/>
        <v>  "textUnfollowDescription": "Their updates will no longer show up in your home timeline. You can still view their profile.",</v>
      </c>
      <c r="K376" s="22" t="str">
        <f t="shared" si="40"/>
        <v>  "textUnfollowDescription": "",</v>
      </c>
      <c r="L376" s="22" t="str">
        <f t="shared" si="41"/>
        <v>  "textUnfollowDescription": "",</v>
      </c>
      <c r="M376" s="22" t="str">
        <f t="shared" si="42"/>
        <v>  "textUnfollowDescription": "",</v>
      </c>
    </row>
    <row r="377" spans="1:13">
      <c r="A377" s="33">
        <f t="shared" si="43"/>
        <v>100375</v>
      </c>
      <c r="B377" s="23" t="s">
        <v>1069</v>
      </c>
      <c r="C377" s="7" t="s">
        <v>1070</v>
      </c>
      <c r="D377" s="18" t="s">
        <v>1071</v>
      </c>
      <c r="I377" s="22" t="str">
        <f t="shared" si="38"/>
        <v>  "btnChangeAvatar": "更换头像",</v>
      </c>
      <c r="J377" s="22" t="str">
        <f t="shared" si="39"/>
        <v>  "btnChangeAvatar": "Change avatar",</v>
      </c>
      <c r="K377" s="22" t="str">
        <f t="shared" si="40"/>
        <v>  "btnChangeAvatar": "",</v>
      </c>
      <c r="L377" s="22" t="str">
        <f t="shared" si="41"/>
        <v>  "btnChangeAvatar": "",</v>
      </c>
      <c r="M377" s="22" t="str">
        <f t="shared" si="42"/>
        <v>  "btnChangeAvatar": "",</v>
      </c>
    </row>
    <row r="378" spans="1:13">
      <c r="A378" s="33">
        <f t="shared" si="43"/>
        <v>100376</v>
      </c>
      <c r="B378" s="23" t="s">
        <v>1072</v>
      </c>
      <c r="C378" s="7" t="s">
        <v>1073</v>
      </c>
      <c r="D378" s="18" t="s">
        <v>1074</v>
      </c>
      <c r="I378" s="22" t="str">
        <f t="shared" si="38"/>
        <v>  "textInvalidFile": "无效文件",</v>
      </c>
      <c r="J378" s="22" t="str">
        <f t="shared" si="39"/>
        <v>  "textInvalidFile": "Invalid file",</v>
      </c>
      <c r="K378" s="22" t="str">
        <f t="shared" si="40"/>
        <v>  "textInvalidFile": "",</v>
      </c>
      <c r="L378" s="22" t="str">
        <f t="shared" si="41"/>
        <v>  "textInvalidFile": "",</v>
      </c>
      <c r="M378" s="22" t="str">
        <f t="shared" si="42"/>
        <v>  "textInvalidFile": "",</v>
      </c>
    </row>
    <row r="379" ht="27.6" spans="1:13">
      <c r="A379" s="33">
        <f t="shared" si="43"/>
        <v>100377</v>
      </c>
      <c r="B379" s="23" t="s">
        <v>1075</v>
      </c>
      <c r="C379" s="7" t="s">
        <v>1076</v>
      </c>
      <c r="D379" s="18" t="s">
        <v>1077</v>
      </c>
      <c r="I379" s="22" t="str">
        <f t="shared" si="38"/>
        <v>  "textImageSize": "图片大小超过15M",</v>
      </c>
      <c r="J379" s="22" t="str">
        <f t="shared" si="39"/>
        <v>  "textImageSize": "The image size exceeds 15M",</v>
      </c>
      <c r="K379" s="22" t="str">
        <f t="shared" si="40"/>
        <v>  "textImageSize": "",</v>
      </c>
      <c r="L379" s="22" t="str">
        <f t="shared" si="41"/>
        <v>  "textImageSize": "",</v>
      </c>
      <c r="M379" s="22" t="str">
        <f t="shared" si="42"/>
        <v>  "textImageSize": "",</v>
      </c>
    </row>
    <row r="380" ht="40" customHeight="1" spans="1:13">
      <c r="A380" s="33">
        <f t="shared" si="43"/>
        <v>100378</v>
      </c>
      <c r="B380" s="23" t="s">
        <v>1078</v>
      </c>
      <c r="C380" s="7" t="s">
        <v>1079</v>
      </c>
      <c r="D380" s="18" t="s">
        <v>1080</v>
      </c>
      <c r="I380" s="22" t="str">
        <f t="shared" si="38"/>
        <v>  "textUnsupportedImage": "不支持的图片格式",</v>
      </c>
      <c r="J380" s="22" t="str">
        <f t="shared" si="39"/>
        <v>  "textUnsupportedImage": "Unsupported image format",</v>
      </c>
      <c r="K380" s="22" t="str">
        <f t="shared" si="40"/>
        <v>  "textUnsupportedImage": "",</v>
      </c>
      <c r="L380" s="22" t="str">
        <f t="shared" si="41"/>
        <v>  "textUnsupportedImage": "",</v>
      </c>
      <c r="M380" s="22" t="str">
        <f t="shared" si="42"/>
        <v>  "textUnsupportedImage": "",</v>
      </c>
    </row>
    <row r="381" ht="34" customHeight="1" spans="1:13">
      <c r="A381" s="33">
        <f t="shared" si="43"/>
        <v>100379</v>
      </c>
      <c r="B381" s="23" t="s">
        <v>1081</v>
      </c>
      <c r="C381" s="7" t="s">
        <v>1082</v>
      </c>
      <c r="D381" s="18" t="s">
        <v>1083</v>
      </c>
      <c r="I381" s="22" t="str">
        <f t="shared" si="38"/>
        <v>  "textUploadSuccess": "上传成功",</v>
      </c>
      <c r="J381" s="22" t="str">
        <f t="shared" si="39"/>
        <v>  "textUploadSuccess": "Uploaded successfully",</v>
      </c>
      <c r="K381" s="22" t="str">
        <f t="shared" si="40"/>
        <v>  "textUploadSuccess": "",</v>
      </c>
      <c r="L381" s="22" t="str">
        <f t="shared" si="41"/>
        <v>  "textUploadSuccess": "",</v>
      </c>
      <c r="M381" s="22" t="str">
        <f t="shared" si="42"/>
        <v>  "textUploadSuccess": "",</v>
      </c>
    </row>
    <row r="382" spans="1:13">
      <c r="A382" s="33">
        <f t="shared" si="43"/>
        <v>100380</v>
      </c>
      <c r="B382" s="23" t="s">
        <v>1084</v>
      </c>
      <c r="C382" s="7" t="s">
        <v>1085</v>
      </c>
      <c r="D382" s="18" t="s">
        <v>995</v>
      </c>
      <c r="I382" s="22" t="str">
        <f t="shared" si="38"/>
        <v>  "textEditFail": "修改失败",</v>
      </c>
      <c r="J382" s="22" t="str">
        <f t="shared" si="39"/>
        <v>  "textEditFail": "Please try again",</v>
      </c>
      <c r="K382" s="22" t="str">
        <f t="shared" si="40"/>
        <v>  "textEditFail": "",</v>
      </c>
      <c r="L382" s="22" t="str">
        <f t="shared" si="41"/>
        <v>  "textEditFail": "",</v>
      </c>
      <c r="M382" s="22" t="str">
        <f t="shared" si="42"/>
        <v>  "textEditFail": "",</v>
      </c>
    </row>
    <row r="383" spans="1:13">
      <c r="A383" s="33">
        <f t="shared" si="43"/>
        <v>100381</v>
      </c>
      <c r="B383" s="23" t="s">
        <v>1086</v>
      </c>
      <c r="C383" s="8" t="s">
        <v>1087</v>
      </c>
      <c r="D383" s="17" t="s">
        <v>1088</v>
      </c>
      <c r="I383" s="22" t="str">
        <f t="shared" si="38"/>
        <v>  "textInjectPointAmount": "注入{value1} 积分",</v>
      </c>
      <c r="J383" s="22" t="str">
        <f t="shared" si="39"/>
        <v>  "textInjectPointAmount": "Inject {value1} points",</v>
      </c>
      <c r="K383" s="22" t="str">
        <f t="shared" si="40"/>
        <v>  "textInjectPointAmount": "",</v>
      </c>
      <c r="L383" s="22" t="str">
        <f t="shared" si="41"/>
        <v>  "textInjectPointAmount": "",</v>
      </c>
      <c r="M383" s="22" t="str">
        <f t="shared" si="42"/>
        <v>  "textInjectPointAmount": "",</v>
      </c>
    </row>
    <row r="384" spans="1:13">
      <c r="A384" s="33">
        <f t="shared" si="43"/>
        <v>100382</v>
      </c>
      <c r="B384" s="23" t="s">
        <v>1089</v>
      </c>
      <c r="C384" s="7" t="s">
        <v>1090</v>
      </c>
      <c r="D384" s="18" t="s">
        <v>1091</v>
      </c>
      <c r="I384" s="22" t="str">
        <f t="shared" si="38"/>
        <v>  "textImage": "图片",</v>
      </c>
      <c r="J384" s="22" t="str">
        <f t="shared" si="39"/>
        <v>  "textImage": "picture",</v>
      </c>
      <c r="K384" s="22" t="str">
        <f t="shared" si="40"/>
        <v>  "textImage": "",</v>
      </c>
      <c r="L384" s="22" t="str">
        <f t="shared" si="41"/>
        <v>  "textImage": "",</v>
      </c>
      <c r="M384" s="22" t="str">
        <f t="shared" si="42"/>
        <v>  "textImage": "",</v>
      </c>
    </row>
    <row r="385" spans="1:13">
      <c r="A385" s="33">
        <f t="shared" si="43"/>
        <v>100383</v>
      </c>
      <c r="B385" s="23" t="s">
        <v>1092</v>
      </c>
      <c r="C385" s="7" t="s">
        <v>1093</v>
      </c>
      <c r="D385" s="18" t="s">
        <v>1094</v>
      </c>
      <c r="I385" s="22" t="str">
        <f t="shared" si="38"/>
        <v>  "textMention": "标记用户",</v>
      </c>
      <c r="J385" s="22" t="str">
        <f t="shared" si="39"/>
        <v>  "textMention": "@Users",</v>
      </c>
      <c r="K385" s="22" t="str">
        <f t="shared" si="40"/>
        <v>  "textMention": "",</v>
      </c>
      <c r="L385" s="22" t="str">
        <f t="shared" si="41"/>
        <v>  "textMention": "",</v>
      </c>
      <c r="M385" s="22" t="str">
        <f t="shared" si="42"/>
        <v>  "textMention": "",</v>
      </c>
    </row>
    <row r="386" spans="1:13">
      <c r="A386" s="33">
        <f t="shared" si="43"/>
        <v>100384</v>
      </c>
      <c r="B386" s="23" t="s">
        <v>1095</v>
      </c>
      <c r="C386" s="7" t="s">
        <v>1096</v>
      </c>
      <c r="D386" s="18" t="s">
        <v>1097</v>
      </c>
      <c r="I386" s="22" t="str">
        <f t="shared" si="38"/>
        <v>  "textLink": "链接",</v>
      </c>
      <c r="J386" s="22" t="str">
        <f t="shared" si="39"/>
        <v>  "textLink": "Link",</v>
      </c>
      <c r="K386" s="22" t="str">
        <f t="shared" si="40"/>
        <v>  "textLink": "",</v>
      </c>
      <c r="L386" s="22" t="str">
        <f t="shared" si="41"/>
        <v>  "textLink": "",</v>
      </c>
      <c r="M386" s="22" t="str">
        <f t="shared" si="42"/>
        <v>  "textLink": "",</v>
      </c>
    </row>
    <row r="387" spans="1:13">
      <c r="A387" s="33">
        <f t="shared" si="43"/>
        <v>100385</v>
      </c>
      <c r="B387" s="23" t="s">
        <v>1098</v>
      </c>
      <c r="C387" s="7" t="s">
        <v>1099</v>
      </c>
      <c r="D387" s="18" t="s">
        <v>1100</v>
      </c>
      <c r="I387" s="22" t="str">
        <f t="shared" si="38"/>
        <v>  "textSearchUser": "搜索用户",</v>
      </c>
      <c r="J387" s="22" t="str">
        <f t="shared" si="39"/>
        <v>  "textSearchUser": "search user",</v>
      </c>
      <c r="K387" s="22" t="str">
        <f t="shared" si="40"/>
        <v>  "textSearchUser": "",</v>
      </c>
      <c r="L387" s="22" t="str">
        <f t="shared" si="41"/>
        <v>  "textSearchUser": "",</v>
      </c>
      <c r="M387" s="22" t="str">
        <f t="shared" si="42"/>
        <v>  "textSearchUser": "",</v>
      </c>
    </row>
    <row r="388" spans="1:13">
      <c r="A388" s="33">
        <f t="shared" si="43"/>
        <v>100386</v>
      </c>
      <c r="B388" s="23" t="s">
        <v>1101</v>
      </c>
      <c r="C388" s="7" t="s">
        <v>1102</v>
      </c>
      <c r="D388" s="18" t="s">
        <v>1103</v>
      </c>
      <c r="I388" s="22" t="str">
        <f t="shared" si="38"/>
        <v>  "textTrySearchUser": "试试去搜索用户",</v>
      </c>
      <c r="J388" s="22" t="str">
        <f t="shared" si="39"/>
        <v>  "textTrySearchUser": "try to search users",</v>
      </c>
      <c r="K388" s="22" t="str">
        <f t="shared" si="40"/>
        <v>  "textTrySearchUser": "",</v>
      </c>
      <c r="L388" s="22" t="str">
        <f t="shared" si="41"/>
        <v>  "textTrySearchUser": "",</v>
      </c>
      <c r="M388" s="22" t="str">
        <f t="shared" si="42"/>
        <v>  "textTrySearchUser": "",</v>
      </c>
    </row>
    <row r="389" spans="1:13">
      <c r="A389" s="33">
        <f t="shared" si="43"/>
        <v>100387</v>
      </c>
      <c r="B389" s="23" t="s">
        <v>1104</v>
      </c>
      <c r="C389" s="7" t="s">
        <v>1105</v>
      </c>
      <c r="D389" s="18" t="s">
        <v>1106</v>
      </c>
      <c r="I389" s="22" t="str">
        <f t="shared" si="38"/>
        <v>  "textYourInvestmentPoint": "你的投资额(积分)",</v>
      </c>
      <c r="J389" s="22" t="str">
        <f t="shared" si="39"/>
        <v>  "textYourInvestmentPoint": "Your investment (Points)",</v>
      </c>
      <c r="K389" s="22" t="str">
        <f t="shared" si="40"/>
        <v>  "textYourInvestmentPoint": "",</v>
      </c>
      <c r="L389" s="22" t="str">
        <f t="shared" si="41"/>
        <v>  "textYourInvestmentPoint": "",</v>
      </c>
      <c r="M389" s="22" t="str">
        <f t="shared" si="42"/>
        <v>  "textYourInvestmentPoint": "",</v>
      </c>
    </row>
    <row r="390" spans="1:13">
      <c r="A390" s="33">
        <f t="shared" si="43"/>
        <v>100388</v>
      </c>
      <c r="B390" s="23" t="s">
        <v>1107</v>
      </c>
      <c r="C390" s="7" t="s">
        <v>1108</v>
      </c>
      <c r="D390" s="18" t="s">
        <v>1109</v>
      </c>
      <c r="I390" s="22" t="str">
        <f t="shared" si="38"/>
        <v>  "textPointBalance": "积分余额:",</v>
      </c>
      <c r="J390" s="22" t="str">
        <f t="shared" si="39"/>
        <v>  "textPointBalance": "Points balance:",</v>
      </c>
      <c r="K390" s="22" t="str">
        <f t="shared" si="40"/>
        <v>  "textPointBalance": "",</v>
      </c>
      <c r="L390" s="22" t="str">
        <f t="shared" si="41"/>
        <v>  "textPointBalance": "",</v>
      </c>
      <c r="M390" s="22" t="str">
        <f t="shared" si="42"/>
        <v>  "textPointBalance": "",</v>
      </c>
    </row>
    <row r="391" spans="1:13">
      <c r="A391" s="33">
        <f t="shared" si="43"/>
        <v>100389</v>
      </c>
      <c r="B391" s="23" t="s">
        <v>1110</v>
      </c>
      <c r="C391" s="7" t="s">
        <v>1111</v>
      </c>
      <c r="D391" s="18" t="s">
        <v>1112</v>
      </c>
      <c r="I391" s="22" t="str">
        <f t="shared" si="38"/>
        <v>  "btnConfirmInvest": "确定投资",</v>
      </c>
      <c r="J391" s="22" t="str">
        <f t="shared" si="39"/>
        <v>  "btnConfirmInvest": "Confirm investment",</v>
      </c>
      <c r="K391" s="22" t="str">
        <f t="shared" si="40"/>
        <v>  "btnConfirmInvest": "",</v>
      </c>
      <c r="L391" s="22" t="str">
        <f t="shared" si="41"/>
        <v>  "btnConfirmInvest": "",</v>
      </c>
      <c r="M391" s="22" t="str">
        <f t="shared" si="42"/>
        <v>  "btnConfirmInvest": "",</v>
      </c>
    </row>
    <row r="392" ht="69" spans="1:13">
      <c r="A392" s="33">
        <f t="shared" si="43"/>
        <v>100390</v>
      </c>
      <c r="B392" s="23" t="s">
        <v>1113</v>
      </c>
      <c r="C392" s="5" t="s">
        <v>1114</v>
      </c>
      <c r="D392" s="18" t="s">
        <v>1115</v>
      </c>
      <c r="I392" s="22" t="str">
        <f t="shared" si="38"/>
        <v>  "textInvestDescription01": "通过投资，帮助该问题成为公众问题，从而获得更多奖励，每个问题只可投资一次",</v>
      </c>
      <c r="J392" s="22" t="str">
        <f t="shared" si="39"/>
        <v>  "textInvestDescription01": "Earn more rewards by investing in helping this issue become a public issue, only one investment per issue",</v>
      </c>
      <c r="K392" s="22" t="str">
        <f t="shared" si="40"/>
        <v>  "textInvestDescription01": "",</v>
      </c>
      <c r="L392" s="22" t="str">
        <f t="shared" si="41"/>
        <v>  "textInvestDescription01": "",</v>
      </c>
      <c r="M392" s="22" t="str">
        <f t="shared" si="42"/>
        <v>  "textInvestDescription01": "",</v>
      </c>
    </row>
    <row r="393" ht="27.6" spans="1:13">
      <c r="A393" s="33">
        <f t="shared" si="43"/>
        <v>100391</v>
      </c>
      <c r="B393" s="23" t="s">
        <v>1116</v>
      </c>
      <c r="C393" s="7" t="s">
        <v>1117</v>
      </c>
      <c r="D393" s="18" t="s">
        <v>1118</v>
      </c>
      <c r="I393" s="22" t="str">
        <f t="shared" si="38"/>
        <v>  "textEnterOtherInvestAmount": "请输入其它投资数量",</v>
      </c>
      <c r="J393" s="22" t="str">
        <f t="shared" si="39"/>
        <v>  "textEnterOtherInvestAmount": "Please enter other investment amount",</v>
      </c>
      <c r="K393" s="22" t="str">
        <f t="shared" si="40"/>
        <v>  "textEnterOtherInvestAmount": "",</v>
      </c>
      <c r="L393" s="22" t="str">
        <f t="shared" si="41"/>
        <v>  "textEnterOtherInvestAmount": "",</v>
      </c>
      <c r="M393" s="22" t="str">
        <f t="shared" si="42"/>
        <v>  "textEnterOtherInvestAmount": "",</v>
      </c>
    </row>
    <row r="394" spans="1:13">
      <c r="A394" s="33">
        <f t="shared" si="43"/>
        <v>100392</v>
      </c>
      <c r="B394" s="23" t="s">
        <v>1119</v>
      </c>
      <c r="C394" s="7" t="s">
        <v>1120</v>
      </c>
      <c r="D394" s="18" t="s">
        <v>1121</v>
      </c>
      <c r="I394" s="22" t="str">
        <f t="shared" si="38"/>
        <v>  "textLoginSuccess": "登录成功",</v>
      </c>
      <c r="J394" s="22" t="str">
        <f t="shared" si="39"/>
        <v>  "textLoginSuccess": "Login successfully",</v>
      </c>
      <c r="K394" s="22" t="str">
        <f t="shared" si="40"/>
        <v>  "textLoginSuccess": "",</v>
      </c>
      <c r="L394" s="22" t="str">
        <f t="shared" si="41"/>
        <v>  "textLoginSuccess": "",</v>
      </c>
      <c r="M394" s="22" t="str">
        <f t="shared" si="42"/>
        <v>  "textLoginSuccess": "",</v>
      </c>
    </row>
    <row r="395" spans="1:13">
      <c r="A395" s="33">
        <f t="shared" si="43"/>
        <v>100393</v>
      </c>
      <c r="B395" s="23" t="s">
        <v>1122</v>
      </c>
      <c r="C395" s="7" t="s">
        <v>1123</v>
      </c>
      <c r="D395" s="18" t="s">
        <v>1124</v>
      </c>
      <c r="I395" s="22" t="str">
        <f t="shared" si="38"/>
        <v>  "btnClearAll": "全部清除",</v>
      </c>
      <c r="J395" s="22" t="str">
        <f t="shared" si="39"/>
        <v>  "btnClearAll": "Clear all",</v>
      </c>
      <c r="K395" s="22" t="str">
        <f t="shared" si="40"/>
        <v>  "btnClearAll": "",</v>
      </c>
      <c r="L395" s="22" t="str">
        <f t="shared" si="41"/>
        <v>  "btnClearAll": "",</v>
      </c>
      <c r="M395" s="22" t="str">
        <f t="shared" si="42"/>
        <v>  "btnClearAll": "",</v>
      </c>
    </row>
    <row r="396" spans="1:13">
      <c r="A396" s="33">
        <f t="shared" si="43"/>
        <v>100394</v>
      </c>
      <c r="B396" s="23" t="s">
        <v>1125</v>
      </c>
      <c r="C396" s="7" t="s">
        <v>1126</v>
      </c>
      <c r="D396" s="18" t="s">
        <v>1127</v>
      </c>
      <c r="I396" s="22" t="str">
        <f t="shared" si="38"/>
        <v>  "textSetSuccess": "设置成功",</v>
      </c>
      <c r="J396" s="22" t="str">
        <f t="shared" si="39"/>
        <v>  "textSetSuccess": "Set up successfully",</v>
      </c>
      <c r="K396" s="22" t="str">
        <f t="shared" si="40"/>
        <v>  "textSetSuccess": "",</v>
      </c>
      <c r="L396" s="22" t="str">
        <f t="shared" si="41"/>
        <v>  "textSetSuccess": "",</v>
      </c>
      <c r="M396" s="22" t="str">
        <f t="shared" si="42"/>
        <v>  "textSetSuccess": "",</v>
      </c>
    </row>
    <row r="397" spans="1:13">
      <c r="A397" s="33">
        <f t="shared" si="43"/>
        <v>100395</v>
      </c>
      <c r="B397" s="23" t="s">
        <v>1128</v>
      </c>
      <c r="C397" s="7" t="s">
        <v>1129</v>
      </c>
      <c r="D397" s="18" t="s">
        <v>1130</v>
      </c>
      <c r="I397" s="22" t="str">
        <f t="shared" si="38"/>
        <v>  "btnAdd": "添加",</v>
      </c>
      <c r="J397" s="22" t="str">
        <f t="shared" si="39"/>
        <v>  "btnAdd": "Add",</v>
      </c>
      <c r="K397" s="22" t="str">
        <f t="shared" si="40"/>
        <v>  "btnAdd": "",</v>
      </c>
      <c r="L397" s="22" t="str">
        <f t="shared" si="41"/>
        <v>  "btnAdd": "",</v>
      </c>
      <c r="M397" s="22" t="str">
        <f t="shared" si="42"/>
        <v>  "btnAdd": "",</v>
      </c>
    </row>
    <row r="398" spans="1:13">
      <c r="A398" s="33">
        <f t="shared" si="43"/>
        <v>100396</v>
      </c>
      <c r="B398" s="23" t="s">
        <v>1131</v>
      </c>
      <c r="C398" s="7" t="s">
        <v>1132</v>
      </c>
      <c r="D398" s="7" t="s">
        <v>1133</v>
      </c>
      <c r="I398" s="22" t="str">
        <f t="shared" si="38"/>
        <v>  "inputTipsQuestion": "请写下你的问题",</v>
      </c>
      <c r="J398" s="22" t="str">
        <f t="shared" si="39"/>
        <v>  "inputTipsQuestion": "Please write your question",</v>
      </c>
      <c r="K398" s="22" t="str">
        <f t="shared" si="40"/>
        <v>  "inputTipsQuestion": "",</v>
      </c>
      <c r="L398" s="22" t="str">
        <f t="shared" si="41"/>
        <v>  "inputTipsQuestion": "",</v>
      </c>
      <c r="M398" s="22" t="str">
        <f t="shared" si="42"/>
        <v>  "inputTipsQuestion": "",</v>
      </c>
    </row>
    <row r="399" ht="27.6" spans="1:13">
      <c r="A399" s="33">
        <f t="shared" si="43"/>
        <v>100397</v>
      </c>
      <c r="B399" s="23" t="s">
        <v>1134</v>
      </c>
      <c r="C399" s="7" t="s">
        <v>1135</v>
      </c>
      <c r="D399" s="7" t="s">
        <v>1136</v>
      </c>
      <c r="I399" s="22" t="str">
        <f t="shared" si="38"/>
        <v>  "textSaveEdit": "是否保存本次编辑内容？",</v>
      </c>
      <c r="J399" s="22" t="str">
        <f t="shared" si="39"/>
        <v>  "textSaveEdit": "Would you like to save the edit?",</v>
      </c>
      <c r="K399" s="22" t="str">
        <f t="shared" si="40"/>
        <v>  "textSaveEdit": "",</v>
      </c>
      <c r="L399" s="22" t="str">
        <f t="shared" si="41"/>
        <v>  "textSaveEdit": "",</v>
      </c>
      <c r="M399" s="22" t="str">
        <f t="shared" si="42"/>
        <v>  "textSaveEdit": "",</v>
      </c>
    </row>
    <row r="400" spans="1:13">
      <c r="A400" s="33">
        <f t="shared" si="43"/>
        <v>100398</v>
      </c>
      <c r="B400" s="23" t="s">
        <v>1137</v>
      </c>
      <c r="C400" s="7" t="s">
        <v>1138</v>
      </c>
      <c r="D400" s="7" t="s">
        <v>1139</v>
      </c>
      <c r="I400" s="22" t="str">
        <f t="shared" ref="I400:I463" si="44">"  """&amp;$B400&amp;""": """&amp;C400&amp;""""&amp;IF(COUNTA($B401)=1,",","")</f>
        <v>  "btnNo": "不",</v>
      </c>
      <c r="J400" s="22" t="str">
        <f t="shared" ref="J400:J463" si="45">"  """&amp;$B400&amp;""": """&amp;D400&amp;""""&amp;IF(COUNTA($B401)=1,",","")</f>
        <v>  "btnNo": "No",</v>
      </c>
      <c r="K400" s="22" t="str">
        <f t="shared" ref="K400:K463" si="46">"  """&amp;$B400&amp;""": """&amp;E400&amp;""""&amp;IF(COUNTA($B401)=1,",","")</f>
        <v>  "btnNo": "",</v>
      </c>
      <c r="L400" s="22" t="str">
        <f t="shared" ref="L400:L463" si="47">"  """&amp;$B400&amp;""": """&amp;F400&amp;""""&amp;IF(COUNTA($B401)=1,",","")</f>
        <v>  "btnNo": "",</v>
      </c>
      <c r="M400" s="22" t="str">
        <f t="shared" ref="M400:M463" si="48">"  """&amp;$B400&amp;""": """&amp;G400&amp;""""&amp;IF(COUNTA($B401)=1,",","")</f>
        <v>  "btnNo": "",</v>
      </c>
    </row>
    <row r="401" spans="1:13">
      <c r="A401" s="33">
        <f t="shared" si="43"/>
        <v>100399</v>
      </c>
      <c r="B401" s="23" t="s">
        <v>1140</v>
      </c>
      <c r="C401" s="7" t="s">
        <v>1141</v>
      </c>
      <c r="D401" s="7" t="s">
        <v>1142</v>
      </c>
      <c r="I401" s="22" t="str">
        <f t="shared" si="44"/>
        <v>  "btnSave": "保存",</v>
      </c>
      <c r="J401" s="22" t="str">
        <f t="shared" si="45"/>
        <v>  "btnSave": "Save",</v>
      </c>
      <c r="K401" s="22" t="str">
        <f t="shared" si="46"/>
        <v>  "btnSave": "",</v>
      </c>
      <c r="L401" s="22" t="str">
        <f t="shared" si="47"/>
        <v>  "btnSave": "",</v>
      </c>
      <c r="M401" s="22" t="str">
        <f t="shared" si="48"/>
        <v>  "btnSave": "",</v>
      </c>
    </row>
    <row r="402" spans="1:13">
      <c r="A402" s="33">
        <f t="shared" si="43"/>
        <v>100400</v>
      </c>
      <c r="B402" s="23" t="s">
        <v>1143</v>
      </c>
      <c r="C402" s="7" t="s">
        <v>1144</v>
      </c>
      <c r="D402" s="7" t="s">
        <v>1145</v>
      </c>
      <c r="I402" s="22" t="str">
        <f t="shared" si="44"/>
        <v>  "btnAskQuestion": "提问",</v>
      </c>
      <c r="J402" s="22" t="str">
        <f t="shared" si="45"/>
        <v>  "btnAskQuestion": "Ask a Question",</v>
      </c>
      <c r="K402" s="22" t="str">
        <f t="shared" si="46"/>
        <v>  "btnAskQuestion": "",</v>
      </c>
      <c r="L402" s="22" t="str">
        <f t="shared" si="47"/>
        <v>  "btnAskQuestion": "",</v>
      </c>
      <c r="M402" s="22" t="str">
        <f t="shared" si="48"/>
        <v>  "btnAskQuestion": "",</v>
      </c>
    </row>
    <row r="403" spans="1:13">
      <c r="A403" s="33">
        <f t="shared" si="43"/>
        <v>100401</v>
      </c>
      <c r="B403" s="23" t="s">
        <v>1146</v>
      </c>
      <c r="C403" s="7" t="s">
        <v>1147</v>
      </c>
      <c r="D403" s="7" t="s">
        <v>1148</v>
      </c>
      <c r="I403" s="22" t="str">
        <f t="shared" si="44"/>
        <v>  "textAskSuccess": "创建成功",</v>
      </c>
      <c r="J403" s="22" t="str">
        <f t="shared" si="45"/>
        <v>  "textAskSuccess": "Successfully created",</v>
      </c>
      <c r="K403" s="22" t="str">
        <f t="shared" si="46"/>
        <v>  "textAskSuccess": "",</v>
      </c>
      <c r="L403" s="22" t="str">
        <f t="shared" si="47"/>
        <v>  "textAskSuccess": "",</v>
      </c>
      <c r="M403" s="22" t="str">
        <f t="shared" si="48"/>
        <v>  "textAskSuccess": "",</v>
      </c>
    </row>
    <row r="404" spans="1:13">
      <c r="A404" s="33">
        <f t="shared" si="43"/>
        <v>100402</v>
      </c>
      <c r="B404" s="23" t="s">
        <v>1149</v>
      </c>
      <c r="C404" s="7" t="s">
        <v>1150</v>
      </c>
      <c r="D404" s="7" t="s">
        <v>1151</v>
      </c>
      <c r="I404" s="22" t="str">
        <f t="shared" si="44"/>
        <v>  "btnView": "查看",</v>
      </c>
      <c r="J404" s="22" t="str">
        <f t="shared" si="45"/>
        <v>  "btnView": "View",</v>
      </c>
      <c r="K404" s="22" t="str">
        <f t="shared" si="46"/>
        <v>  "btnView": "",</v>
      </c>
      <c r="L404" s="22" t="str">
        <f t="shared" si="47"/>
        <v>  "btnView": "",</v>
      </c>
      <c r="M404" s="22" t="str">
        <f t="shared" si="48"/>
        <v>  "btnView": "",</v>
      </c>
    </row>
    <row r="405" ht="27.6" spans="1:13">
      <c r="A405" s="33">
        <f t="shared" si="43"/>
        <v>100403</v>
      </c>
      <c r="B405" s="23" t="s">
        <v>1152</v>
      </c>
      <c r="C405" s="7" t="s">
        <v>1153</v>
      </c>
      <c r="D405" s="18" t="s">
        <v>1154</v>
      </c>
      <c r="I405" s="22" t="str">
        <f t="shared" si="44"/>
        <v>  "textEnterCorrectTitle": "请填写正确的问题标题!",</v>
      </c>
      <c r="J405" s="22" t="str">
        <f t="shared" si="45"/>
        <v>  "textEnterCorrectTitle": "Please fill in the correct question title!",</v>
      </c>
      <c r="K405" s="22" t="str">
        <f t="shared" si="46"/>
        <v>  "textEnterCorrectTitle": "",</v>
      </c>
      <c r="L405" s="22" t="str">
        <f t="shared" si="47"/>
        <v>  "textEnterCorrectTitle": "",</v>
      </c>
      <c r="M405" s="22" t="str">
        <f t="shared" si="48"/>
        <v>  "textEnterCorrectTitle": "",</v>
      </c>
    </row>
    <row r="406" ht="27.6" spans="1:13">
      <c r="A406" s="33">
        <f t="shared" si="43"/>
        <v>100404</v>
      </c>
      <c r="B406" s="23" t="s">
        <v>1155</v>
      </c>
      <c r="C406" s="7" t="s">
        <v>1156</v>
      </c>
      <c r="D406" s="18" t="s">
        <v>1157</v>
      </c>
      <c r="I406" s="22" t="str">
        <f t="shared" si="44"/>
        <v>  "textEnterCorrectOption": "请填写正确的问题选项!",</v>
      </c>
      <c r="J406" s="22" t="str">
        <f t="shared" si="45"/>
        <v>  "textEnterCorrectOption": "Please fill in the correct question options!",</v>
      </c>
      <c r="K406" s="22" t="str">
        <f t="shared" si="46"/>
        <v>  "textEnterCorrectOption": "",</v>
      </c>
      <c r="L406" s="22" t="str">
        <f t="shared" si="47"/>
        <v>  "textEnterCorrectOption": "",</v>
      </c>
      <c r="M406" s="22" t="str">
        <f t="shared" si="48"/>
        <v>  "textEnterCorrectOption": "",</v>
      </c>
    </row>
    <row r="407" ht="27.6" spans="1:13">
      <c r="A407" s="33">
        <f t="shared" si="43"/>
        <v>100405</v>
      </c>
      <c r="B407" s="23" t="s">
        <v>1158</v>
      </c>
      <c r="C407" s="7" t="s">
        <v>1159</v>
      </c>
      <c r="D407" s="18" t="s">
        <v>1160</v>
      </c>
      <c r="I407" s="22" t="str">
        <f t="shared" si="44"/>
        <v>  "textSelectChannel": "请选择问题所属标签!",</v>
      </c>
      <c r="J407" s="22" t="str">
        <f t="shared" si="45"/>
        <v>  "textSelectChannel": "Please select the label that the question belongs to!",</v>
      </c>
      <c r="K407" s="22" t="str">
        <f t="shared" si="46"/>
        <v>  "textSelectChannel": "",</v>
      </c>
      <c r="L407" s="22" t="str">
        <f t="shared" si="47"/>
        <v>  "textSelectChannel": "",</v>
      </c>
      <c r="M407" s="22" t="str">
        <f t="shared" si="48"/>
        <v>  "textSelectChannel": "",</v>
      </c>
    </row>
    <row r="408" ht="47" customHeight="1" spans="1:13">
      <c r="A408" s="33">
        <f t="shared" si="43"/>
        <v>100406</v>
      </c>
      <c r="B408" s="23" t="s">
        <v>1161</v>
      </c>
      <c r="C408" s="7" t="s">
        <v>1162</v>
      </c>
      <c r="D408" s="18" t="s">
        <v>1163</v>
      </c>
      <c r="I408" s="22" t="str">
        <f t="shared" si="44"/>
        <v>  "textSelectedUser": "您已选过该用户",</v>
      </c>
      <c r="J408" s="22" t="str">
        <f t="shared" si="45"/>
        <v>  "textSelectedUser": "You have selected this user",</v>
      </c>
      <c r="K408" s="22" t="str">
        <f t="shared" si="46"/>
        <v>  "textSelectedUser": "",</v>
      </c>
      <c r="L408" s="22" t="str">
        <f t="shared" si="47"/>
        <v>  "textSelectedUser": "",</v>
      </c>
      <c r="M408" s="22" t="str">
        <f t="shared" si="48"/>
        <v>  "textSelectedUser": "",</v>
      </c>
    </row>
    <row r="409" spans="1:13">
      <c r="A409" s="33">
        <f t="shared" si="43"/>
        <v>100407</v>
      </c>
      <c r="B409" s="23" t="s">
        <v>1164</v>
      </c>
      <c r="C409" s="7" t="s">
        <v>1165</v>
      </c>
      <c r="D409" s="18" t="s">
        <v>944</v>
      </c>
      <c r="I409" s="22" t="str">
        <f t="shared" si="44"/>
        <v>  "typeCreateQuestion": "问题创建",</v>
      </c>
      <c r="J409" s="22" t="str">
        <f t="shared" si="45"/>
        <v>  "typeCreateQuestion": "Create a question",</v>
      </c>
      <c r="K409" s="22" t="str">
        <f t="shared" si="46"/>
        <v>  "typeCreateQuestion": "",</v>
      </c>
      <c r="L409" s="22" t="str">
        <f t="shared" si="47"/>
        <v>  "typeCreateQuestion": "",</v>
      </c>
      <c r="M409" s="22" t="str">
        <f t="shared" si="48"/>
        <v>  "typeCreateQuestion": "",</v>
      </c>
    </row>
    <row r="410" spans="1:13">
      <c r="A410" s="33">
        <f t="shared" si="43"/>
        <v>100408</v>
      </c>
      <c r="B410" s="23" t="s">
        <v>1166</v>
      </c>
      <c r="C410" s="7" t="s">
        <v>115</v>
      </c>
      <c r="D410" s="18" t="s">
        <v>1167</v>
      </c>
      <c r="I410" s="22" t="str">
        <f t="shared" si="44"/>
        <v>  "typeInjectPoint": "注入积分",</v>
      </c>
      <c r="J410" s="22" t="str">
        <f t="shared" si="45"/>
        <v>  "typeInjectPoint": "Inject Points",</v>
      </c>
      <c r="K410" s="22" t="str">
        <f t="shared" si="46"/>
        <v>  "typeInjectPoint": "",</v>
      </c>
      <c r="L410" s="22" t="str">
        <f t="shared" si="47"/>
        <v>  "typeInjectPoint": "",</v>
      </c>
      <c r="M410" s="22" t="str">
        <f t="shared" si="48"/>
        <v>  "typeInjectPoint": "",</v>
      </c>
    </row>
    <row r="411" spans="1:13">
      <c r="A411" s="33">
        <f t="shared" si="43"/>
        <v>100409</v>
      </c>
      <c r="B411" s="23" t="s">
        <v>1168</v>
      </c>
      <c r="C411" s="7" t="s">
        <v>1169</v>
      </c>
      <c r="D411" s="18" t="s">
        <v>1170</v>
      </c>
      <c r="I411" s="22" t="str">
        <f t="shared" si="44"/>
        <v>  "typeLikeReason": "理由点赞",</v>
      </c>
      <c r="J411" s="22" t="str">
        <f t="shared" si="45"/>
        <v>  "typeLikeReason": "Like a reason",</v>
      </c>
      <c r="K411" s="22" t="str">
        <f t="shared" si="46"/>
        <v>  "typeLikeReason": "",</v>
      </c>
      <c r="L411" s="22" t="str">
        <f t="shared" si="47"/>
        <v>  "typeLikeReason": "",</v>
      </c>
      <c r="M411" s="22" t="str">
        <f t="shared" si="48"/>
        <v>  "typeLikeReason": "",</v>
      </c>
    </row>
    <row r="412" spans="1:13">
      <c r="A412" s="33">
        <f t="shared" si="43"/>
        <v>100410</v>
      </c>
      <c r="B412" s="23" t="s">
        <v>1171</v>
      </c>
      <c r="C412" s="7" t="s">
        <v>1172</v>
      </c>
      <c r="D412" s="18" t="s">
        <v>1173</v>
      </c>
      <c r="I412" s="22" t="str">
        <f t="shared" si="44"/>
        <v>  "typeInvestmentReturn": "已返还",</v>
      </c>
      <c r="J412" s="22" t="str">
        <f t="shared" si="45"/>
        <v>  "typeInvestmentReturn": "Returned",</v>
      </c>
      <c r="K412" s="22" t="str">
        <f t="shared" si="46"/>
        <v>  "typeInvestmentReturn": "",</v>
      </c>
      <c r="L412" s="22" t="str">
        <f t="shared" si="47"/>
        <v>  "typeInvestmentReturn": "",</v>
      </c>
      <c r="M412" s="22" t="str">
        <f t="shared" si="48"/>
        <v>  "typeInvestmentReturn": "",</v>
      </c>
    </row>
    <row r="413" spans="1:13">
      <c r="A413" s="33">
        <f t="shared" si="43"/>
        <v>100411</v>
      </c>
      <c r="B413" s="23" t="s">
        <v>1174</v>
      </c>
      <c r="C413" s="7" t="s">
        <v>1175</v>
      </c>
      <c r="D413" s="18" t="s">
        <v>1176</v>
      </c>
      <c r="I413" s="22" t="str">
        <f t="shared" si="44"/>
        <v>  "typeAnswerPrize": "答题参与奖励",</v>
      </c>
      <c r="J413" s="22" t="str">
        <f t="shared" si="45"/>
        <v>  "typeAnswerPrize": "Participation Prize",</v>
      </c>
      <c r="K413" s="22" t="str">
        <f t="shared" si="46"/>
        <v>  "typeAnswerPrize": "",</v>
      </c>
      <c r="L413" s="22" t="str">
        <f t="shared" si="47"/>
        <v>  "typeAnswerPrize": "",</v>
      </c>
      <c r="M413" s="22" t="str">
        <f t="shared" si="48"/>
        <v>  "typeAnswerPrize": "",</v>
      </c>
    </row>
    <row r="414" spans="1:13">
      <c r="A414" s="33">
        <f t="shared" si="43"/>
        <v>100412</v>
      </c>
      <c r="B414" s="23" t="s">
        <v>1177</v>
      </c>
      <c r="C414" s="7" t="s">
        <v>1178</v>
      </c>
      <c r="D414" s="18" t="s">
        <v>1179</v>
      </c>
      <c r="I414" s="22" t="str">
        <f t="shared" si="44"/>
        <v>  "typeWinPrize": "答题获胜奖励",</v>
      </c>
      <c r="J414" s="22" t="str">
        <f t="shared" si="45"/>
        <v>  "typeWinPrize": "Majority Prize",</v>
      </c>
      <c r="K414" s="22" t="str">
        <f t="shared" si="46"/>
        <v>  "typeWinPrize": "",</v>
      </c>
      <c r="L414" s="22" t="str">
        <f t="shared" si="47"/>
        <v>  "typeWinPrize": "",</v>
      </c>
      <c r="M414" s="22" t="str">
        <f t="shared" si="48"/>
        <v>  "typeWinPrize": "",</v>
      </c>
    </row>
    <row r="415" spans="1:13">
      <c r="A415" s="33">
        <f t="shared" si="43"/>
        <v>100413</v>
      </c>
      <c r="B415" s="23" t="s">
        <v>1180</v>
      </c>
      <c r="C415" s="7" t="s">
        <v>549</v>
      </c>
      <c r="D415" s="18" t="s">
        <v>1181</v>
      </c>
      <c r="I415" s="22" t="str">
        <f t="shared" si="44"/>
        <v>  "typeLikeIncome": "点赞奖励",</v>
      </c>
      <c r="J415" s="22" t="str">
        <f t="shared" si="45"/>
        <v>  "typeLikeIncome": "Likes Prize",</v>
      </c>
      <c r="K415" s="22" t="str">
        <f t="shared" si="46"/>
        <v>  "typeLikeIncome": "",</v>
      </c>
      <c r="L415" s="22" t="str">
        <f t="shared" si="47"/>
        <v>  "typeLikeIncome": "",</v>
      </c>
      <c r="M415" s="22" t="str">
        <f t="shared" si="48"/>
        <v>  "typeLikeIncome": "",</v>
      </c>
    </row>
    <row r="416" spans="1:13">
      <c r="A416" s="33">
        <f t="shared" si="43"/>
        <v>100414</v>
      </c>
      <c r="B416" s="23" t="s">
        <v>1182</v>
      </c>
      <c r="C416" s="7" t="s">
        <v>529</v>
      </c>
      <c r="D416" s="18" t="s">
        <v>1183</v>
      </c>
      <c r="I416" s="22" t="str">
        <f t="shared" si="44"/>
        <v>  "typeInvestmentIncome": "投资奖励",</v>
      </c>
      <c r="J416" s="22" t="str">
        <f t="shared" si="45"/>
        <v>  "typeInvestmentIncome": "Investment Prize",</v>
      </c>
      <c r="K416" s="22" t="str">
        <f t="shared" si="46"/>
        <v>  "typeInvestmentIncome": "",</v>
      </c>
      <c r="L416" s="22" t="str">
        <f t="shared" si="47"/>
        <v>  "typeInvestmentIncome": "",</v>
      </c>
      <c r="M416" s="22" t="str">
        <f t="shared" si="48"/>
        <v>  "typeInvestmentIncome": "",</v>
      </c>
    </row>
    <row r="417" spans="1:13">
      <c r="A417" s="33">
        <f t="shared" si="43"/>
        <v>100415</v>
      </c>
      <c r="B417" s="23" t="s">
        <v>1184</v>
      </c>
      <c r="C417" s="7" t="s">
        <v>1185</v>
      </c>
      <c r="D417" s="18" t="s">
        <v>1186</v>
      </c>
      <c r="I417" s="22" t="str">
        <f t="shared" si="44"/>
        <v>  "typePlatformCommission": "平台抽成",</v>
      </c>
      <c r="J417" s="22" t="str">
        <f t="shared" si="45"/>
        <v>  "typePlatformCommission": "Platform fee",</v>
      </c>
      <c r="K417" s="22" t="str">
        <f t="shared" si="46"/>
        <v>  "typePlatformCommission": "",</v>
      </c>
      <c r="L417" s="22" t="str">
        <f t="shared" si="47"/>
        <v>  "typePlatformCommission": "",</v>
      </c>
      <c r="M417" s="22" t="str">
        <f t="shared" si="48"/>
        <v>  "typePlatformCommission": "",</v>
      </c>
    </row>
    <row r="418" spans="1:13">
      <c r="A418" s="33">
        <f t="shared" si="43"/>
        <v>100416</v>
      </c>
      <c r="B418" s="23" t="s">
        <v>1187</v>
      </c>
      <c r="C418" s="7" t="s">
        <v>1188</v>
      </c>
      <c r="D418" s="18" t="s">
        <v>1186</v>
      </c>
      <c r="I418" s="22" t="str">
        <f t="shared" si="44"/>
        <v>  "typeInvestmentCommission": "投资抽成",</v>
      </c>
      <c r="J418" s="22" t="str">
        <f t="shared" si="45"/>
        <v>  "typeInvestmentCommission": "Platform fee",</v>
      </c>
      <c r="K418" s="22" t="str">
        <f t="shared" si="46"/>
        <v>  "typeInvestmentCommission": "",</v>
      </c>
      <c r="L418" s="22" t="str">
        <f t="shared" si="47"/>
        <v>  "typeInvestmentCommission": "",</v>
      </c>
      <c r="M418" s="22" t="str">
        <f t="shared" si="48"/>
        <v>  "typeInvestmentCommission": "",</v>
      </c>
    </row>
    <row r="419" spans="1:13">
      <c r="A419" s="33">
        <f t="shared" si="43"/>
        <v>100417</v>
      </c>
      <c r="B419" s="23" t="s">
        <v>1189</v>
      </c>
      <c r="C419" s="7" t="s">
        <v>1190</v>
      </c>
      <c r="D419" s="18" t="s">
        <v>1191</v>
      </c>
      <c r="I419" s="22" t="str">
        <f t="shared" si="44"/>
        <v>  "textEnterReason": "请填写理由",</v>
      </c>
      <c r="J419" s="22" t="str">
        <f t="shared" si="45"/>
        <v>  "textEnterReason": "Please fill in the reason",</v>
      </c>
      <c r="K419" s="22" t="str">
        <f t="shared" si="46"/>
        <v>  "textEnterReason": "",</v>
      </c>
      <c r="L419" s="22" t="str">
        <f t="shared" si="47"/>
        <v>  "textEnterReason": "",</v>
      </c>
      <c r="M419" s="22" t="str">
        <f t="shared" si="48"/>
        <v>  "textEnterReason": "",</v>
      </c>
    </row>
    <row r="420" spans="1:13">
      <c r="A420" s="33">
        <f t="shared" si="43"/>
        <v>100418</v>
      </c>
      <c r="B420" s="23" t="s">
        <v>1192</v>
      </c>
      <c r="C420" s="7" t="s">
        <v>1193</v>
      </c>
      <c r="D420" s="18" t="s">
        <v>1194</v>
      </c>
      <c r="I420" s="22" t="str">
        <f t="shared" si="44"/>
        <v>  "textSelectYourAnswer": "请选择你的答案",</v>
      </c>
      <c r="J420" s="22" t="str">
        <f t="shared" si="45"/>
        <v>  "textSelectYourAnswer": "Please select your answer",</v>
      </c>
      <c r="K420" s="22" t="str">
        <f t="shared" si="46"/>
        <v>  "textSelectYourAnswer": "",</v>
      </c>
      <c r="L420" s="22" t="str">
        <f t="shared" si="47"/>
        <v>  "textSelectYourAnswer": "",</v>
      </c>
      <c r="M420" s="22" t="str">
        <f t="shared" si="48"/>
        <v>  "textSelectYourAnswer": "",</v>
      </c>
    </row>
    <row r="421" ht="27.6" spans="1:13">
      <c r="A421" s="33">
        <f t="shared" si="43"/>
        <v>100419</v>
      </c>
      <c r="B421" s="23" t="s">
        <v>1195</v>
      </c>
      <c r="C421" s="7" t="s">
        <v>1196</v>
      </c>
      <c r="D421" s="18" t="s">
        <v>1197</v>
      </c>
      <c r="I421" s="22" t="str">
        <f t="shared" si="44"/>
        <v>  "textSelectYourNewAnswer": "请选择你要修改的答案",</v>
      </c>
      <c r="J421" s="22" t="str">
        <f t="shared" si="45"/>
        <v>  "textSelectYourNewAnswer": "Please select the answer you want to change",</v>
      </c>
      <c r="K421" s="22" t="str">
        <f t="shared" si="46"/>
        <v>  "textSelectYourNewAnswer": "",</v>
      </c>
      <c r="L421" s="22" t="str">
        <f t="shared" si="47"/>
        <v>  "textSelectYourNewAnswer": "",</v>
      </c>
      <c r="M421" s="22" t="str">
        <f t="shared" si="48"/>
        <v>  "textSelectYourNewAnswer": "",</v>
      </c>
    </row>
    <row r="422" spans="1:13">
      <c r="A422" s="33">
        <f t="shared" si="43"/>
        <v>100420</v>
      </c>
      <c r="B422" s="23" t="s">
        <v>1198</v>
      </c>
      <c r="C422" s="7" t="s">
        <v>1199</v>
      </c>
      <c r="D422" s="18" t="s">
        <v>1200</v>
      </c>
      <c r="I422" s="22" t="str">
        <f t="shared" si="44"/>
        <v>  "textAnswerSuccess": "答题成功",</v>
      </c>
      <c r="J422" s="22" t="str">
        <f t="shared" si="45"/>
        <v>  "textAnswerSuccess": "Successful answer",</v>
      </c>
      <c r="K422" s="22" t="str">
        <f t="shared" si="46"/>
        <v>  "textAnswerSuccess": "",</v>
      </c>
      <c r="L422" s="22" t="str">
        <f t="shared" si="47"/>
        <v>  "textAnswerSuccess": "",</v>
      </c>
      <c r="M422" s="22" t="str">
        <f t="shared" si="48"/>
        <v>  "textAnswerSuccess": "",</v>
      </c>
    </row>
    <row r="423" ht="27.6" spans="1:13">
      <c r="A423" s="33">
        <f t="shared" ref="A423:A441" si="49">IF(COUNTA(B423)=1,100000+ROW(B423)-2,"")</f>
        <v>100421</v>
      </c>
      <c r="B423" s="23" t="s">
        <v>1201</v>
      </c>
      <c r="C423" s="7" t="s">
        <v>1202</v>
      </c>
      <c r="D423" s="18" t="s">
        <v>1203</v>
      </c>
      <c r="I423" s="22" t="str">
        <f t="shared" si="44"/>
        <v>  "textChangeAnswerSuccess": "修改答案成功",</v>
      </c>
      <c r="J423" s="22" t="str">
        <f t="shared" si="45"/>
        <v>  "textChangeAnswerSuccess": "The answer was modified successfully",</v>
      </c>
      <c r="K423" s="22" t="str">
        <f t="shared" si="46"/>
        <v>  "textChangeAnswerSuccess": "",</v>
      </c>
      <c r="L423" s="22" t="str">
        <f t="shared" si="47"/>
        <v>  "textChangeAnswerSuccess": "",</v>
      </c>
      <c r="M423" s="22" t="str">
        <f t="shared" si="48"/>
        <v>  "textChangeAnswerSuccess": "",</v>
      </c>
    </row>
    <row r="424" ht="34" customHeight="1" spans="1:13">
      <c r="A424" s="33">
        <f t="shared" si="49"/>
        <v>100422</v>
      </c>
      <c r="B424" s="23" t="s">
        <v>1204</v>
      </c>
      <c r="C424" s="7" t="s">
        <v>1205</v>
      </c>
      <c r="D424" s="18" t="s">
        <v>1206</v>
      </c>
      <c r="I424" s="22" t="str">
        <f t="shared" si="44"/>
        <v>  "textAddReasonSuccess": "添加理由成功",</v>
      </c>
      <c r="J424" s="22" t="str">
        <f t="shared" si="45"/>
        <v>  "textAddReasonSuccess": "Reason added successfully",</v>
      </c>
      <c r="K424" s="22" t="str">
        <f t="shared" si="46"/>
        <v>  "textAddReasonSuccess": "",</v>
      </c>
      <c r="L424" s="22" t="str">
        <f t="shared" si="47"/>
        <v>  "textAddReasonSuccess": "",</v>
      </c>
      <c r="M424" s="22" t="str">
        <f t="shared" si="48"/>
        <v>  "textAddReasonSuccess": "",</v>
      </c>
    </row>
    <row r="425" spans="1:13">
      <c r="A425" s="33">
        <f t="shared" si="49"/>
        <v>100423</v>
      </c>
      <c r="B425" s="23" t="s">
        <v>1207</v>
      </c>
      <c r="C425" s="7" t="s">
        <v>1208</v>
      </c>
      <c r="D425" s="18" t="s">
        <v>1208</v>
      </c>
      <c r="I425" s="22" t="str">
        <f t="shared" si="44"/>
        <v>  "textYou": "YOU",</v>
      </c>
      <c r="J425" s="22" t="str">
        <f t="shared" si="45"/>
        <v>  "textYou": "YOU",</v>
      </c>
      <c r="K425" s="22" t="str">
        <f t="shared" si="46"/>
        <v>  "textYou": "",</v>
      </c>
      <c r="L425" s="22" t="str">
        <f t="shared" si="47"/>
        <v>  "textYou": "",</v>
      </c>
      <c r="M425" s="22" t="str">
        <f t="shared" si="48"/>
        <v>  "textYou": "",</v>
      </c>
    </row>
    <row r="426" spans="1:13">
      <c r="A426" s="33">
        <f t="shared" si="49"/>
        <v>100424</v>
      </c>
      <c r="B426" s="23" t="s">
        <v>1209</v>
      </c>
      <c r="C426" s="7" t="s">
        <v>1210</v>
      </c>
      <c r="D426" s="18" t="s">
        <v>1211</v>
      </c>
      <c r="I426" s="22" t="str">
        <f t="shared" si="44"/>
        <v>  "textContentHidden": "该内容已隐藏",</v>
      </c>
      <c r="J426" s="22" t="str">
        <f t="shared" si="45"/>
        <v>  "textContentHidden": "This content is hidden",</v>
      </c>
      <c r="K426" s="22" t="str">
        <f t="shared" si="46"/>
        <v>  "textContentHidden": "",</v>
      </c>
      <c r="L426" s="22" t="str">
        <f t="shared" si="47"/>
        <v>  "textContentHidden": "",</v>
      </c>
      <c r="M426" s="22" t="str">
        <f t="shared" si="48"/>
        <v>  "textContentHidden": "",</v>
      </c>
    </row>
    <row r="427" spans="1:13">
      <c r="A427" s="33">
        <f t="shared" si="49"/>
        <v>100425</v>
      </c>
      <c r="B427" s="23" t="s">
        <v>1212</v>
      </c>
      <c r="C427" s="7" t="s">
        <v>1213</v>
      </c>
      <c r="D427" s="18" t="s">
        <v>1214</v>
      </c>
      <c r="I427" s="22" t="str">
        <f t="shared" si="44"/>
        <v>  "textHideReason": "隐藏此理由",</v>
      </c>
      <c r="J427" s="22" t="str">
        <f t="shared" si="45"/>
        <v>  "textHideReason": "Hide this reason",</v>
      </c>
      <c r="K427" s="22" t="str">
        <f t="shared" si="46"/>
        <v>  "textHideReason": "",</v>
      </c>
      <c r="L427" s="22" t="str">
        <f t="shared" si="47"/>
        <v>  "textHideReason": "",</v>
      </c>
      <c r="M427" s="22" t="str">
        <f t="shared" si="48"/>
        <v>  "textHideReason": "",</v>
      </c>
    </row>
    <row r="428" spans="1:13">
      <c r="A428" s="33">
        <f t="shared" si="49"/>
        <v>100426</v>
      </c>
      <c r="B428" s="23" t="s">
        <v>1215</v>
      </c>
      <c r="C428" s="7" t="s">
        <v>1216</v>
      </c>
      <c r="D428" s="18" t="s">
        <v>1217</v>
      </c>
      <c r="I428" s="22" t="str">
        <f t="shared" si="44"/>
        <v>  "textEnterToSend": "按Enter键发布",</v>
      </c>
      <c r="J428" s="22" t="str">
        <f t="shared" si="45"/>
        <v>  "textEnterToSend": "Press Enter to publish",</v>
      </c>
      <c r="K428" s="22" t="str">
        <f t="shared" si="46"/>
        <v>  "textEnterToSend": "",</v>
      </c>
      <c r="L428" s="22" t="str">
        <f t="shared" si="47"/>
        <v>  "textEnterToSend": "",</v>
      </c>
      <c r="M428" s="22" t="str">
        <f t="shared" si="48"/>
        <v>  "textEnterToSend": "",</v>
      </c>
    </row>
    <row r="429" spans="1:13">
      <c r="A429" s="33">
        <f t="shared" si="49"/>
        <v>100427</v>
      </c>
      <c r="B429" s="23" t="s">
        <v>1218</v>
      </c>
      <c r="C429" s="7" t="s">
        <v>1219</v>
      </c>
      <c r="D429" s="18" t="s">
        <v>1220</v>
      </c>
      <c r="I429" s="22" t="str">
        <f t="shared" si="44"/>
        <v>  "textYouHaveLiked": "你已经点赞了",</v>
      </c>
      <c r="J429" s="22" t="str">
        <f t="shared" si="45"/>
        <v>  "textYouHaveLiked": "Already liked!",</v>
      </c>
      <c r="K429" s="22" t="str">
        <f t="shared" si="46"/>
        <v>  "textYouHaveLiked": "",</v>
      </c>
      <c r="L429" s="22" t="str">
        <f t="shared" si="47"/>
        <v>  "textYouHaveLiked": "",</v>
      </c>
      <c r="M429" s="22" t="str">
        <f t="shared" si="48"/>
        <v>  "textYouHaveLiked": "",</v>
      </c>
    </row>
    <row r="430" spans="1:13">
      <c r="A430" s="33">
        <f t="shared" si="49"/>
        <v>100428</v>
      </c>
      <c r="B430" s="23" t="s">
        <v>1221</v>
      </c>
      <c r="C430" s="7" t="s">
        <v>1222</v>
      </c>
      <c r="D430" s="18" t="s">
        <v>1223</v>
      </c>
      <c r="I430" s="22" t="str">
        <f t="shared" si="44"/>
        <v>  "textHideReply": "隐藏此回复",</v>
      </c>
      <c r="J430" s="22" t="str">
        <f t="shared" si="45"/>
        <v>  "textHideReply": "Hide this reply",</v>
      </c>
      <c r="K430" s="22" t="str">
        <f t="shared" si="46"/>
        <v>  "textHideReply": "",</v>
      </c>
      <c r="L430" s="22" t="str">
        <f t="shared" si="47"/>
        <v>  "textHideReply": "",</v>
      </c>
      <c r="M430" s="22" t="str">
        <f t="shared" si="48"/>
        <v>  "textHideReply": "",</v>
      </c>
    </row>
    <row r="431" ht="27.6" spans="1:13">
      <c r="A431" s="33">
        <f t="shared" si="49"/>
        <v>100429</v>
      </c>
      <c r="B431" s="23" t="s">
        <v>1224</v>
      </c>
      <c r="C431" s="7" t="s">
        <v>1225</v>
      </c>
      <c r="D431" s="18" t="s">
        <v>1226</v>
      </c>
      <c r="I431" s="22" t="str">
        <f t="shared" si="44"/>
        <v>  "textInvestSuccess": "您已投资成功",</v>
      </c>
      <c r="J431" s="22" t="str">
        <f t="shared" si="45"/>
        <v>  "textInvestSuccess": "You have successfully invested",</v>
      </c>
      <c r="K431" s="22" t="str">
        <f t="shared" si="46"/>
        <v>  "textInvestSuccess": "",</v>
      </c>
      <c r="L431" s="22" t="str">
        <f t="shared" si="47"/>
        <v>  "textInvestSuccess": "",</v>
      </c>
      <c r="M431" s="22" t="str">
        <f t="shared" si="48"/>
        <v>  "textInvestSuccess": "",</v>
      </c>
    </row>
    <row r="432" spans="1:13">
      <c r="A432" s="33">
        <f t="shared" si="49"/>
        <v>100430</v>
      </c>
      <c r="B432" s="23" t="s">
        <v>1227</v>
      </c>
      <c r="C432" s="7" t="s">
        <v>1228</v>
      </c>
      <c r="D432" s="18" t="s">
        <v>1229</v>
      </c>
      <c r="I432" s="22" t="str">
        <f t="shared" si="44"/>
        <v>  "textNoReason": "暂时没有理由",</v>
      </c>
      <c r="J432" s="22" t="str">
        <f t="shared" si="45"/>
        <v>  "textNoReason": "Currently no reason",</v>
      </c>
      <c r="K432" s="22" t="str">
        <f t="shared" si="46"/>
        <v>  "textNoReason": "",</v>
      </c>
      <c r="L432" s="22" t="str">
        <f t="shared" si="47"/>
        <v>  "textNoReason": "",</v>
      </c>
      <c r="M432" s="22" t="str">
        <f t="shared" si="48"/>
        <v>  "textNoReason": "",</v>
      </c>
    </row>
    <row r="433" spans="1:13">
      <c r="A433" s="33">
        <f t="shared" si="49"/>
        <v>100431</v>
      </c>
      <c r="B433" s="23" t="s">
        <v>1230</v>
      </c>
      <c r="C433" s="7" t="s">
        <v>1231</v>
      </c>
      <c r="D433" s="18" t="s">
        <v>1232</v>
      </c>
      <c r="I433" s="22" t="str">
        <f t="shared" si="44"/>
        <v>  "btnDefault": "默认",</v>
      </c>
      <c r="J433" s="22" t="str">
        <f t="shared" si="45"/>
        <v>  "btnDefault": "Default",</v>
      </c>
      <c r="K433" s="22" t="str">
        <f t="shared" si="46"/>
        <v>  "btnDefault": "",</v>
      </c>
      <c r="L433" s="22" t="str">
        <f t="shared" si="47"/>
        <v>  "btnDefault": "",</v>
      </c>
      <c r="M433" s="22" t="str">
        <f t="shared" si="48"/>
        <v>  "btnDefault": "",</v>
      </c>
    </row>
    <row r="434" ht="27.6" spans="1:13">
      <c r="A434" s="33">
        <f t="shared" si="49"/>
        <v>100432</v>
      </c>
      <c r="B434" s="23" t="s">
        <v>1233</v>
      </c>
      <c r="C434" s="5" t="s">
        <v>1234</v>
      </c>
      <c r="D434" s="18" t="s">
        <v>1235</v>
      </c>
      <c r="I434" s="22" t="str">
        <f t="shared" si="44"/>
        <v>  "textChangeYourEmail": "更改你当前的电子邮箱地址",</v>
      </c>
      <c r="J434" s="22" t="str">
        <f t="shared" si="45"/>
        <v>  "textChangeYourEmail": "Change your current email address",</v>
      </c>
      <c r="K434" s="22" t="str">
        <f t="shared" si="46"/>
        <v>  "textChangeYourEmail": "",</v>
      </c>
      <c r="L434" s="22" t="str">
        <f t="shared" si="47"/>
        <v>  "textChangeYourEmail": "",</v>
      </c>
      <c r="M434" s="22" t="str">
        <f t="shared" si="48"/>
        <v>  "textChangeYourEmail": "",</v>
      </c>
    </row>
    <row r="435" spans="1:13">
      <c r="A435" s="33">
        <f t="shared" si="49"/>
        <v>100433</v>
      </c>
      <c r="B435" s="23" t="s">
        <v>1236</v>
      </c>
      <c r="C435" s="7" t="s">
        <v>1237</v>
      </c>
      <c r="D435" s="18" t="s">
        <v>1238</v>
      </c>
      <c r="I435" s="22" t="str">
        <f t="shared" si="44"/>
        <v>  "textInject": "注入",</v>
      </c>
      <c r="J435" s="22" t="str">
        <f t="shared" si="45"/>
        <v>  "textInject": "Inject",</v>
      </c>
      <c r="K435" s="22" t="str">
        <f t="shared" si="46"/>
        <v>  "textInject": "",</v>
      </c>
      <c r="L435" s="22" t="str">
        <f t="shared" si="47"/>
        <v>  "textInject": "",</v>
      </c>
      <c r="M435" s="22" t="str">
        <f t="shared" si="48"/>
        <v>  "textInject": "",</v>
      </c>
    </row>
    <row r="436" spans="1:13">
      <c r="A436" s="33">
        <f t="shared" si="49"/>
        <v>100434</v>
      </c>
      <c r="B436" s="23" t="s">
        <v>1239</v>
      </c>
      <c r="C436" s="7" t="s">
        <v>1144</v>
      </c>
      <c r="D436" s="18" t="s">
        <v>1240</v>
      </c>
      <c r="I436" s="22" t="str">
        <f t="shared" si="44"/>
        <v>  "btnAsk": "提问",</v>
      </c>
      <c r="J436" s="22" t="str">
        <f t="shared" si="45"/>
        <v>  "btnAsk": "Ask",</v>
      </c>
      <c r="K436" s="22" t="str">
        <f t="shared" si="46"/>
        <v>  "btnAsk": "",</v>
      </c>
      <c r="L436" s="22" t="str">
        <f t="shared" si="47"/>
        <v>  "btnAsk": "",</v>
      </c>
      <c r="M436" s="22" t="str">
        <f t="shared" si="48"/>
        <v>  "btnAsk": "",</v>
      </c>
    </row>
    <row r="437" spans="1:13">
      <c r="A437" s="33">
        <f t="shared" si="49"/>
        <v>100435</v>
      </c>
      <c r="B437" s="23" t="s">
        <v>1241</v>
      </c>
      <c r="C437" s="7" t="s">
        <v>1242</v>
      </c>
      <c r="D437" s="18" t="s">
        <v>1243</v>
      </c>
      <c r="I437" s="22" t="str">
        <f t="shared" si="44"/>
        <v>  "textMyReasonList": "我回答的理由",</v>
      </c>
      <c r="J437" s="22" t="str">
        <f t="shared" si="45"/>
        <v>  "textMyReasonList": "My reasons",</v>
      </c>
      <c r="K437" s="22" t="str">
        <f t="shared" si="46"/>
        <v>  "textMyReasonList": "",</v>
      </c>
      <c r="L437" s="22" t="str">
        <f t="shared" si="47"/>
        <v>  "textMyReasonList": "",</v>
      </c>
      <c r="M437" s="22" t="str">
        <f t="shared" si="48"/>
        <v>  "textMyReasonList": "",</v>
      </c>
    </row>
    <row r="438" spans="1:13">
      <c r="A438" s="33">
        <f t="shared" si="49"/>
        <v>100436</v>
      </c>
      <c r="B438" s="23" t="s">
        <v>1244</v>
      </c>
      <c r="C438" s="7" t="s">
        <v>1245</v>
      </c>
      <c r="D438" s="18" t="s">
        <v>1246</v>
      </c>
      <c r="I438" s="22" t="str">
        <f t="shared" si="44"/>
        <v>  "textMyLikeList": "我点赞的理由",</v>
      </c>
      <c r="J438" s="22" t="str">
        <f t="shared" si="45"/>
        <v>  "textMyLikeList": "My likes",</v>
      </c>
      <c r="K438" s="22" t="str">
        <f t="shared" si="46"/>
        <v>  "textMyLikeList": "",</v>
      </c>
      <c r="L438" s="22" t="str">
        <f t="shared" si="47"/>
        <v>  "textMyLikeList": "",</v>
      </c>
      <c r="M438" s="22" t="str">
        <f t="shared" si="48"/>
        <v>  "textMyLikeList": "",</v>
      </c>
    </row>
    <row r="439" ht="55.2" spans="1:13">
      <c r="A439" s="33">
        <f t="shared" si="49"/>
        <v>100437</v>
      </c>
      <c r="B439" s="23" t="s">
        <v>1247</v>
      </c>
      <c r="C439" s="5" t="s">
        <v>1248</v>
      </c>
      <c r="D439" s="18" t="s">
        <v>1249</v>
      </c>
      <c r="I439" s="22" t="str">
        <f t="shared" si="44"/>
        <v>  "textPointDescription": "积分可以用于答题、评论、点赞和提问功能",</v>
      </c>
      <c r="J439" s="22" t="str">
        <f t="shared" si="45"/>
        <v>  "textPointDescription": "Point can be used for answering questions, comments, likes and asking questions",</v>
      </c>
      <c r="K439" s="22" t="str">
        <f t="shared" si="46"/>
        <v>  "textPointDescription": "",</v>
      </c>
      <c r="L439" s="22" t="str">
        <f t="shared" si="47"/>
        <v>  "textPointDescription": "",</v>
      </c>
      <c r="M439" s="22" t="str">
        <f t="shared" si="48"/>
        <v>  "textPointDescription": "",</v>
      </c>
    </row>
    <row r="440" ht="69" spans="1:13">
      <c r="A440" s="33">
        <f t="shared" si="49"/>
        <v>100438</v>
      </c>
      <c r="B440" s="23" t="s">
        <v>1250</v>
      </c>
      <c r="C440" s="7" t="s">
        <v>1251</v>
      </c>
      <c r="D440" s="18" t="s">
        <v>1252</v>
      </c>
      <c r="I440" s="22" t="str">
        <f t="shared" si="44"/>
        <v>  "textImageSize01": "该图片不符合要求，请使用JPG/JPEG/PNG/WEBP格式，且小于5M的图片",</v>
      </c>
      <c r="J440" s="22" t="str">
        <f t="shared" si="45"/>
        <v>  "textImageSize01": "The picture does not meet the requirements, please use JPG/JPEG/PNG/WEBP format, and the picture is less than 5M",</v>
      </c>
      <c r="K440" s="22" t="str">
        <f t="shared" si="46"/>
        <v>  "textImageSize01": "",</v>
      </c>
      <c r="L440" s="22" t="str">
        <f t="shared" si="47"/>
        <v>  "textImageSize01": "",</v>
      </c>
      <c r="M440" s="22" t="str">
        <f t="shared" si="48"/>
        <v>  "textImageSize01": "",</v>
      </c>
    </row>
    <row r="441" ht="40" customHeight="1" spans="1:13">
      <c r="A441" s="33">
        <f t="shared" si="49"/>
        <v>100439</v>
      </c>
      <c r="B441" s="23" t="s">
        <v>1253</v>
      </c>
      <c r="C441" s="7" t="s">
        <v>1254</v>
      </c>
      <c r="D441" s="18" t="s">
        <v>1255</v>
      </c>
      <c r="I441" s="22" t="str">
        <f t="shared" si="44"/>
        <v>  "textPeopleFollowYou": "等{value1}人关注了你",</v>
      </c>
      <c r="J441" s="22" t="str">
        <f t="shared" si="45"/>
        <v>  "textPeopleFollowYou": "{value1} users followed you",</v>
      </c>
      <c r="K441" s="22" t="str">
        <f t="shared" si="46"/>
        <v>  "textPeopleFollowYou": "",</v>
      </c>
      <c r="L441" s="22" t="str">
        <f t="shared" si="47"/>
        <v>  "textPeopleFollowYou": "",</v>
      </c>
      <c r="M441" s="22" t="str">
        <f t="shared" si="48"/>
        <v>  "textPeopleFollowYou": "",</v>
      </c>
    </row>
    <row r="442" ht="27.6" spans="1:13">
      <c r="A442" s="33">
        <f t="shared" ref="A442:A447" si="50">IF(COUNTA(B442)=1,100000+ROW(B442)-2,"")</f>
        <v>100440</v>
      </c>
      <c r="B442" s="23" t="s">
        <v>1256</v>
      </c>
      <c r="C442" s="7" t="s">
        <v>1257</v>
      </c>
      <c r="D442" s="18" t="s">
        <v>1258</v>
      </c>
      <c r="I442" s="22" t="str">
        <f t="shared" si="44"/>
        <v>  "textPeopleAnswerYou": "等{value1}人回答了你的问题",</v>
      </c>
      <c r="J442" s="22" t="str">
        <f t="shared" si="45"/>
        <v>  "textPeopleAnswerYou": "{value1} users answered your question",</v>
      </c>
      <c r="K442" s="22" t="str">
        <f t="shared" si="46"/>
        <v>  "textPeopleAnswerYou": "",</v>
      </c>
      <c r="L442" s="22" t="str">
        <f t="shared" si="47"/>
        <v>  "textPeopleAnswerYou": "",</v>
      </c>
      <c r="M442" s="22" t="str">
        <f t="shared" si="48"/>
        <v>  "textPeopleAnswerYou": "",</v>
      </c>
    </row>
    <row r="443" ht="36" customHeight="1" spans="1:13">
      <c r="A443" s="33">
        <f t="shared" si="50"/>
        <v>100441</v>
      </c>
      <c r="B443" s="23" t="s">
        <v>1259</v>
      </c>
      <c r="C443" s="7" t="s">
        <v>1260</v>
      </c>
      <c r="D443" s="18" t="s">
        <v>1261</v>
      </c>
      <c r="I443" s="22" t="str">
        <f t="shared" si="44"/>
        <v>  "textPeopleLikeYou": "等{value1}人喜欢了你的理由",</v>
      </c>
      <c r="J443" s="22" t="str">
        <f t="shared" si="45"/>
        <v>  "textPeopleLikeYou": "{value1} users liked your reason",</v>
      </c>
      <c r="K443" s="22" t="str">
        <f t="shared" si="46"/>
        <v>  "textPeopleLikeYou": "",</v>
      </c>
      <c r="L443" s="22" t="str">
        <f t="shared" si="47"/>
        <v>  "textPeopleLikeYou": "",</v>
      </c>
      <c r="M443" s="22" t="str">
        <f t="shared" si="48"/>
        <v>  "textPeopleLikeYou": "",</v>
      </c>
    </row>
    <row r="444" ht="27.6" spans="1:13">
      <c r="A444" s="33">
        <f t="shared" si="50"/>
        <v>100442</v>
      </c>
      <c r="B444" s="23" t="s">
        <v>1262</v>
      </c>
      <c r="C444" s="7" t="s">
        <v>1263</v>
      </c>
      <c r="D444" s="18" t="s">
        <v>1264</v>
      </c>
      <c r="I444" s="22" t="str">
        <f t="shared" si="44"/>
        <v>  "textPeopleReplyYou": "等{value1}人回复了你的理由",</v>
      </c>
      <c r="J444" s="22" t="str">
        <f t="shared" si="45"/>
        <v>  "textPeopleReplyYou": "{value1} users replied your reason",</v>
      </c>
      <c r="K444" s="22" t="str">
        <f t="shared" si="46"/>
        <v>  "textPeopleReplyYou": "",</v>
      </c>
      <c r="L444" s="22" t="str">
        <f t="shared" si="47"/>
        <v>  "textPeopleReplyYou": "",</v>
      </c>
      <c r="M444" s="22" t="str">
        <f t="shared" si="48"/>
        <v>  "textPeopleReplyYou": "",</v>
      </c>
    </row>
    <row r="445" ht="27.6" spans="1:13">
      <c r="A445" s="33">
        <f t="shared" si="50"/>
        <v>100443</v>
      </c>
      <c r="B445" s="23" t="s">
        <v>1265</v>
      </c>
      <c r="C445" s="7" t="s">
        <v>1266</v>
      </c>
      <c r="D445" s="18" t="s">
        <v>1267</v>
      </c>
      <c r="I445" s="22" t="str">
        <f t="shared" si="44"/>
        <v>  "textQuestionExpired": "该问题已过期，无法回答。",</v>
      </c>
      <c r="J445" s="22" t="str">
        <f t="shared" si="45"/>
        <v>  "textQuestionExpired": "This question has expired and cannot be answered.",</v>
      </c>
      <c r="K445" s="22" t="str">
        <f t="shared" si="46"/>
        <v>  "textQuestionExpired": "",</v>
      </c>
      <c r="L445" s="22" t="str">
        <f t="shared" si="47"/>
        <v>  "textQuestionExpired": "",</v>
      </c>
      <c r="M445" s="22" t="str">
        <f t="shared" si="48"/>
        <v>  "textQuestionExpired": "",</v>
      </c>
    </row>
    <row r="446" spans="1:13">
      <c r="A446" s="33">
        <f t="shared" si="50"/>
        <v>100444</v>
      </c>
      <c r="B446" s="23" t="s">
        <v>1268</v>
      </c>
      <c r="C446" s="7" t="s">
        <v>1269</v>
      </c>
      <c r="D446" s="18" t="s">
        <v>1270</v>
      </c>
      <c r="I446" s="22" t="str">
        <f t="shared" si="44"/>
        <v>  "btnAddOption": "添加选项",</v>
      </c>
      <c r="J446" s="22" t="str">
        <f t="shared" si="45"/>
        <v>  "btnAddOption": "Add a option",</v>
      </c>
      <c r="K446" s="22" t="str">
        <f t="shared" si="46"/>
        <v>  "btnAddOption": "",</v>
      </c>
      <c r="L446" s="22" t="str">
        <f t="shared" si="47"/>
        <v>  "btnAddOption": "",</v>
      </c>
      <c r="M446" s="22" t="str">
        <f t="shared" si="48"/>
        <v>  "btnAddOption": "",</v>
      </c>
    </row>
    <row r="447" ht="27.6" spans="1:13">
      <c r="A447" s="33">
        <f t="shared" si="50"/>
        <v>100445</v>
      </c>
      <c r="B447" s="23" t="s">
        <v>1271</v>
      </c>
      <c r="C447" s="7" t="s">
        <v>1272</v>
      </c>
      <c r="D447" s="18" t="s">
        <v>1273</v>
      </c>
      <c r="I447" s="22" t="str">
        <f t="shared" si="44"/>
        <v>  "tipsUserBeenMentioned": "已经@了该用户",</v>
      </c>
      <c r="J447" s="22" t="str">
        <f t="shared" si="45"/>
        <v>  "tipsUserBeenMentioned": "This user has been mentioned.",</v>
      </c>
      <c r="K447" s="22" t="str">
        <f t="shared" si="46"/>
        <v>  "tipsUserBeenMentioned": "",</v>
      </c>
      <c r="L447" s="22" t="str">
        <f t="shared" si="47"/>
        <v>  "tipsUserBeenMentioned": "",</v>
      </c>
      <c r="M447" s="22" t="str">
        <f t="shared" si="48"/>
        <v>  "tipsUserBeenMentioned": "",</v>
      </c>
    </row>
    <row r="448" ht="28" customHeight="1" spans="1:13">
      <c r="A448" s="33">
        <f t="shared" ref="A445:A488" si="51">IF(COUNTA(B448)=1,100000+ROW(B448)-2,"")</f>
        <v>100446</v>
      </c>
      <c r="B448" s="23" t="s">
        <v>1274</v>
      </c>
      <c r="C448" s="7" t="s">
        <v>1275</v>
      </c>
      <c r="D448" s="18" t="s">
        <v>1276</v>
      </c>
      <c r="I448" s="22" t="str">
        <f t="shared" si="44"/>
        <v>  "tipsMentionMaxNumber": "@用户不能超过{value1}个",</v>
      </c>
      <c r="J448" s="22" t="str">
        <f t="shared" si="45"/>
        <v>  "tipsMentionMaxNumber": "Mention up to {value1} users",</v>
      </c>
      <c r="K448" s="22" t="str">
        <f t="shared" si="46"/>
        <v>  "tipsMentionMaxNumber": "",</v>
      </c>
      <c r="L448" s="22" t="str">
        <f t="shared" si="47"/>
        <v>  "tipsMentionMaxNumber": "",</v>
      </c>
      <c r="M448" s="22" t="str">
        <f t="shared" si="48"/>
        <v>  "tipsMentionMaxNumber": "",</v>
      </c>
    </row>
    <row r="449" ht="30" customHeight="1" spans="1:13">
      <c r="A449" s="33">
        <f t="shared" si="51"/>
        <v>100447</v>
      </c>
      <c r="B449" s="23" t="s">
        <v>1277</v>
      </c>
      <c r="C449" s="7" t="s">
        <v>1278</v>
      </c>
      <c r="D449" s="18" t="s">
        <v>1279</v>
      </c>
      <c r="I449" s="22" t="str">
        <f t="shared" si="44"/>
        <v>  "tipsEnterCorrectLink": "请填入正确的链接",</v>
      </c>
      <c r="J449" s="22" t="str">
        <f t="shared" si="45"/>
        <v>  "tipsEnterCorrectLink": "Please enter a correct link",</v>
      </c>
      <c r="K449" s="22" t="str">
        <f t="shared" si="46"/>
        <v>  "tipsEnterCorrectLink": "",</v>
      </c>
      <c r="L449" s="22" t="str">
        <f t="shared" si="47"/>
        <v>  "tipsEnterCorrectLink": "",</v>
      </c>
      <c r="M449" s="22" t="str">
        <f t="shared" si="48"/>
        <v>  "tipsEnterCorrectLink": "",</v>
      </c>
    </row>
    <row r="450" spans="1:13">
      <c r="A450" s="33">
        <f t="shared" si="51"/>
        <v>100448</v>
      </c>
      <c r="B450" s="23" t="s">
        <v>1280</v>
      </c>
      <c r="C450" s="7" t="s">
        <v>1281</v>
      </c>
      <c r="D450" s="18" t="s">
        <v>1282</v>
      </c>
      <c r="I450" s="22" t="str">
        <f t="shared" si="44"/>
        <v>  "tipsEnterLink": "请输入链接",</v>
      </c>
      <c r="J450" s="22" t="str">
        <f t="shared" si="45"/>
        <v>  "tipsEnterLink": "Please enter a link",</v>
      </c>
      <c r="K450" s="22" t="str">
        <f t="shared" si="46"/>
        <v>  "tipsEnterLink": "",</v>
      </c>
      <c r="L450" s="22" t="str">
        <f t="shared" si="47"/>
        <v>  "tipsEnterLink": "",</v>
      </c>
      <c r="M450" s="22" t="str">
        <f t="shared" si="48"/>
        <v>  "tipsEnterLink": "",</v>
      </c>
    </row>
    <row r="451" spans="1:13">
      <c r="A451" s="33">
        <f t="shared" si="51"/>
        <v>100449</v>
      </c>
      <c r="B451" s="23" t="s">
        <v>1283</v>
      </c>
      <c r="C451" s="7" t="s">
        <v>1284</v>
      </c>
      <c r="D451" s="18" t="s">
        <v>1285</v>
      </c>
      <c r="I451" s="22" t="str">
        <f t="shared" si="44"/>
        <v>  "btnCamera": "相机",</v>
      </c>
      <c r="J451" s="22" t="str">
        <f t="shared" si="45"/>
        <v>  "btnCamera": "Camera",</v>
      </c>
      <c r="K451" s="22" t="str">
        <f t="shared" si="46"/>
        <v>  "btnCamera": "",</v>
      </c>
      <c r="L451" s="22" t="str">
        <f t="shared" si="47"/>
        <v>  "btnCamera": "",</v>
      </c>
      <c r="M451" s="22" t="str">
        <f t="shared" si="48"/>
        <v>  "btnCamera": "",</v>
      </c>
    </row>
    <row r="452" spans="1:13">
      <c r="A452" s="33">
        <f t="shared" si="51"/>
        <v>100450</v>
      </c>
      <c r="B452" s="23" t="s">
        <v>1286</v>
      </c>
      <c r="C452" s="7" t="s">
        <v>1287</v>
      </c>
      <c r="D452" s="18" t="s">
        <v>1288</v>
      </c>
      <c r="I452" s="22" t="str">
        <f t="shared" si="44"/>
        <v>  "btnAlbum": "相册",</v>
      </c>
      <c r="J452" s="22" t="str">
        <f t="shared" si="45"/>
        <v>  "btnAlbum": "Album",</v>
      </c>
      <c r="K452" s="22" t="str">
        <f t="shared" si="46"/>
        <v>  "btnAlbum": "",</v>
      </c>
      <c r="L452" s="22" t="str">
        <f t="shared" si="47"/>
        <v>  "btnAlbum": "",</v>
      </c>
      <c r="M452" s="22" t="str">
        <f t="shared" si="48"/>
        <v>  "btnAlbum": "",</v>
      </c>
    </row>
    <row r="453" spans="1:13">
      <c r="A453" s="33">
        <f t="shared" si="51"/>
        <v>100451</v>
      </c>
      <c r="B453" s="23" t="s">
        <v>1289</v>
      </c>
      <c r="C453" s="7" t="s">
        <v>1290</v>
      </c>
      <c r="D453" s="18" t="s">
        <v>1291</v>
      </c>
      <c r="E453" s="5"/>
      <c r="I453" s="22" t="str">
        <f t="shared" si="44"/>
        <v>  "tipsInsufficientPoint": "积分不足",</v>
      </c>
      <c r="J453" s="22" t="str">
        <f t="shared" si="45"/>
        <v>  "tipsInsufficientPoint": "Insufficient points",</v>
      </c>
      <c r="K453" s="22" t="str">
        <f t="shared" si="46"/>
        <v>  "tipsInsufficientPoint": "",</v>
      </c>
      <c r="L453" s="22" t="str">
        <f t="shared" si="47"/>
        <v>  "tipsInsufficientPoint": "",</v>
      </c>
      <c r="M453" s="22" t="str">
        <f t="shared" si="48"/>
        <v>  "tipsInsufficientPoint": "",</v>
      </c>
    </row>
    <row r="454" spans="1:13">
      <c r="A454" s="33">
        <f t="shared" si="51"/>
        <v>100452</v>
      </c>
      <c r="B454" s="23" t="s">
        <v>1292</v>
      </c>
      <c r="C454" s="7" t="s">
        <v>1293</v>
      </c>
      <c r="D454" s="18" t="s">
        <v>1294</v>
      </c>
      <c r="E454" s="7"/>
      <c r="I454" s="22" t="str">
        <f t="shared" si="44"/>
        <v>  "tipsServerException": "服务器繁忙",</v>
      </c>
      <c r="J454" s="22" t="str">
        <f t="shared" si="45"/>
        <v>  "tipsServerException": "Server is busy",</v>
      </c>
      <c r="K454" s="22" t="str">
        <f t="shared" si="46"/>
        <v>  "tipsServerException": "",</v>
      </c>
      <c r="L454" s="22" t="str">
        <f t="shared" si="47"/>
        <v>  "tipsServerException": "",</v>
      </c>
      <c r="M454" s="22" t="str">
        <f t="shared" si="48"/>
        <v>  "tipsServerException": "",</v>
      </c>
    </row>
    <row r="455" ht="41.4" spans="1:13">
      <c r="A455" s="33">
        <f t="shared" si="51"/>
        <v>100453</v>
      </c>
      <c r="B455" s="23" t="s">
        <v>1295</v>
      </c>
      <c r="C455" s="7" t="s">
        <v>1296</v>
      </c>
      <c r="D455" s="18" t="s">
        <v>1297</v>
      </c>
      <c r="E455" s="7"/>
      <c r="I455" s="22" t="str">
        <f t="shared" si="44"/>
        <v>  "tipsEnterPermission": "请在设置里打开{value1}访问权限",</v>
      </c>
      <c r="J455" s="22" t="str">
        <f t="shared" si="45"/>
        <v>  "tipsEnterPermission": "Please enable {value1} access permission in settings",</v>
      </c>
      <c r="K455" s="22" t="str">
        <f t="shared" si="46"/>
        <v>  "tipsEnterPermission": "",</v>
      </c>
      <c r="L455" s="22" t="str">
        <f t="shared" si="47"/>
        <v>  "tipsEnterPermission": "",</v>
      </c>
      <c r="M455" s="22" t="str">
        <f t="shared" si="48"/>
        <v>  "tipsEnterPermission": "",</v>
      </c>
    </row>
    <row r="456" ht="27.6" spans="1:13">
      <c r="A456" s="33">
        <f t="shared" si="51"/>
        <v>100454</v>
      </c>
      <c r="B456" s="23" t="s">
        <v>1298</v>
      </c>
      <c r="C456" s="7" t="s">
        <v>1299</v>
      </c>
      <c r="D456" s="18" t="s">
        <v>1300</v>
      </c>
      <c r="E456" s="7"/>
      <c r="I456" s="22" t="str">
        <f t="shared" si="44"/>
        <v>  "tipsAuthorizationFailed": "授权失败，请重试",</v>
      </c>
      <c r="J456" s="22" t="str">
        <f t="shared" si="45"/>
        <v>  "tipsAuthorizationFailed": "Authorization failed, please try again",</v>
      </c>
      <c r="K456" s="22" t="str">
        <f t="shared" si="46"/>
        <v>  "tipsAuthorizationFailed": "",</v>
      </c>
      <c r="L456" s="22" t="str">
        <f t="shared" si="47"/>
        <v>  "tipsAuthorizationFailed": "",</v>
      </c>
      <c r="M456" s="22" t="str">
        <f t="shared" si="48"/>
        <v>  "tipsAuthorizationFailed": "",</v>
      </c>
    </row>
    <row r="457" ht="27.6" spans="1:13">
      <c r="A457" s="33">
        <f t="shared" si="51"/>
        <v>100455</v>
      </c>
      <c r="B457" s="23" t="s">
        <v>1301</v>
      </c>
      <c r="C457" s="7" t="s">
        <v>1302</v>
      </c>
      <c r="D457" s="18" t="s">
        <v>1303</v>
      </c>
      <c r="E457" s="7"/>
      <c r="I457" s="22" t="str">
        <f t="shared" si="44"/>
        <v>  "tipsNoReasonYet": "这个问题还没有发表任何理由",</v>
      </c>
      <c r="J457" s="22" t="str">
        <f t="shared" si="45"/>
        <v>  "tipsNoReasonYet": "This question has not posted any reason yet",</v>
      </c>
      <c r="K457" s="22" t="str">
        <f t="shared" si="46"/>
        <v>  "tipsNoReasonYet": "",</v>
      </c>
      <c r="L457" s="22" t="str">
        <f t="shared" si="47"/>
        <v>  "tipsNoReasonYet": "",</v>
      </c>
      <c r="M457" s="22" t="str">
        <f t="shared" si="48"/>
        <v>  "tipsNoReasonYet": "",</v>
      </c>
    </row>
    <row r="458" ht="27.6" spans="1:13">
      <c r="A458" s="33">
        <f t="shared" si="51"/>
        <v>100456</v>
      </c>
      <c r="B458" s="23" t="s">
        <v>1304</v>
      </c>
      <c r="C458" s="7" t="s">
        <v>1305</v>
      </c>
      <c r="D458" s="18" t="s">
        <v>1306</v>
      </c>
      <c r="E458" s="7"/>
      <c r="I458" s="22" t="str">
        <f t="shared" si="44"/>
        <v>  "tipsNoLikeYet": "这个问题还没有任何点赞",</v>
      </c>
      <c r="J458" s="22" t="str">
        <f t="shared" si="45"/>
        <v>  "tipsNoLikeYet": "This question doesn't have any likes yet",</v>
      </c>
      <c r="K458" s="22" t="str">
        <f t="shared" si="46"/>
        <v>  "tipsNoLikeYet": "",</v>
      </c>
      <c r="L458" s="22" t="str">
        <f t="shared" si="47"/>
        <v>  "tipsNoLikeYet": "",</v>
      </c>
      <c r="M458" s="22" t="str">
        <f t="shared" si="48"/>
        <v>  "tipsNoLikeYet": "",</v>
      </c>
    </row>
    <row r="459" spans="1:13">
      <c r="A459" s="33">
        <f t="shared" si="51"/>
        <v>100457</v>
      </c>
      <c r="B459" s="23" t="s">
        <v>1307</v>
      </c>
      <c r="C459" s="7" t="s">
        <v>1308</v>
      </c>
      <c r="D459" s="18" t="s">
        <v>1309</v>
      </c>
      <c r="E459" s="7"/>
      <c r="I459" s="22" t="str">
        <f t="shared" si="44"/>
        <v>  "textMoreReasons": "更多理由",</v>
      </c>
      <c r="J459" s="22" t="str">
        <f t="shared" si="45"/>
        <v>  "textMoreReasons": "more reasons",</v>
      </c>
      <c r="K459" s="22" t="str">
        <f t="shared" si="46"/>
        <v>  "textMoreReasons": "",</v>
      </c>
      <c r="L459" s="22" t="str">
        <f t="shared" si="47"/>
        <v>  "textMoreReasons": "",</v>
      </c>
      <c r="M459" s="22" t="str">
        <f t="shared" si="48"/>
        <v>  "textMoreReasons": "",</v>
      </c>
    </row>
    <row r="460" spans="1:13">
      <c r="A460" s="33">
        <f t="shared" si="51"/>
        <v>100458</v>
      </c>
      <c r="B460" s="23" t="s">
        <v>1310</v>
      </c>
      <c r="C460" s="7" t="s">
        <v>1311</v>
      </c>
      <c r="D460" s="18" t="s">
        <v>1312</v>
      </c>
      <c r="E460" s="7"/>
      <c r="I460" s="22" t="str">
        <f t="shared" si="44"/>
        <v>  "textMoreLikes": "更多点赞",</v>
      </c>
      <c r="J460" s="22" t="str">
        <f t="shared" si="45"/>
        <v>  "textMoreLikes": "more likes",</v>
      </c>
      <c r="K460" s="22" t="str">
        <f t="shared" si="46"/>
        <v>  "textMoreLikes": "",</v>
      </c>
      <c r="L460" s="22" t="str">
        <f t="shared" si="47"/>
        <v>  "textMoreLikes": "",</v>
      </c>
      <c r="M460" s="22" t="str">
        <f t="shared" si="48"/>
        <v>  "textMoreLikes": "",</v>
      </c>
    </row>
    <row r="461" spans="1:13">
      <c r="A461" s="33">
        <f t="shared" si="51"/>
        <v>100459</v>
      </c>
      <c r="B461" s="23" t="s">
        <v>1313</v>
      </c>
      <c r="C461" s="7" t="s">
        <v>1314</v>
      </c>
      <c r="D461" s="18" t="s">
        <v>1315</v>
      </c>
      <c r="I461" s="22" t="str">
        <f t="shared" si="44"/>
        <v>  "tipsEnterValidEmail": "请输入有效的邮箱",</v>
      </c>
      <c r="J461" s="22" t="str">
        <f t="shared" si="45"/>
        <v>  "tipsEnterValidEmail": "Please enter a valid email",</v>
      </c>
      <c r="K461" s="22" t="str">
        <f t="shared" si="46"/>
        <v>  "tipsEnterValidEmail": "",</v>
      </c>
      <c r="L461" s="22" t="str">
        <f t="shared" si="47"/>
        <v>  "tipsEnterValidEmail": "",</v>
      </c>
      <c r="M461" s="22" t="str">
        <f t="shared" si="48"/>
        <v>  "tipsEnterValidEmail": "",</v>
      </c>
    </row>
    <row r="462" ht="27.6" spans="1:13">
      <c r="A462" s="33">
        <f t="shared" si="51"/>
        <v>100460</v>
      </c>
      <c r="B462" s="23" t="s">
        <v>1316</v>
      </c>
      <c r="C462" s="7" t="s">
        <v>1317</v>
      </c>
      <c r="D462" s="18" t="s">
        <v>1318</v>
      </c>
      <c r="I462" s="22" t="str">
        <f t="shared" si="44"/>
        <v>  "tipsValidEmail": "邮箱地址无效",</v>
      </c>
      <c r="J462" s="22" t="str">
        <f t="shared" si="45"/>
        <v>  "tipsValidEmail": "The email address is not valid.",</v>
      </c>
      <c r="K462" s="22" t="str">
        <f t="shared" si="46"/>
        <v>  "tipsValidEmail": "",</v>
      </c>
      <c r="L462" s="22" t="str">
        <f t="shared" si="47"/>
        <v>  "tipsValidEmail": "",</v>
      </c>
      <c r="M462" s="22" t="str">
        <f t="shared" si="48"/>
        <v>  "tipsValidEmail": "",</v>
      </c>
    </row>
    <row r="463" ht="27.6" spans="1:13">
      <c r="A463" s="33">
        <f t="shared" si="51"/>
        <v>100461</v>
      </c>
      <c r="B463" s="23" t="s">
        <v>1319</v>
      </c>
      <c r="C463" s="7" t="s">
        <v>1320</v>
      </c>
      <c r="D463" s="18" t="s">
        <v>1321</v>
      </c>
      <c r="I463" s="22" t="str">
        <f t="shared" si="44"/>
        <v>  "tipsEmailOrPasswordIncorrect": "邮箱或地址错误",</v>
      </c>
      <c r="J463" s="22" t="str">
        <f t="shared" si="45"/>
        <v>  "tipsEmailOrPasswordIncorrect": "Email or password is incorrect",</v>
      </c>
      <c r="K463" s="22" t="str">
        <f t="shared" si="46"/>
        <v>  "tipsEmailOrPasswordIncorrect": "",</v>
      </c>
      <c r="L463" s="22" t="str">
        <f t="shared" si="47"/>
        <v>  "tipsEmailOrPasswordIncorrect": "",</v>
      </c>
      <c r="M463" s="22" t="str">
        <f t="shared" si="48"/>
        <v>  "tipsEmailOrPasswordIncorrect": "",</v>
      </c>
    </row>
    <row r="464" spans="1:13">
      <c r="A464" s="33">
        <f t="shared" si="51"/>
        <v>100462</v>
      </c>
      <c r="B464" s="23" t="s">
        <v>1322</v>
      </c>
      <c r="C464" s="7" t="s">
        <v>1323</v>
      </c>
      <c r="D464" s="18" t="s">
        <v>1324</v>
      </c>
      <c r="I464" s="22" t="str">
        <f t="shared" ref="I464:I527" si="52">"  """&amp;$B464&amp;""": """&amp;C464&amp;""""&amp;IF(COUNTA($B465)=1,",","")</f>
        <v>  "textExpired": "已过期",</v>
      </c>
      <c r="J464" s="22" t="str">
        <f t="shared" ref="J464:J527" si="53">"  """&amp;$B464&amp;""": """&amp;D464&amp;""""&amp;IF(COUNTA($B465)=1,",","")</f>
        <v>  "textExpired": "Expired",</v>
      </c>
      <c r="K464" s="22" t="str">
        <f t="shared" ref="K464:K527" si="54">"  """&amp;$B464&amp;""": """&amp;E464&amp;""""&amp;IF(COUNTA($B465)=1,",","")</f>
        <v>  "textExpired": "",</v>
      </c>
      <c r="L464" s="22" t="str">
        <f t="shared" ref="L464:L527" si="55">"  """&amp;$B464&amp;""": """&amp;F464&amp;""""&amp;IF(COUNTA($B465)=1,",","")</f>
        <v>  "textExpired": "",</v>
      </c>
      <c r="M464" s="22" t="str">
        <f t="shared" ref="M464:M527" si="56">"  """&amp;$B464&amp;""": """&amp;G464&amp;""""&amp;IF(COUNTA($B465)=1,",","")</f>
        <v>  "textExpired": "",</v>
      </c>
    </row>
    <row r="465" spans="1:13">
      <c r="A465" s="33">
        <f t="shared" si="51"/>
        <v>100463</v>
      </c>
      <c r="B465" s="23" t="s">
        <v>1325</v>
      </c>
      <c r="C465" s="7" t="s">
        <v>1326</v>
      </c>
      <c r="D465" s="18" t="s">
        <v>1327</v>
      </c>
      <c r="I465" s="22" t="str">
        <f t="shared" si="52"/>
        <v>  "textPrivateQuestion": "私有问题",</v>
      </c>
      <c r="J465" s="22" t="str">
        <f t="shared" si="53"/>
        <v>  "textPrivateQuestion": "Private question",</v>
      </c>
      <c r="K465" s="22" t="str">
        <f t="shared" si="54"/>
        <v>  "textPrivateQuestion": "",</v>
      </c>
      <c r="L465" s="22" t="str">
        <f t="shared" si="55"/>
        <v>  "textPrivateQuestion": "",</v>
      </c>
      <c r="M465" s="22" t="str">
        <f t="shared" si="56"/>
        <v>  "textPrivateQuestion": "",</v>
      </c>
    </row>
    <row r="466" spans="1:13">
      <c r="A466" s="33">
        <f t="shared" si="51"/>
        <v>100464</v>
      </c>
      <c r="B466" s="23" t="s">
        <v>1328</v>
      </c>
      <c r="C466" s="7" t="s">
        <v>1329</v>
      </c>
      <c r="D466" s="18" t="s">
        <v>1330</v>
      </c>
      <c r="I466" s="22" t="str">
        <f t="shared" si="52"/>
        <v>  "textPublicQuestion": "公共问题",</v>
      </c>
      <c r="J466" s="22" t="str">
        <f t="shared" si="53"/>
        <v>  "textPublicQuestion": "Public question",</v>
      </c>
      <c r="K466" s="22" t="str">
        <f t="shared" si="54"/>
        <v>  "textPublicQuestion": "",</v>
      </c>
      <c r="L466" s="22" t="str">
        <f t="shared" si="55"/>
        <v>  "textPublicQuestion": "",</v>
      </c>
      <c r="M466" s="22" t="str">
        <f t="shared" si="56"/>
        <v>  "textPublicQuestion": "",</v>
      </c>
    </row>
    <row r="467" spans="1:13">
      <c r="A467" s="33">
        <f t="shared" si="51"/>
        <v>100465</v>
      </c>
      <c r="B467" s="23" t="s">
        <v>1331</v>
      </c>
      <c r="C467" s="7" t="s">
        <v>1332</v>
      </c>
      <c r="D467" s="18" t="s">
        <v>1130</v>
      </c>
      <c r="I467" s="22" t="str">
        <f t="shared" si="52"/>
        <v>  "btnAddReason1": "追加",</v>
      </c>
      <c r="J467" s="22" t="str">
        <f t="shared" si="53"/>
        <v>  "btnAddReason1": "Add",</v>
      </c>
      <c r="K467" s="22" t="str">
        <f t="shared" si="54"/>
        <v>  "btnAddReason1": "",</v>
      </c>
      <c r="L467" s="22" t="str">
        <f t="shared" si="55"/>
        <v>  "btnAddReason1": "",</v>
      </c>
      <c r="M467" s="22" t="str">
        <f t="shared" si="56"/>
        <v>  "btnAddReason1": "",</v>
      </c>
    </row>
    <row r="468" spans="1:13">
      <c r="A468" s="33">
        <f t="shared" si="51"/>
        <v>100466</v>
      </c>
      <c r="B468" s="23" t="s">
        <v>1333</v>
      </c>
      <c r="C468" s="7" t="s">
        <v>1334</v>
      </c>
      <c r="D468" s="18" t="s">
        <v>1335</v>
      </c>
      <c r="I468" s="22" t="str">
        <f t="shared" si="52"/>
        <v>  "btnChangeAnswer1": "修改",</v>
      </c>
      <c r="J468" s="22" t="str">
        <f t="shared" si="53"/>
        <v>  "btnChangeAnswer1": "Change",</v>
      </c>
      <c r="K468" s="22" t="str">
        <f t="shared" si="54"/>
        <v>  "btnChangeAnswer1": "",</v>
      </c>
      <c r="L468" s="22" t="str">
        <f t="shared" si="55"/>
        <v>  "btnChangeAnswer1": "",</v>
      </c>
      <c r="M468" s="22" t="str">
        <f t="shared" si="56"/>
        <v>  "btnChangeAnswer1": "",</v>
      </c>
    </row>
    <row r="469" spans="1:13">
      <c r="A469" s="33">
        <f t="shared" si="51"/>
        <v>100467</v>
      </c>
      <c r="B469" s="23" t="s">
        <v>1336</v>
      </c>
      <c r="C469" s="7" t="s">
        <v>1337</v>
      </c>
      <c r="D469" s="24" t="s">
        <v>1338</v>
      </c>
      <c r="I469" s="22" t="str">
        <f t="shared" si="52"/>
        <v>  "tipsMinInvestPoint": "最小投资{value1}积分",</v>
      </c>
      <c r="J469" s="22" t="str">
        <f t="shared" si="53"/>
        <v>  "tipsMinInvestPoint": "Minimum investment of {value1} points",</v>
      </c>
      <c r="K469" s="22" t="str">
        <f t="shared" si="54"/>
        <v>  "tipsMinInvestPoint": "",</v>
      </c>
      <c r="L469" s="22" t="str">
        <f t="shared" si="55"/>
        <v>  "tipsMinInvestPoint": "",</v>
      </c>
      <c r="M469" s="22" t="str">
        <f t="shared" si="56"/>
        <v>  "tipsMinInvestPoint": "",</v>
      </c>
    </row>
    <row r="470" spans="1:13">
      <c r="A470" s="33">
        <f t="shared" si="51"/>
        <v>100468</v>
      </c>
      <c r="B470" s="23" t="s">
        <v>1339</v>
      </c>
      <c r="C470" s="7" t="s">
        <v>192</v>
      </c>
      <c r="D470" s="7" t="s">
        <v>1340</v>
      </c>
      <c r="I470" s="22" t="str">
        <f t="shared" si="52"/>
        <v>  "textReplyTo": "回复",</v>
      </c>
      <c r="J470" s="22" t="str">
        <f t="shared" si="53"/>
        <v>  "textReplyTo": "Reply to",</v>
      </c>
      <c r="K470" s="22" t="str">
        <f t="shared" si="54"/>
        <v>  "textReplyTo": "",</v>
      </c>
      <c r="L470" s="22" t="str">
        <f t="shared" si="55"/>
        <v>  "textReplyTo": "",</v>
      </c>
      <c r="M470" s="22" t="str">
        <f t="shared" si="56"/>
        <v>  "textReplyTo": "",</v>
      </c>
    </row>
    <row r="471" spans="1:13">
      <c r="A471" s="33">
        <f t="shared" si="51"/>
        <v>100469</v>
      </c>
      <c r="B471" s="23" t="s">
        <v>1341</v>
      </c>
      <c r="C471" s="7" t="s">
        <v>1342</v>
      </c>
      <c r="D471" s="24" t="s">
        <v>1343</v>
      </c>
      <c r="I471" s="22" t="str">
        <f t="shared" si="52"/>
        <v>  "tipsEnterYourReply": "输入您的回复",</v>
      </c>
      <c r="J471" s="22" t="str">
        <f t="shared" si="53"/>
        <v>  "tipsEnterYourReply": "Enter your reply",</v>
      </c>
      <c r="K471" s="22" t="str">
        <f t="shared" si="54"/>
        <v>  "tipsEnterYourReply": "",</v>
      </c>
      <c r="L471" s="22" t="str">
        <f t="shared" si="55"/>
        <v>  "tipsEnterYourReply": "",</v>
      </c>
      <c r="M471" s="22" t="str">
        <f t="shared" si="56"/>
        <v>  "tipsEnterYourReply": "",</v>
      </c>
    </row>
    <row r="472" spans="1:13">
      <c r="A472" s="33">
        <f t="shared" si="51"/>
        <v>100470</v>
      </c>
      <c r="B472" s="23" t="s">
        <v>1344</v>
      </c>
      <c r="C472" s="7" t="s">
        <v>1345</v>
      </c>
      <c r="D472" s="24" t="s">
        <v>1346</v>
      </c>
      <c r="I472" s="22" t="str">
        <f t="shared" si="52"/>
        <v>  "tipsPointCanNotEmpty": "输入的积分不能为空",</v>
      </c>
      <c r="J472" s="22" t="str">
        <f t="shared" si="53"/>
        <v>  "tipsPointCanNotEmpty": "Points cannot be empty",</v>
      </c>
      <c r="K472" s="22" t="str">
        <f t="shared" si="54"/>
        <v>  "tipsPointCanNotEmpty": "",</v>
      </c>
      <c r="L472" s="22" t="str">
        <f t="shared" si="55"/>
        <v>  "tipsPointCanNotEmpty": "",</v>
      </c>
      <c r="M472" s="22" t="str">
        <f t="shared" si="56"/>
        <v>  "tipsPointCanNotEmpty": "",</v>
      </c>
    </row>
    <row r="473" spans="1:13">
      <c r="A473" s="33">
        <f t="shared" si="51"/>
        <v>100471</v>
      </c>
      <c r="B473" s="23" t="s">
        <v>1347</v>
      </c>
      <c r="C473" s="7" t="s">
        <v>1348</v>
      </c>
      <c r="D473" s="18" t="s">
        <v>1349</v>
      </c>
      <c r="I473" s="22" t="str">
        <f t="shared" si="52"/>
        <v>  "btnClear": "清除",</v>
      </c>
      <c r="J473" s="22" t="str">
        <f t="shared" si="53"/>
        <v>  "btnClear": "Clear",</v>
      </c>
      <c r="K473" s="22" t="str">
        <f t="shared" si="54"/>
        <v>  "btnClear": "",</v>
      </c>
      <c r="L473" s="22" t="str">
        <f t="shared" si="55"/>
        <v>  "btnClear": "",</v>
      </c>
      <c r="M473" s="22" t="str">
        <f t="shared" si="56"/>
        <v>  "btnClear": "",</v>
      </c>
    </row>
    <row r="474" spans="1:13">
      <c r="A474" s="33">
        <f t="shared" si="51"/>
        <v>100472</v>
      </c>
      <c r="B474" s="23" t="s">
        <v>1350</v>
      </c>
      <c r="C474" s="7" t="s">
        <v>1351</v>
      </c>
      <c r="D474" s="18" t="s">
        <v>1352</v>
      </c>
      <c r="I474" s="22" t="str">
        <f t="shared" si="52"/>
        <v>  "error100": "请重新登录",</v>
      </c>
      <c r="J474" s="22" t="str">
        <f t="shared" si="53"/>
        <v>  "error100": "Please Re Login",</v>
      </c>
      <c r="K474" s="22" t="str">
        <f t="shared" si="54"/>
        <v>  "error100": "",</v>
      </c>
      <c r="L474" s="22" t="str">
        <f t="shared" si="55"/>
        <v>  "error100": "",</v>
      </c>
      <c r="M474" s="22" t="str">
        <f t="shared" si="56"/>
        <v>  "error100": "",</v>
      </c>
    </row>
    <row r="475" spans="1:13">
      <c r="A475" s="33">
        <f t="shared" si="51"/>
        <v>100473</v>
      </c>
      <c r="B475" s="23" t="s">
        <v>1353</v>
      </c>
      <c r="C475" s="7" t="s">
        <v>1351</v>
      </c>
      <c r="D475" s="18" t="s">
        <v>1352</v>
      </c>
      <c r="I475" s="22" t="str">
        <f t="shared" si="52"/>
        <v>  "error101": "请重新登录",</v>
      </c>
      <c r="J475" s="22" t="str">
        <f t="shared" si="53"/>
        <v>  "error101": "Please Re Login",</v>
      </c>
      <c r="K475" s="22" t="str">
        <f t="shared" si="54"/>
        <v>  "error101": "",</v>
      </c>
      <c r="L475" s="22" t="str">
        <f t="shared" si="55"/>
        <v>  "error101": "",</v>
      </c>
      <c r="M475" s="22" t="str">
        <f t="shared" si="56"/>
        <v>  "error101": "",</v>
      </c>
    </row>
    <row r="476" spans="1:13">
      <c r="A476" s="33">
        <f t="shared" si="51"/>
        <v>100474</v>
      </c>
      <c r="B476" s="23" t="s">
        <v>1354</v>
      </c>
      <c r="C476" s="7" t="s">
        <v>1351</v>
      </c>
      <c r="D476" s="18" t="s">
        <v>1352</v>
      </c>
      <c r="I476" s="22" t="str">
        <f t="shared" si="52"/>
        <v>  "error102": "请重新登录",</v>
      </c>
      <c r="J476" s="22" t="str">
        <f t="shared" si="53"/>
        <v>  "error102": "Please Re Login",</v>
      </c>
      <c r="K476" s="22" t="str">
        <f t="shared" si="54"/>
        <v>  "error102": "",</v>
      </c>
      <c r="L476" s="22" t="str">
        <f t="shared" si="55"/>
        <v>  "error102": "",</v>
      </c>
      <c r="M476" s="22" t="str">
        <f t="shared" si="56"/>
        <v>  "error102": "",</v>
      </c>
    </row>
    <row r="477" ht="27.6" spans="1:13">
      <c r="A477" s="33">
        <f t="shared" si="51"/>
        <v>100475</v>
      </c>
      <c r="B477" s="23" t="s">
        <v>1355</v>
      </c>
      <c r="C477" s="7" t="s">
        <v>1356</v>
      </c>
      <c r="D477" s="18" t="s">
        <v>1357</v>
      </c>
      <c r="I477" s="22" t="str">
        <f t="shared" si="52"/>
        <v>  "error200": "接口请求成功",</v>
      </c>
      <c r="J477" s="22" t="str">
        <f t="shared" si="53"/>
        <v>  "error200": "Interface request succeeded",</v>
      </c>
      <c r="K477" s="22" t="str">
        <f t="shared" si="54"/>
        <v>  "error200": "",</v>
      </c>
      <c r="L477" s="22" t="str">
        <f t="shared" si="55"/>
        <v>  "error200": "",</v>
      </c>
      <c r="M477" s="22" t="str">
        <f t="shared" si="56"/>
        <v>  "error200": "",</v>
      </c>
    </row>
    <row r="478" spans="1:13">
      <c r="A478" s="33">
        <f t="shared" si="51"/>
        <v>100476</v>
      </c>
      <c r="B478" s="23" t="s">
        <v>1358</v>
      </c>
      <c r="C478" s="7" t="s">
        <v>1359</v>
      </c>
      <c r="D478" s="18" t="s">
        <v>1360</v>
      </c>
      <c r="I478" s="22" t="str">
        <f t="shared" si="52"/>
        <v>  "error305": "使用代理",</v>
      </c>
      <c r="J478" s="22" t="str">
        <f t="shared" si="53"/>
        <v>  "error305": "Use Proxy",</v>
      </c>
      <c r="K478" s="22" t="str">
        <f t="shared" si="54"/>
        <v>  "error305": "",</v>
      </c>
      <c r="L478" s="22" t="str">
        <f t="shared" si="55"/>
        <v>  "error305": "",</v>
      </c>
      <c r="M478" s="22" t="str">
        <f t="shared" si="56"/>
        <v>  "error305": "",</v>
      </c>
    </row>
    <row r="479" spans="1:13">
      <c r="A479" s="33">
        <f t="shared" si="51"/>
        <v>100477</v>
      </c>
      <c r="B479" s="23" t="s">
        <v>1361</v>
      </c>
      <c r="C479" s="18" t="s">
        <v>1362</v>
      </c>
      <c r="D479" s="18" t="s">
        <v>1362</v>
      </c>
      <c r="I479" s="22" t="str">
        <f t="shared" si="52"/>
        <v>  "error307": "Temporary Redirect",</v>
      </c>
      <c r="J479" s="22" t="str">
        <f t="shared" si="53"/>
        <v>  "error307": "Temporary Redirect",</v>
      </c>
      <c r="K479" s="22" t="str">
        <f t="shared" si="54"/>
        <v>  "error307": "",</v>
      </c>
      <c r="L479" s="22" t="str">
        <f t="shared" si="55"/>
        <v>  "error307": "",</v>
      </c>
      <c r="M479" s="22" t="str">
        <f t="shared" si="56"/>
        <v>  "error307": "",</v>
      </c>
    </row>
    <row r="480" spans="1:13">
      <c r="A480" s="33">
        <f t="shared" si="51"/>
        <v>100478</v>
      </c>
      <c r="B480" s="23" t="s">
        <v>1363</v>
      </c>
      <c r="C480" s="18" t="s">
        <v>1364</v>
      </c>
      <c r="D480" s="18" t="s">
        <v>1364</v>
      </c>
      <c r="I480" s="22" t="str">
        <f t="shared" si="52"/>
        <v>  "error308": "Permanent Redirect",</v>
      </c>
      <c r="J480" s="22" t="str">
        <f t="shared" si="53"/>
        <v>  "error308": "Permanent Redirect",</v>
      </c>
      <c r="K480" s="22" t="str">
        <f t="shared" si="54"/>
        <v>  "error308": "",</v>
      </c>
      <c r="L480" s="22" t="str">
        <f t="shared" si="55"/>
        <v>  "error308": "",</v>
      </c>
      <c r="M480" s="22" t="str">
        <f t="shared" si="56"/>
        <v>  "error308": "",</v>
      </c>
    </row>
    <row r="481" spans="1:13">
      <c r="A481" s="33">
        <f t="shared" si="51"/>
        <v>100479</v>
      </c>
      <c r="B481" s="23" t="s">
        <v>1365</v>
      </c>
      <c r="C481" s="7" t="s">
        <v>1366</v>
      </c>
      <c r="D481" s="18" t="s">
        <v>1367</v>
      </c>
      <c r="I481" s="22" t="str">
        <f t="shared" si="52"/>
        <v>  "error400": "请求失败",</v>
      </c>
      <c r="J481" s="22" t="str">
        <f t="shared" si="53"/>
        <v>  "error400": "Bad Request",</v>
      </c>
      <c r="K481" s="22" t="str">
        <f t="shared" si="54"/>
        <v>  "error400": "",</v>
      </c>
      <c r="L481" s="22" t="str">
        <f t="shared" si="55"/>
        <v>  "error400": "",</v>
      </c>
      <c r="M481" s="22" t="str">
        <f t="shared" si="56"/>
        <v>  "error400": "",</v>
      </c>
    </row>
    <row r="482" spans="1:13">
      <c r="A482" s="33">
        <f t="shared" si="51"/>
        <v>100480</v>
      </c>
      <c r="B482" s="23" t="s">
        <v>1368</v>
      </c>
      <c r="C482" s="7" t="s">
        <v>1369</v>
      </c>
      <c r="D482" s="18" t="s">
        <v>1370</v>
      </c>
      <c r="I482" s="22" t="str">
        <f t="shared" si="52"/>
        <v>  "error401": "未授权",</v>
      </c>
      <c r="J482" s="22" t="str">
        <f t="shared" si="53"/>
        <v>  "error401": "Unauthorized",</v>
      </c>
      <c r="K482" s="22" t="str">
        <f t="shared" si="54"/>
        <v>  "error401": "",</v>
      </c>
      <c r="L482" s="22" t="str">
        <f t="shared" si="55"/>
        <v>  "error401": "",</v>
      </c>
      <c r="M482" s="22" t="str">
        <f t="shared" si="56"/>
        <v>  "error401": "",</v>
      </c>
    </row>
    <row r="483" spans="1:13">
      <c r="A483" s="33">
        <f t="shared" si="51"/>
        <v>100481</v>
      </c>
      <c r="B483" s="23" t="s">
        <v>1371</v>
      </c>
      <c r="C483" s="7" t="s">
        <v>1372</v>
      </c>
      <c r="D483" s="18" t="s">
        <v>1373</v>
      </c>
      <c r="I483" s="22" t="str">
        <f t="shared" si="52"/>
        <v>  "error402": "需要付费",</v>
      </c>
      <c r="J483" s="22" t="str">
        <f t="shared" si="53"/>
        <v>  "error402": "Payment Required",</v>
      </c>
      <c r="K483" s="22" t="str">
        <f t="shared" si="54"/>
        <v>  "error402": "",</v>
      </c>
      <c r="L483" s="22" t="str">
        <f t="shared" si="55"/>
        <v>  "error402": "",</v>
      </c>
      <c r="M483" s="22" t="str">
        <f t="shared" si="56"/>
        <v>  "error402": "",</v>
      </c>
    </row>
    <row r="484" spans="1:13">
      <c r="A484" s="33">
        <f t="shared" si="51"/>
        <v>100482</v>
      </c>
      <c r="B484" s="23" t="s">
        <v>1374</v>
      </c>
      <c r="C484" s="7" t="s">
        <v>1375</v>
      </c>
      <c r="D484" s="18" t="s">
        <v>1376</v>
      </c>
      <c r="I484" s="22" t="str">
        <f t="shared" si="52"/>
        <v>  "error403": "停用",</v>
      </c>
      <c r="J484" s="22" t="str">
        <f t="shared" si="53"/>
        <v>  "error403": "Forbidden",</v>
      </c>
      <c r="K484" s="22" t="str">
        <f t="shared" si="54"/>
        <v>  "error403": "",</v>
      </c>
      <c r="L484" s="22" t="str">
        <f t="shared" si="55"/>
        <v>  "error403": "",</v>
      </c>
      <c r="M484" s="22" t="str">
        <f t="shared" si="56"/>
        <v>  "error403": "",</v>
      </c>
    </row>
    <row r="485" spans="1:13">
      <c r="A485" s="33">
        <f t="shared" si="51"/>
        <v>100483</v>
      </c>
      <c r="B485" s="23" t="s">
        <v>1377</v>
      </c>
      <c r="C485" s="7" t="s">
        <v>1378</v>
      </c>
      <c r="D485" s="18" t="s">
        <v>1379</v>
      </c>
      <c r="I485" s="22" t="str">
        <f t="shared" si="52"/>
        <v>  "error404": "无结果",</v>
      </c>
      <c r="J485" s="22" t="str">
        <f t="shared" si="53"/>
        <v>  "error404": "Not Found",</v>
      </c>
      <c r="K485" s="22" t="str">
        <f t="shared" si="54"/>
        <v>  "error404": "",</v>
      </c>
      <c r="L485" s="22" t="str">
        <f t="shared" si="55"/>
        <v>  "error404": "",</v>
      </c>
      <c r="M485" s="22" t="str">
        <f t="shared" si="56"/>
        <v>  "error404": "",</v>
      </c>
    </row>
    <row r="486" spans="1:13">
      <c r="A486" s="33">
        <f t="shared" si="51"/>
        <v>100484</v>
      </c>
      <c r="B486" s="23" t="s">
        <v>1380</v>
      </c>
      <c r="C486" s="7" t="s">
        <v>1381</v>
      </c>
      <c r="D486" s="18" t="s">
        <v>1382</v>
      </c>
      <c r="I486" s="22" t="str">
        <f t="shared" si="52"/>
        <v>  "error405": "没有权限",</v>
      </c>
      <c r="J486" s="22" t="str">
        <f t="shared" si="53"/>
        <v>  "error405": "MMATICod Not Allowed",</v>
      </c>
      <c r="K486" s="22" t="str">
        <f t="shared" si="54"/>
        <v>  "error405": "",</v>
      </c>
      <c r="L486" s="22" t="str">
        <f t="shared" si="55"/>
        <v>  "error405": "",</v>
      </c>
      <c r="M486" s="22" t="str">
        <f t="shared" si="56"/>
        <v>  "error405": "",</v>
      </c>
    </row>
    <row r="487" spans="1:13">
      <c r="A487" s="33">
        <f t="shared" si="51"/>
        <v>100485</v>
      </c>
      <c r="B487" s="23" t="s">
        <v>1383</v>
      </c>
      <c r="C487" s="7" t="s">
        <v>1384</v>
      </c>
      <c r="D487" s="18" t="s">
        <v>1385</v>
      </c>
      <c r="I487" s="22" t="str">
        <f t="shared" si="52"/>
        <v>  "error406": "无法接受",</v>
      </c>
      <c r="J487" s="22" t="str">
        <f t="shared" si="53"/>
        <v>  "error406": "Not Acceptable",</v>
      </c>
      <c r="K487" s="22" t="str">
        <f t="shared" si="54"/>
        <v>  "error406": "",</v>
      </c>
      <c r="L487" s="22" t="str">
        <f t="shared" si="55"/>
        <v>  "error406": "",</v>
      </c>
      <c r="M487" s="22" t="str">
        <f t="shared" si="56"/>
        <v>  "error406": "",</v>
      </c>
    </row>
    <row r="488" ht="27.6" spans="1:13">
      <c r="A488" s="33">
        <f t="shared" si="51"/>
        <v>100486</v>
      </c>
      <c r="B488" s="23" t="s">
        <v>1386</v>
      </c>
      <c r="C488" s="7" t="s">
        <v>1387</v>
      </c>
      <c r="D488" s="18" t="s">
        <v>1388</v>
      </c>
      <c r="I488" s="22" t="str">
        <f t="shared" si="52"/>
        <v>  "error407": "需要代理身份验证",</v>
      </c>
      <c r="J488" s="22" t="str">
        <f t="shared" si="53"/>
        <v>  "error407": "Proxy Authentication Required",</v>
      </c>
      <c r="K488" s="22" t="str">
        <f t="shared" si="54"/>
        <v>  "error407": "",</v>
      </c>
      <c r="L488" s="22" t="str">
        <f t="shared" si="55"/>
        <v>  "error407": "",</v>
      </c>
      <c r="M488" s="22" t="str">
        <f t="shared" si="56"/>
        <v>  "error407": "",</v>
      </c>
    </row>
    <row r="489" spans="1:13">
      <c r="A489" s="33">
        <f t="shared" ref="A489:A552" si="57">IF(COUNTA(B489)=1,100000+ROW(B489)-2,"")</f>
        <v>100487</v>
      </c>
      <c r="B489" s="23" t="s">
        <v>1389</v>
      </c>
      <c r="C489" s="7" t="s">
        <v>1390</v>
      </c>
      <c r="D489" s="18" t="s">
        <v>1391</v>
      </c>
      <c r="I489" s="22" t="str">
        <f t="shared" si="52"/>
        <v>  "error408": "请求超时",</v>
      </c>
      <c r="J489" s="22" t="str">
        <f t="shared" si="53"/>
        <v>  "error408": "Request Timeout",</v>
      </c>
      <c r="K489" s="22" t="str">
        <f t="shared" si="54"/>
        <v>  "error408": "",</v>
      </c>
      <c r="L489" s="22" t="str">
        <f t="shared" si="55"/>
        <v>  "error408": "",</v>
      </c>
      <c r="M489" s="22" t="str">
        <f t="shared" si="56"/>
        <v>  "error408": "",</v>
      </c>
    </row>
    <row r="490" spans="1:13">
      <c r="A490" s="33">
        <f t="shared" si="57"/>
        <v>100488</v>
      </c>
      <c r="B490" s="23" t="s">
        <v>1392</v>
      </c>
      <c r="C490" s="7" t="s">
        <v>1393</v>
      </c>
      <c r="D490" s="18" t="s">
        <v>1394</v>
      </c>
      <c r="I490" s="22" t="str">
        <f t="shared" si="52"/>
        <v>  "error409": "冲突",</v>
      </c>
      <c r="J490" s="22" t="str">
        <f t="shared" si="53"/>
        <v>  "error409": "Conflict",</v>
      </c>
      <c r="K490" s="22" t="str">
        <f t="shared" si="54"/>
        <v>  "error409": "",</v>
      </c>
      <c r="L490" s="22" t="str">
        <f t="shared" si="55"/>
        <v>  "error409": "",</v>
      </c>
      <c r="M490" s="22" t="str">
        <f t="shared" si="56"/>
        <v>  "error409": "",</v>
      </c>
    </row>
    <row r="491" spans="1:13">
      <c r="A491" s="33">
        <f t="shared" si="57"/>
        <v>100489</v>
      </c>
      <c r="B491" s="23" t="s">
        <v>1395</v>
      </c>
      <c r="C491" s="7" t="s">
        <v>1396</v>
      </c>
      <c r="D491" s="18" t="s">
        <v>1397</v>
      </c>
      <c r="I491" s="22" t="str">
        <f t="shared" si="52"/>
        <v>  "error410": "离开",</v>
      </c>
      <c r="J491" s="22" t="str">
        <f t="shared" si="53"/>
        <v>  "error410": "Gone",</v>
      </c>
      <c r="K491" s="22" t="str">
        <f t="shared" si="54"/>
        <v>  "error410": "",</v>
      </c>
      <c r="L491" s="22" t="str">
        <f t="shared" si="55"/>
        <v>  "error410": "",</v>
      </c>
      <c r="M491" s="22" t="str">
        <f t="shared" si="56"/>
        <v>  "error410": "",</v>
      </c>
    </row>
    <row r="492" spans="1:13">
      <c r="A492" s="33">
        <f t="shared" si="57"/>
        <v>100490</v>
      </c>
      <c r="B492" s="23" t="s">
        <v>1398</v>
      </c>
      <c r="C492" s="7" t="s">
        <v>1399</v>
      </c>
      <c r="D492" s="18" t="s">
        <v>1400</v>
      </c>
      <c r="I492" s="22" t="str">
        <f t="shared" si="52"/>
        <v>  "error411": "文件长度未知",</v>
      </c>
      <c r="J492" s="22" t="str">
        <f t="shared" si="53"/>
        <v>  "error411": "Length Required",</v>
      </c>
      <c r="K492" s="22" t="str">
        <f t="shared" si="54"/>
        <v>  "error411": "",</v>
      </c>
      <c r="L492" s="22" t="str">
        <f t="shared" si="55"/>
        <v>  "error411": "",</v>
      </c>
      <c r="M492" s="22" t="str">
        <f t="shared" si="56"/>
        <v>  "error411": "",</v>
      </c>
    </row>
    <row r="493" spans="1:13">
      <c r="A493" s="33">
        <f t="shared" si="57"/>
        <v>100491</v>
      </c>
      <c r="B493" s="23" t="s">
        <v>1401</v>
      </c>
      <c r="C493" s="7" t="s">
        <v>1402</v>
      </c>
      <c r="D493" s="18" t="s">
        <v>1403</v>
      </c>
      <c r="I493" s="22" t="str">
        <f t="shared" si="52"/>
        <v>  "error412": "未满足前提条件",</v>
      </c>
      <c r="J493" s="22" t="str">
        <f t="shared" si="53"/>
        <v>  "error412": "Precondition Failed",</v>
      </c>
      <c r="K493" s="22" t="str">
        <f t="shared" si="54"/>
        <v>  "error412": "",</v>
      </c>
      <c r="L493" s="22" t="str">
        <f t="shared" si="55"/>
        <v>  "error412": "",</v>
      </c>
      <c r="M493" s="22" t="str">
        <f t="shared" si="56"/>
        <v>  "error412": "",</v>
      </c>
    </row>
    <row r="494" spans="1:13">
      <c r="A494" s="33">
        <f t="shared" si="57"/>
        <v>100492</v>
      </c>
      <c r="B494" s="23" t="s">
        <v>1404</v>
      </c>
      <c r="C494" s="7" t="s">
        <v>1405</v>
      </c>
      <c r="D494" s="18" t="s">
        <v>1406</v>
      </c>
      <c r="I494" s="22" t="str">
        <f t="shared" si="52"/>
        <v>  "error413": "负载过大",</v>
      </c>
      <c r="J494" s="22" t="str">
        <f t="shared" si="53"/>
        <v>  "error413": "Payload Too Large",</v>
      </c>
      <c r="K494" s="22" t="str">
        <f t="shared" si="54"/>
        <v>  "error413": "",</v>
      </c>
      <c r="L494" s="22" t="str">
        <f t="shared" si="55"/>
        <v>  "error413": "",</v>
      </c>
      <c r="M494" s="22" t="str">
        <f t="shared" si="56"/>
        <v>  "error413": "",</v>
      </c>
    </row>
    <row r="495" spans="1:13">
      <c r="A495" s="33">
        <f t="shared" si="57"/>
        <v>100493</v>
      </c>
      <c r="B495" s="23" t="s">
        <v>1407</v>
      </c>
      <c r="C495" s="7" t="s">
        <v>1408</v>
      </c>
      <c r="D495" s="18" t="s">
        <v>1409</v>
      </c>
      <c r="I495" s="22" t="str">
        <f t="shared" si="52"/>
        <v>  "error429": "请求过多",</v>
      </c>
      <c r="J495" s="22" t="str">
        <f t="shared" si="53"/>
        <v>  "error429": "Too Many Requests",</v>
      </c>
      <c r="K495" s="22" t="str">
        <f t="shared" si="54"/>
        <v>  "error429": "",</v>
      </c>
      <c r="L495" s="22" t="str">
        <f t="shared" si="55"/>
        <v>  "error429": "",</v>
      </c>
      <c r="M495" s="22" t="str">
        <f t="shared" si="56"/>
        <v>  "error429": "",</v>
      </c>
    </row>
    <row r="496" spans="1:13">
      <c r="A496" s="33">
        <f t="shared" si="57"/>
        <v>100494</v>
      </c>
      <c r="B496" s="23" t="s">
        <v>1410</v>
      </c>
      <c r="C496" s="7" t="s">
        <v>1411</v>
      </c>
      <c r="D496" s="18" t="s">
        <v>1412</v>
      </c>
      <c r="I496" s="22" t="str">
        <f t="shared" si="52"/>
        <v>  "error500": "服务器内部问题",</v>
      </c>
      <c r="J496" s="22" t="str">
        <f t="shared" si="53"/>
        <v>  "error500": "Internal Server Error",</v>
      </c>
      <c r="K496" s="22" t="str">
        <f t="shared" si="54"/>
        <v>  "error500": "",</v>
      </c>
      <c r="L496" s="22" t="str">
        <f t="shared" si="55"/>
        <v>  "error500": "",</v>
      </c>
      <c r="M496" s="22" t="str">
        <f t="shared" si="56"/>
        <v>  "error500": "",</v>
      </c>
    </row>
    <row r="497" ht="27.6" spans="1:13">
      <c r="A497" s="33">
        <f t="shared" si="57"/>
        <v>100495</v>
      </c>
      <c r="B497" s="23" t="s">
        <v>1413</v>
      </c>
      <c r="C497" s="7" t="s">
        <v>1414</v>
      </c>
      <c r="D497" s="18" t="s">
        <v>1415</v>
      </c>
      <c r="I497" s="22" t="str">
        <f t="shared" si="52"/>
        <v>  "error1001": "操作太频繁，请稍后再试",</v>
      </c>
      <c r="J497" s="22" t="str">
        <f t="shared" si="53"/>
        <v>  "error1001": "Frequent operation, please try again later",</v>
      </c>
      <c r="K497" s="22" t="str">
        <f t="shared" si="54"/>
        <v>  "error1001": "",</v>
      </c>
      <c r="L497" s="22" t="str">
        <f t="shared" si="55"/>
        <v>  "error1001": "",</v>
      </c>
      <c r="M497" s="22" t="str">
        <f t="shared" si="56"/>
        <v>  "error1001": "",</v>
      </c>
    </row>
    <row r="498" spans="1:13">
      <c r="A498" s="33">
        <f t="shared" si="57"/>
        <v>100496</v>
      </c>
      <c r="B498" s="23" t="s">
        <v>1416</v>
      </c>
      <c r="C498" s="7" t="s">
        <v>1417</v>
      </c>
      <c r="D498" s="18" t="s">
        <v>1418</v>
      </c>
      <c r="I498" s="22" t="str">
        <f t="shared" si="52"/>
        <v>  "error1002": "系统繁忙",</v>
      </c>
      <c r="J498" s="22" t="str">
        <f t="shared" si="53"/>
        <v>  "error1002": "System busy",</v>
      </c>
      <c r="K498" s="22" t="str">
        <f t="shared" si="54"/>
        <v>  "error1002": "",</v>
      </c>
      <c r="L498" s="22" t="str">
        <f t="shared" si="55"/>
        <v>  "error1002": "",</v>
      </c>
      <c r="M498" s="22" t="str">
        <f t="shared" si="56"/>
        <v>  "error1002": "",</v>
      </c>
    </row>
    <row r="499" spans="1:13">
      <c r="A499" s="33">
        <f t="shared" si="57"/>
        <v>100497</v>
      </c>
      <c r="B499" s="23" t="s">
        <v>1419</v>
      </c>
      <c r="C499" s="7" t="s">
        <v>1420</v>
      </c>
      <c r="D499" s="18" t="s">
        <v>1421</v>
      </c>
      <c r="I499" s="22" t="str">
        <f t="shared" si="52"/>
        <v>  "error10001": "账号已注册",</v>
      </c>
      <c r="J499" s="22" t="str">
        <f t="shared" si="53"/>
        <v>  "error10001": "User already exists",</v>
      </c>
      <c r="K499" s="22" t="str">
        <f t="shared" si="54"/>
        <v>  "error10001": "",</v>
      </c>
      <c r="L499" s="22" t="str">
        <f t="shared" si="55"/>
        <v>  "error10001": "",</v>
      </c>
      <c r="M499" s="22" t="str">
        <f t="shared" si="56"/>
        <v>  "error10001": "",</v>
      </c>
    </row>
    <row r="500" spans="1:13">
      <c r="A500" s="33">
        <f t="shared" si="57"/>
        <v>100498</v>
      </c>
      <c r="B500" s="23" t="s">
        <v>1422</v>
      </c>
      <c r="C500" s="7" t="s">
        <v>1423</v>
      </c>
      <c r="D500" s="18" t="s">
        <v>1424</v>
      </c>
      <c r="I500" s="22" t="str">
        <f t="shared" si="52"/>
        <v>  "error10002": "账号已冻结",</v>
      </c>
      <c r="J500" s="22" t="str">
        <f t="shared" si="53"/>
        <v>  "error10002": "Your account is frozen",</v>
      </c>
      <c r="K500" s="22" t="str">
        <f t="shared" si="54"/>
        <v>  "error10002": "",</v>
      </c>
      <c r="L500" s="22" t="str">
        <f t="shared" si="55"/>
        <v>  "error10002": "",</v>
      </c>
      <c r="M500" s="22" t="str">
        <f t="shared" si="56"/>
        <v>  "error10002": "",</v>
      </c>
    </row>
    <row r="501" ht="27.6" spans="1:13">
      <c r="A501" s="33">
        <f t="shared" si="57"/>
        <v>100499</v>
      </c>
      <c r="B501" s="23" t="s">
        <v>1425</v>
      </c>
      <c r="C501" s="7" t="s">
        <v>1426</v>
      </c>
      <c r="D501" s="18" t="s">
        <v>1427</v>
      </c>
      <c r="I501" s="22" t="str">
        <f t="shared" si="52"/>
        <v>  "error10003": "账号或密码错误",</v>
      </c>
      <c r="J501" s="22" t="str">
        <f t="shared" si="53"/>
        <v>  "error10003": "Account or password is not correct",</v>
      </c>
      <c r="K501" s="22" t="str">
        <f t="shared" si="54"/>
        <v>  "error10003": "",</v>
      </c>
      <c r="L501" s="22" t="str">
        <f t="shared" si="55"/>
        <v>  "error10003": "",</v>
      </c>
      <c r="M501" s="22" t="str">
        <f t="shared" si="56"/>
        <v>  "error10003": "",</v>
      </c>
    </row>
    <row r="502" spans="1:13">
      <c r="A502" s="33">
        <f t="shared" si="57"/>
        <v>100500</v>
      </c>
      <c r="B502" s="23" t="s">
        <v>1428</v>
      </c>
      <c r="C502" s="7" t="s">
        <v>1429</v>
      </c>
      <c r="D502" s="18" t="s">
        <v>1430</v>
      </c>
      <c r="I502" s="22" t="str">
        <f t="shared" si="52"/>
        <v>  "error10005": "帐号不存在",</v>
      </c>
      <c r="J502" s="22" t="str">
        <f t="shared" si="53"/>
        <v>  "error10005": "Account does not exist",</v>
      </c>
      <c r="K502" s="22" t="str">
        <f t="shared" si="54"/>
        <v>  "error10005": "",</v>
      </c>
      <c r="L502" s="22" t="str">
        <f t="shared" si="55"/>
        <v>  "error10005": "",</v>
      </c>
      <c r="M502" s="22" t="str">
        <f t="shared" si="56"/>
        <v>  "error10005": "",</v>
      </c>
    </row>
    <row r="503" spans="1:13">
      <c r="A503" s="33">
        <f t="shared" si="57"/>
        <v>100501</v>
      </c>
      <c r="B503" s="23" t="s">
        <v>1431</v>
      </c>
      <c r="C503" s="7" t="s">
        <v>919</v>
      </c>
      <c r="D503" s="18" t="s">
        <v>1432</v>
      </c>
      <c r="I503" s="22" t="str">
        <f t="shared" si="52"/>
        <v>  "error10006": "邮箱已注册",</v>
      </c>
      <c r="J503" s="22" t="str">
        <f t="shared" si="53"/>
        <v>  "error10006": "Email has been registered",</v>
      </c>
      <c r="K503" s="22" t="str">
        <f t="shared" si="54"/>
        <v>  "error10006": "",</v>
      </c>
      <c r="L503" s="22" t="str">
        <f t="shared" si="55"/>
        <v>  "error10006": "",</v>
      </c>
      <c r="M503" s="22" t="str">
        <f t="shared" si="56"/>
        <v>  "error10006": "",</v>
      </c>
    </row>
    <row r="504" ht="27.6" spans="1:13">
      <c r="A504" s="33">
        <f t="shared" si="57"/>
        <v>100502</v>
      </c>
      <c r="B504" s="23" t="s">
        <v>1433</v>
      </c>
      <c r="C504" s="7" t="s">
        <v>1434</v>
      </c>
      <c r="D504" s="18" t="s">
        <v>1435</v>
      </c>
      <c r="I504" s="22" t="str">
        <f t="shared" si="52"/>
        <v>  "error10008": "请重新验证",</v>
      </c>
      <c r="J504" s="22" t="str">
        <f t="shared" si="53"/>
        <v>  "error10008": "Secondary verification is required",</v>
      </c>
      <c r="K504" s="22" t="str">
        <f t="shared" si="54"/>
        <v>  "error10008": "",</v>
      </c>
      <c r="L504" s="22" t="str">
        <f t="shared" si="55"/>
        <v>  "error10008": "",</v>
      </c>
      <c r="M504" s="22" t="str">
        <f t="shared" si="56"/>
        <v>  "error10008": "",</v>
      </c>
    </row>
    <row r="505" spans="1:13">
      <c r="A505" s="33">
        <f t="shared" si="57"/>
        <v>100503</v>
      </c>
      <c r="B505" s="23" t="s">
        <v>1436</v>
      </c>
      <c r="C505" s="7" t="s">
        <v>1437</v>
      </c>
      <c r="D505" s="18" t="s">
        <v>1438</v>
      </c>
      <c r="I505" s="22" t="str">
        <f t="shared" si="52"/>
        <v>  "error10009": "验证超时",</v>
      </c>
      <c r="J505" s="22" t="str">
        <f t="shared" si="53"/>
        <v>  "error10009": "Verification status timeout",</v>
      </c>
      <c r="K505" s="22" t="str">
        <f t="shared" si="54"/>
        <v>  "error10009": "",</v>
      </c>
      <c r="L505" s="22" t="str">
        <f t="shared" si="55"/>
        <v>  "error10009": "",</v>
      </c>
      <c r="M505" s="22" t="str">
        <f t="shared" si="56"/>
        <v>  "error10009": "",</v>
      </c>
    </row>
    <row r="506" spans="1:13">
      <c r="A506" s="33">
        <f t="shared" si="57"/>
        <v>100504</v>
      </c>
      <c r="B506" s="23" t="s">
        <v>1439</v>
      </c>
      <c r="C506" s="7" t="s">
        <v>1440</v>
      </c>
      <c r="D506" s="18" t="s">
        <v>1441</v>
      </c>
      <c r="I506" s="22" t="str">
        <f t="shared" si="52"/>
        <v>  "error10010": "GA 密钥为空",</v>
      </c>
      <c r="J506" s="22" t="str">
        <f t="shared" si="53"/>
        <v>  "error10010": "GA secret key is empty",</v>
      </c>
      <c r="K506" s="22" t="str">
        <f t="shared" si="54"/>
        <v>  "error10010": "",</v>
      </c>
      <c r="L506" s="22" t="str">
        <f t="shared" si="55"/>
        <v>  "error10010": "",</v>
      </c>
      <c r="M506" s="22" t="str">
        <f t="shared" si="56"/>
        <v>  "error10010": "",</v>
      </c>
    </row>
    <row r="507" spans="1:13">
      <c r="A507" s="33">
        <f t="shared" si="57"/>
        <v>100505</v>
      </c>
      <c r="B507" s="23" t="s">
        <v>1442</v>
      </c>
      <c r="C507" s="7" t="s">
        <v>1443</v>
      </c>
      <c r="D507" s="18" t="s">
        <v>1444</v>
      </c>
      <c r="I507" s="22" t="str">
        <f t="shared" si="52"/>
        <v>  "error10011": "验证失败",</v>
      </c>
      <c r="J507" s="22" t="str">
        <f t="shared" si="53"/>
        <v>  "error10011": "Verification failed",</v>
      </c>
      <c r="K507" s="22" t="str">
        <f t="shared" si="54"/>
        <v>  "error10011": "",</v>
      </c>
      <c r="L507" s="22" t="str">
        <f t="shared" si="55"/>
        <v>  "error10011": "",</v>
      </c>
      <c r="M507" s="22" t="str">
        <f t="shared" si="56"/>
        <v>  "error10011": "",</v>
      </c>
    </row>
    <row r="508" ht="27.6" spans="1:13">
      <c r="A508" s="33">
        <f t="shared" si="57"/>
        <v>100506</v>
      </c>
      <c r="B508" s="23" t="s">
        <v>1445</v>
      </c>
      <c r="C508" s="7" t="s">
        <v>1446</v>
      </c>
      <c r="D508" s="18" t="s">
        <v>1447</v>
      </c>
      <c r="I508" s="22" t="str">
        <f t="shared" si="52"/>
        <v>  "error10012": "邮件验证次数已超过今日限制",</v>
      </c>
      <c r="J508" s="22" t="str">
        <f t="shared" si="53"/>
        <v>  "error10012": "Email verification has exceeded today's limit",</v>
      </c>
      <c r="K508" s="22" t="str">
        <f t="shared" si="54"/>
        <v>  "error10012": "",</v>
      </c>
      <c r="L508" s="22" t="str">
        <f t="shared" si="55"/>
        <v>  "error10012": "",</v>
      </c>
      <c r="M508" s="22" t="str">
        <f t="shared" si="56"/>
        <v>  "error10012": "",</v>
      </c>
    </row>
    <row r="509" ht="55.2" spans="1:13">
      <c r="A509" s="33">
        <f t="shared" si="57"/>
        <v>100507</v>
      </c>
      <c r="B509" s="23" t="s">
        <v>1448</v>
      </c>
      <c r="C509" s="7" t="s">
        <v>1449</v>
      </c>
      <c r="D509" s="18" t="s">
        <v>1450</v>
      </c>
      <c r="I509" s="22" t="str">
        <f t="shared" si="52"/>
        <v>  "error10013": "密码错误超过最大次数，账户冻结",</v>
      </c>
      <c r="J509" s="22" t="str">
        <f t="shared" si="53"/>
        <v>  "error10013": "The account is frozen because the number of incorrect passwords exceeds the maximum",</v>
      </c>
      <c r="K509" s="22" t="str">
        <f t="shared" si="54"/>
        <v>  "error10013": "",</v>
      </c>
      <c r="L509" s="22" t="str">
        <f t="shared" si="55"/>
        <v>  "error10013": "",</v>
      </c>
      <c r="M509" s="22" t="str">
        <f t="shared" si="56"/>
        <v>  "error10013": "",</v>
      </c>
    </row>
    <row r="510" spans="1:13">
      <c r="A510" s="33">
        <f t="shared" si="57"/>
        <v>100508</v>
      </c>
      <c r="B510" s="23" t="s">
        <v>1451</v>
      </c>
      <c r="C510" s="7" t="s">
        <v>1452</v>
      </c>
      <c r="D510" s="18" t="s">
        <v>1453</v>
      </c>
      <c r="I510" s="22" t="str">
        <f t="shared" si="52"/>
        <v>  "error10014": "头像地址错误",</v>
      </c>
      <c r="J510" s="22" t="str">
        <f t="shared" si="53"/>
        <v>  "error10014": "photo url illegal",</v>
      </c>
      <c r="K510" s="22" t="str">
        <f t="shared" si="54"/>
        <v>  "error10014": "",</v>
      </c>
      <c r="L510" s="22" t="str">
        <f t="shared" si="55"/>
        <v>  "error10014": "",</v>
      </c>
      <c r="M510" s="22" t="str">
        <f t="shared" si="56"/>
        <v>  "error10014": "",</v>
      </c>
    </row>
    <row r="511" ht="27.6" spans="1:13">
      <c r="A511" s="33">
        <f t="shared" si="57"/>
        <v>100509</v>
      </c>
      <c r="B511" s="23" t="s">
        <v>1454</v>
      </c>
      <c r="C511" s="7" t="s">
        <v>1455</v>
      </c>
      <c r="D511" s="18" t="s">
        <v>1456</v>
      </c>
      <c r="I511" s="22" t="str">
        <f t="shared" si="52"/>
        <v>  "error10015": "账户已绑定钱包",</v>
      </c>
      <c r="J511" s="22" t="str">
        <f t="shared" si="53"/>
        <v>  "error10015": "The account is bound to a wallet",</v>
      </c>
      <c r="K511" s="22" t="str">
        <f t="shared" si="54"/>
        <v>  "error10015": "",</v>
      </c>
      <c r="L511" s="22" t="str">
        <f t="shared" si="55"/>
        <v>  "error10015": "",</v>
      </c>
      <c r="M511" s="22" t="str">
        <f t="shared" si="56"/>
        <v>  "error10015": "",</v>
      </c>
    </row>
    <row r="512" ht="27.6" spans="1:13">
      <c r="A512" s="33">
        <f t="shared" si="57"/>
        <v>100510</v>
      </c>
      <c r="B512" s="23" t="s">
        <v>1457</v>
      </c>
      <c r="C512" s="7" t="s">
        <v>1458</v>
      </c>
      <c r="D512" s="18" t="s">
        <v>1459</v>
      </c>
      <c r="I512" s="22" t="str">
        <f t="shared" si="52"/>
        <v>  "error10016": "钱包已被其他用户绑定",</v>
      </c>
      <c r="J512" s="22" t="str">
        <f t="shared" si="53"/>
        <v>  "error10016": "The wallet has been bound to another user",</v>
      </c>
      <c r="K512" s="22" t="str">
        <f t="shared" si="54"/>
        <v>  "error10016": "",</v>
      </c>
      <c r="L512" s="22" t="str">
        <f t="shared" si="55"/>
        <v>  "error10016": "",</v>
      </c>
      <c r="M512" s="22" t="str">
        <f t="shared" si="56"/>
        <v>  "error10016": "",</v>
      </c>
    </row>
    <row r="513" spans="1:13">
      <c r="A513" s="33">
        <f t="shared" si="57"/>
        <v>100511</v>
      </c>
      <c r="B513" s="23" t="s">
        <v>1460</v>
      </c>
      <c r="C513" s="7" t="s">
        <v>1461</v>
      </c>
      <c r="D513" s="18" t="s">
        <v>1462</v>
      </c>
      <c r="I513" s="22" t="str">
        <f t="shared" si="52"/>
        <v>  "error10017": "钱包服务异常",</v>
      </c>
      <c r="J513" s="22" t="str">
        <f t="shared" si="53"/>
        <v>  "error10017": "Wallet service error",</v>
      </c>
      <c r="K513" s="22" t="str">
        <f t="shared" si="54"/>
        <v>  "error10017": "",</v>
      </c>
      <c r="L513" s="22" t="str">
        <f t="shared" si="55"/>
        <v>  "error10017": "",</v>
      </c>
      <c r="M513" s="22" t="str">
        <f t="shared" si="56"/>
        <v>  "error10017": "",</v>
      </c>
    </row>
    <row r="514" spans="1:13">
      <c r="A514" s="33">
        <f t="shared" si="57"/>
        <v>100512</v>
      </c>
      <c r="B514" s="23" t="s">
        <v>1463</v>
      </c>
      <c r="C514" s="7" t="s">
        <v>1464</v>
      </c>
      <c r="D514" s="18" t="s">
        <v>1465</v>
      </c>
      <c r="I514" s="22" t="str">
        <f t="shared" si="52"/>
        <v>  "error10018": "钱包地址错误",</v>
      </c>
      <c r="J514" s="22" t="str">
        <f t="shared" si="53"/>
        <v>  "error10018": "Wallet address error",</v>
      </c>
      <c r="K514" s="22" t="str">
        <f t="shared" si="54"/>
        <v>  "error10018": "",</v>
      </c>
      <c r="L514" s="22" t="str">
        <f t="shared" si="55"/>
        <v>  "error10018": "",</v>
      </c>
      <c r="M514" s="22" t="str">
        <f t="shared" si="56"/>
        <v>  "error10018": "",</v>
      </c>
    </row>
    <row r="515" spans="1:13">
      <c r="A515" s="33">
        <f t="shared" si="57"/>
        <v>100513</v>
      </c>
      <c r="B515" s="23" t="s">
        <v>1466</v>
      </c>
      <c r="C515" s="7" t="s">
        <v>1467</v>
      </c>
      <c r="D515" s="18" t="s">
        <v>1468</v>
      </c>
      <c r="I515" s="22" t="str">
        <f t="shared" si="52"/>
        <v>  "error10019": "参数错误",</v>
      </c>
      <c r="J515" s="22" t="str">
        <f t="shared" si="53"/>
        <v>  "error10019": "Parameter Validation Error",</v>
      </c>
      <c r="K515" s="22" t="str">
        <f t="shared" si="54"/>
        <v>  "error10019": "",</v>
      </c>
      <c r="L515" s="22" t="str">
        <f t="shared" si="55"/>
        <v>  "error10019": "",</v>
      </c>
      <c r="M515" s="22" t="str">
        <f t="shared" si="56"/>
        <v>  "error10019": "",</v>
      </c>
    </row>
    <row r="516" spans="1:13">
      <c r="A516" s="33">
        <f t="shared" si="57"/>
        <v>100514</v>
      </c>
      <c r="B516" s="23" t="s">
        <v>1469</v>
      </c>
      <c r="C516" s="7" t="s">
        <v>1470</v>
      </c>
      <c r="D516" s="18" t="s">
        <v>1471</v>
      </c>
      <c r="I516" s="22" t="str">
        <f t="shared" si="52"/>
        <v>  "error10020": "用户昵称已存在",</v>
      </c>
      <c r="J516" s="22" t="str">
        <f t="shared" si="53"/>
        <v>  "error10020": "nickname already exists",</v>
      </c>
      <c r="K516" s="22" t="str">
        <f t="shared" si="54"/>
        <v>  "error10020": "",</v>
      </c>
      <c r="L516" s="22" t="str">
        <f t="shared" si="55"/>
        <v>  "error10020": "",</v>
      </c>
      <c r="M516" s="22" t="str">
        <f t="shared" si="56"/>
        <v>  "error10020": "",</v>
      </c>
    </row>
    <row r="517" spans="1:13">
      <c r="A517" s="33">
        <f t="shared" si="57"/>
        <v>100515</v>
      </c>
      <c r="B517" s="23" t="s">
        <v>1472</v>
      </c>
      <c r="C517" s="7" t="s">
        <v>1473</v>
      </c>
      <c r="D517" s="18" t="s">
        <v>1474</v>
      </c>
      <c r="I517" s="22" t="str">
        <f t="shared" si="52"/>
        <v>  "error10021": "邮箱未绑定",</v>
      </c>
      <c r="J517" s="22" t="str">
        <f t="shared" si="53"/>
        <v>  "error10021": "Unbound email",</v>
      </c>
      <c r="K517" s="22" t="str">
        <f t="shared" si="54"/>
        <v>  "error10021": "",</v>
      </c>
      <c r="L517" s="22" t="str">
        <f t="shared" si="55"/>
        <v>  "error10021": "",</v>
      </c>
      <c r="M517" s="22" t="str">
        <f t="shared" si="56"/>
        <v>  "error10021": "",</v>
      </c>
    </row>
    <row r="518" spans="1:13">
      <c r="A518" s="33">
        <f t="shared" si="57"/>
        <v>100516</v>
      </c>
      <c r="B518" s="23" t="s">
        <v>1475</v>
      </c>
      <c r="C518" s="7" t="s">
        <v>1476</v>
      </c>
      <c r="D518" s="18" t="s">
        <v>1477</v>
      </c>
      <c r="I518" s="22" t="str">
        <f t="shared" si="52"/>
        <v>  "error10022": "钱包未绑定",</v>
      </c>
      <c r="J518" s="22" t="str">
        <f t="shared" si="53"/>
        <v>  "error10022": "Unbound wallet",</v>
      </c>
      <c r="K518" s="22" t="str">
        <f t="shared" si="54"/>
        <v>  "error10022": "",</v>
      </c>
      <c r="L518" s="22" t="str">
        <f t="shared" si="55"/>
        <v>  "error10022": "",</v>
      </c>
      <c r="M518" s="22" t="str">
        <f t="shared" si="56"/>
        <v>  "error10022": "",</v>
      </c>
    </row>
    <row r="519" spans="1:13">
      <c r="A519" s="33">
        <f t="shared" si="57"/>
        <v>100517</v>
      </c>
      <c r="B519" s="23" t="s">
        <v>1478</v>
      </c>
      <c r="C519" s="7" t="s">
        <v>1479</v>
      </c>
      <c r="D519" s="18" t="s">
        <v>1480</v>
      </c>
      <c r="I519" s="22" t="str">
        <f t="shared" si="52"/>
        <v>  "error10023": "钱包签名错误",</v>
      </c>
      <c r="J519" s="22" t="str">
        <f t="shared" si="53"/>
        <v>  "error10023": "Wallet signature error",</v>
      </c>
      <c r="K519" s="22" t="str">
        <f t="shared" si="54"/>
        <v>  "error10023": "",</v>
      </c>
      <c r="L519" s="22" t="str">
        <f t="shared" si="55"/>
        <v>  "error10023": "",</v>
      </c>
      <c r="M519" s="22" t="str">
        <f t="shared" si="56"/>
        <v>  "error10023": "",</v>
      </c>
    </row>
    <row r="520" spans="1:13">
      <c r="A520" s="33">
        <f t="shared" si="57"/>
        <v>100518</v>
      </c>
      <c r="B520" s="23" t="s">
        <v>1481</v>
      </c>
      <c r="C520" s="7" t="s">
        <v>1482</v>
      </c>
      <c r="D520" s="18" t="s">
        <v>1483</v>
      </c>
      <c r="I520" s="22" t="str">
        <f t="shared" si="52"/>
        <v>  "error10024": "钱包密码错误",</v>
      </c>
      <c r="J520" s="22" t="str">
        <f t="shared" si="53"/>
        <v>  "error10024": "Wallet password error",</v>
      </c>
      <c r="K520" s="22" t="str">
        <f t="shared" si="54"/>
        <v>  "error10024": "",</v>
      </c>
      <c r="L520" s="22" t="str">
        <f t="shared" si="55"/>
        <v>  "error10024": "",</v>
      </c>
      <c r="M520" s="22" t="str">
        <f t="shared" si="56"/>
        <v>  "error10024": "",</v>
      </c>
    </row>
    <row r="521" spans="1:13">
      <c r="A521" s="33">
        <f t="shared" si="57"/>
        <v>100519</v>
      </c>
      <c r="B521" s="23" t="s">
        <v>1484</v>
      </c>
      <c r="C521" s="7" t="s">
        <v>1485</v>
      </c>
      <c r="D521" s="18" t="s">
        <v>1486</v>
      </c>
      <c r="I521" s="22" t="str">
        <f t="shared" si="52"/>
        <v>  "error10025": "已绑定邮箱",</v>
      </c>
      <c r="J521" s="22" t="str">
        <f t="shared" si="53"/>
        <v>  "error10025": "The user has tied the email",</v>
      </c>
      <c r="K521" s="22" t="str">
        <f t="shared" si="54"/>
        <v>  "error10025": "",</v>
      </c>
      <c r="L521" s="22" t="str">
        <f t="shared" si="55"/>
        <v>  "error10025": "",</v>
      </c>
      <c r="M521" s="22" t="str">
        <f t="shared" si="56"/>
        <v>  "error10025": "",</v>
      </c>
    </row>
    <row r="522" spans="1:13">
      <c r="A522" s="33">
        <f t="shared" si="57"/>
        <v>100520</v>
      </c>
      <c r="B522" s="23" t="s">
        <v>1487</v>
      </c>
      <c r="C522" s="7" t="s">
        <v>1488</v>
      </c>
      <c r="D522" s="18" t="s">
        <v>1489</v>
      </c>
      <c r="I522" s="22" t="str">
        <f t="shared" si="52"/>
        <v>  "error4004": "权限不足",</v>
      </c>
      <c r="J522" s="22" t="str">
        <f t="shared" si="53"/>
        <v>  "error4004": "no permission",</v>
      </c>
      <c r="K522" s="22" t="str">
        <f t="shared" si="54"/>
        <v>  "error4004": "",</v>
      </c>
      <c r="L522" s="22" t="str">
        <f t="shared" si="55"/>
        <v>  "error4004": "",</v>
      </c>
      <c r="M522" s="22" t="str">
        <f t="shared" si="56"/>
        <v>  "error4004": "",</v>
      </c>
    </row>
    <row r="523" spans="1:13">
      <c r="A523" s="33">
        <f t="shared" si="57"/>
        <v>100521</v>
      </c>
      <c r="B523" s="23" t="s">
        <v>1490</v>
      </c>
      <c r="C523" s="7" t="s">
        <v>1467</v>
      </c>
      <c r="D523" s="18" t="s">
        <v>1491</v>
      </c>
      <c r="I523" s="22" t="str">
        <f t="shared" si="52"/>
        <v>  "error4007": "参数错误",</v>
      </c>
      <c r="J523" s="22" t="str">
        <f t="shared" si="53"/>
        <v>  "error4007": "param bind error",</v>
      </c>
      <c r="K523" s="22" t="str">
        <f t="shared" si="54"/>
        <v>  "error4007": "",</v>
      </c>
      <c r="L523" s="22" t="str">
        <f t="shared" si="55"/>
        <v>  "error4007": "",</v>
      </c>
      <c r="M523" s="22" t="str">
        <f t="shared" si="56"/>
        <v>  "error4007": "",</v>
      </c>
    </row>
    <row r="524" spans="1:13">
      <c r="A524" s="33">
        <f t="shared" si="57"/>
        <v>100522</v>
      </c>
      <c r="B524" s="23" t="s">
        <v>1492</v>
      </c>
      <c r="C524" s="7" t="s">
        <v>1493</v>
      </c>
      <c r="D524" s="18" t="s">
        <v>1494</v>
      </c>
      <c r="I524" s="22" t="str">
        <f t="shared" si="52"/>
        <v>  "error4008": "大型文件",</v>
      </c>
      <c r="J524" s="22" t="str">
        <f t="shared" si="53"/>
        <v>  "error4008": "file to large",</v>
      </c>
      <c r="K524" s="22" t="str">
        <f t="shared" si="54"/>
        <v>  "error4008": "",</v>
      </c>
      <c r="L524" s="22" t="str">
        <f t="shared" si="55"/>
        <v>  "error4008": "",</v>
      </c>
      <c r="M524" s="22" t="str">
        <f t="shared" si="56"/>
        <v>  "error4008": "",</v>
      </c>
    </row>
    <row r="525" spans="1:13">
      <c r="A525" s="33">
        <f t="shared" si="57"/>
        <v>100523</v>
      </c>
      <c r="B525" s="23" t="s">
        <v>1495</v>
      </c>
      <c r="C525" s="7" t="s">
        <v>1496</v>
      </c>
      <c r="D525" s="18" t="s">
        <v>1497</v>
      </c>
      <c r="I525" s="22" t="str">
        <f t="shared" si="52"/>
        <v>  "error4010": "回复字段不可为空",</v>
      </c>
      <c r="J525" s="22" t="str">
        <f t="shared" si="53"/>
        <v>  "error4010": "reply can not be null",</v>
      </c>
      <c r="K525" s="22" t="str">
        <f t="shared" si="54"/>
        <v>  "error4010": "",</v>
      </c>
      <c r="L525" s="22" t="str">
        <f t="shared" si="55"/>
        <v>  "error4010": "",</v>
      </c>
      <c r="M525" s="22" t="str">
        <f t="shared" si="56"/>
        <v>  "error4010": "",</v>
      </c>
    </row>
    <row r="526" spans="1:13">
      <c r="A526" s="33">
        <f t="shared" si="57"/>
        <v>100524</v>
      </c>
      <c r="B526" s="23" t="s">
        <v>1498</v>
      </c>
      <c r="C526" s="7" t="s">
        <v>1499</v>
      </c>
      <c r="D526" s="18" t="s">
        <v>1500</v>
      </c>
      <c r="I526" s="22" t="str">
        <f t="shared" si="52"/>
        <v>  "error4011": "回答字段不可为空",</v>
      </c>
      <c r="J526" s="22" t="str">
        <f t="shared" si="53"/>
        <v>  "error4011": "answer can not be null",</v>
      </c>
      <c r="K526" s="22" t="str">
        <f t="shared" si="54"/>
        <v>  "error4011": "",</v>
      </c>
      <c r="L526" s="22" t="str">
        <f t="shared" si="55"/>
        <v>  "error4011": "",</v>
      </c>
      <c r="M526" s="22" t="str">
        <f t="shared" si="56"/>
        <v>  "error4011": "",</v>
      </c>
    </row>
    <row r="527" spans="1:13">
      <c r="A527" s="33">
        <f t="shared" si="57"/>
        <v>100525</v>
      </c>
      <c r="B527" s="23" t="s">
        <v>1501</v>
      </c>
      <c r="C527" s="7" t="s">
        <v>1502</v>
      </c>
      <c r="D527" s="18" t="s">
        <v>1503</v>
      </c>
      <c r="I527" s="22" t="str">
        <f t="shared" si="52"/>
        <v>  "error3001": "不能关注自己",</v>
      </c>
      <c r="J527" s="22" t="str">
        <f t="shared" si="53"/>
        <v>  "error3001": "you cant not follow you self",</v>
      </c>
      <c r="K527" s="22" t="str">
        <f t="shared" si="54"/>
        <v>  "error3001": "",</v>
      </c>
      <c r="L527" s="22" t="str">
        <f t="shared" si="55"/>
        <v>  "error3001": "",</v>
      </c>
      <c r="M527" s="22" t="str">
        <f t="shared" si="56"/>
        <v>  "error3001": "",</v>
      </c>
    </row>
    <row r="528" spans="1:13">
      <c r="A528" s="33">
        <f t="shared" si="57"/>
        <v>100526</v>
      </c>
      <c r="B528" s="23" t="s">
        <v>1504</v>
      </c>
      <c r="C528" s="7" t="s">
        <v>1505</v>
      </c>
      <c r="D528" s="18" t="s">
        <v>1506</v>
      </c>
      <c r="I528" s="22" t="str">
        <f t="shared" ref="I528:I591" si="58">"  """&amp;$B528&amp;""": """&amp;C528&amp;""""&amp;IF(COUNTA($B529)=1,",","")</f>
        <v>  "error3002": "图片上传失败",</v>
      </c>
      <c r="J528" s="22" t="str">
        <f t="shared" ref="J528:J591" si="59">"  """&amp;$B528&amp;""": """&amp;D528&amp;""""&amp;IF(COUNTA($B529)=1,",","")</f>
        <v>  "error3002": "fail to upload image",</v>
      </c>
      <c r="K528" s="22" t="str">
        <f t="shared" ref="K528:K591" si="60">"  """&amp;$B528&amp;""": """&amp;E528&amp;""""&amp;IF(COUNTA($B529)=1,",","")</f>
        <v>  "error3002": "",</v>
      </c>
      <c r="L528" s="22" t="str">
        <f t="shared" ref="L528:L591" si="61">"  """&amp;$B528&amp;""": """&amp;F528&amp;""""&amp;IF(COUNTA($B529)=1,",","")</f>
        <v>  "error3002": "",</v>
      </c>
      <c r="M528" s="22" t="str">
        <f t="shared" ref="M528:M591" si="62">"  """&amp;$B528&amp;""": """&amp;G528&amp;""""&amp;IF(COUNTA($B529)=1,",","")</f>
        <v>  "error3002": "",</v>
      </c>
    </row>
    <row r="529" spans="1:13">
      <c r="A529" s="33">
        <f t="shared" si="57"/>
        <v>100527</v>
      </c>
      <c r="B529" s="23" t="s">
        <v>1507</v>
      </c>
      <c r="C529" s="7" t="s">
        <v>1508</v>
      </c>
      <c r="D529" s="18" t="s">
        <v>1509</v>
      </c>
      <c r="I529" s="22" t="str">
        <f t="shared" si="58"/>
        <v>  "error3003": "获取图片失败",</v>
      </c>
      <c r="J529" s="22" t="str">
        <f t="shared" si="59"/>
        <v>  "error3003": "get image failed",</v>
      </c>
      <c r="K529" s="22" t="str">
        <f t="shared" si="60"/>
        <v>  "error3003": "",</v>
      </c>
      <c r="L529" s="22" t="str">
        <f t="shared" si="61"/>
        <v>  "error3003": "",</v>
      </c>
      <c r="M529" s="22" t="str">
        <f t="shared" si="62"/>
        <v>  "error3003": "",</v>
      </c>
    </row>
    <row r="530" spans="1:13">
      <c r="A530" s="33">
        <f t="shared" si="57"/>
        <v>100528</v>
      </c>
      <c r="B530" s="23" t="s">
        <v>1510</v>
      </c>
      <c r="C530" s="7" t="s">
        <v>1511</v>
      </c>
      <c r="D530" s="18" t="s">
        <v>1512</v>
      </c>
      <c r="I530" s="22" t="str">
        <f t="shared" si="58"/>
        <v>  "error3006": "文本中包含非法字符",</v>
      </c>
      <c r="J530" s="22" t="str">
        <f t="shared" si="59"/>
        <v>  "error3006": "context include illegal char",</v>
      </c>
      <c r="K530" s="22" t="str">
        <f t="shared" si="60"/>
        <v>  "error3006": "",</v>
      </c>
      <c r="L530" s="22" t="str">
        <f t="shared" si="61"/>
        <v>  "error3006": "",</v>
      </c>
      <c r="M530" s="22" t="str">
        <f t="shared" si="62"/>
        <v>  "error3006": "",</v>
      </c>
    </row>
    <row r="531" spans="1:13">
      <c r="A531" s="33">
        <f t="shared" si="57"/>
        <v>100529</v>
      </c>
      <c r="B531" s="23" t="s">
        <v>1513</v>
      </c>
      <c r="C531" s="7" t="s">
        <v>1514</v>
      </c>
      <c r="D531" s="18" t="s">
        <v>1515</v>
      </c>
      <c r="I531" s="22" t="str">
        <f t="shared" si="58"/>
        <v>  "error3007": "图片名称验证失败",</v>
      </c>
      <c r="J531" s="22" t="str">
        <f t="shared" si="59"/>
        <v>  "error3007": "image file name check error",</v>
      </c>
      <c r="K531" s="22" t="str">
        <f t="shared" si="60"/>
        <v>  "error3007": "",</v>
      </c>
      <c r="L531" s="22" t="str">
        <f t="shared" si="61"/>
        <v>  "error3007": "",</v>
      </c>
      <c r="M531" s="22" t="str">
        <f t="shared" si="62"/>
        <v>  "error3007": "",</v>
      </c>
    </row>
    <row r="532" ht="41.4" spans="1:13">
      <c r="A532" s="33">
        <f t="shared" si="57"/>
        <v>100530</v>
      </c>
      <c r="B532" s="23" t="s">
        <v>1516</v>
      </c>
      <c r="C532" s="7" t="s">
        <v>1517</v>
      </c>
      <c r="D532" s="18" t="s">
        <v>1518</v>
      </c>
      <c r="I532" s="22" t="str">
        <f t="shared" si="58"/>
        <v>  "error3008": "修改选项时, 新旧选项不能相同",</v>
      </c>
      <c r="J532" s="22" t="str">
        <f t="shared" si="59"/>
        <v>  "error3008": "When modifying options, the old and new options must be different",</v>
      </c>
      <c r="K532" s="22" t="str">
        <f t="shared" si="60"/>
        <v>  "error3008": "",</v>
      </c>
      <c r="L532" s="22" t="str">
        <f t="shared" si="61"/>
        <v>  "error3008": "",</v>
      </c>
      <c r="M532" s="22" t="str">
        <f t="shared" si="62"/>
        <v>  "error3008": "",</v>
      </c>
    </row>
    <row r="533" spans="1:13">
      <c r="A533" s="33">
        <f t="shared" si="57"/>
        <v>100531</v>
      </c>
      <c r="B533" s="23" t="s">
        <v>1519</v>
      </c>
      <c r="C533" s="7" t="s">
        <v>1520</v>
      </c>
      <c r="D533" s="18" t="s">
        <v>1521</v>
      </c>
      <c r="I533" s="22" t="str">
        <f t="shared" si="58"/>
        <v>  "error3009": "选项不存在",</v>
      </c>
      <c r="J533" s="22" t="str">
        <f t="shared" si="59"/>
        <v>  "error3009": "option not exist",</v>
      </c>
      <c r="K533" s="22" t="str">
        <f t="shared" si="60"/>
        <v>  "error3009": "",</v>
      </c>
      <c r="L533" s="22" t="str">
        <f t="shared" si="61"/>
        <v>  "error3009": "",</v>
      </c>
      <c r="M533" s="22" t="str">
        <f t="shared" si="62"/>
        <v>  "error3009": "",</v>
      </c>
    </row>
    <row r="534" ht="41.4" spans="1:13">
      <c r="A534" s="33">
        <f t="shared" si="57"/>
        <v>100532</v>
      </c>
      <c r="B534" s="23" t="s">
        <v>1522</v>
      </c>
      <c r="C534" s="7" t="s">
        <v>1523</v>
      </c>
      <c r="D534" s="18" t="s">
        <v>1524</v>
      </c>
      <c r="I534" s="22" t="str">
        <f t="shared" si="58"/>
        <v>  "error3010": "如果选择的权限不为all, 则必须存在邀请用户",</v>
      </c>
      <c r="J534" s="22" t="str">
        <f t="shared" si="59"/>
        <v>  "error3010": "fauth not all, mast be have invite user",</v>
      </c>
      <c r="K534" s="22" t="str">
        <f t="shared" si="60"/>
        <v>  "error3010": "",</v>
      </c>
      <c r="L534" s="22" t="str">
        <f t="shared" si="61"/>
        <v>  "error3010": "",</v>
      </c>
      <c r="M534" s="22" t="str">
        <f t="shared" si="62"/>
        <v>  "error3010": "",</v>
      </c>
    </row>
    <row r="535" spans="1:13">
      <c r="A535" s="33">
        <f t="shared" si="57"/>
        <v>100533</v>
      </c>
      <c r="B535" s="23" t="s">
        <v>1525</v>
      </c>
      <c r="C535" s="7" t="s">
        <v>1526</v>
      </c>
      <c r="D535" s="18" t="s">
        <v>1527</v>
      </c>
      <c r="I535" s="22" t="str">
        <f t="shared" si="58"/>
        <v>  "error3011": "问题标签不存在",</v>
      </c>
      <c r="J535" s="22" t="str">
        <f t="shared" si="59"/>
        <v>  "error3011": "question tag not exist",</v>
      </c>
      <c r="K535" s="22" t="str">
        <f t="shared" si="60"/>
        <v>  "error3011": "",</v>
      </c>
      <c r="L535" s="22" t="str">
        <f t="shared" si="61"/>
        <v>  "error3011": "",</v>
      </c>
      <c r="M535" s="22" t="str">
        <f t="shared" si="62"/>
        <v>  "error3011": "",</v>
      </c>
    </row>
    <row r="536" spans="1:13">
      <c r="A536" s="33">
        <f t="shared" si="57"/>
        <v>100534</v>
      </c>
      <c r="B536" s="23" t="s">
        <v>1528</v>
      </c>
      <c r="C536" s="7" t="s">
        <v>1529</v>
      </c>
      <c r="D536" s="18" t="s">
        <v>1530</v>
      </c>
      <c r="I536" s="22" t="str">
        <f t="shared" si="58"/>
        <v>  "error3012": "问题不存在",</v>
      </c>
      <c r="J536" s="22" t="str">
        <f t="shared" si="59"/>
        <v>  "error3012": "The question not found",</v>
      </c>
      <c r="K536" s="22" t="str">
        <f t="shared" si="60"/>
        <v>  "error3012": "",</v>
      </c>
      <c r="L536" s="22" t="str">
        <f t="shared" si="61"/>
        <v>  "error3012": "",</v>
      </c>
      <c r="M536" s="22" t="str">
        <f t="shared" si="62"/>
        <v>  "error3012": "",</v>
      </c>
    </row>
    <row r="537" ht="27.6" spans="1:13">
      <c r="A537" s="33">
        <f t="shared" si="57"/>
        <v>100535</v>
      </c>
      <c r="B537" s="23" t="s">
        <v>1531</v>
      </c>
      <c r="C537" s="7" t="s">
        <v>1532</v>
      </c>
      <c r="D537" s="18" t="s">
        <v>1533</v>
      </c>
      <c r="I537" s="22" t="str">
        <f t="shared" si="58"/>
        <v>  "error3013": "问题已过期",</v>
      </c>
      <c r="J537" s="22" t="str">
        <f t="shared" si="59"/>
        <v>  "error3013": "The question are out of date",</v>
      </c>
      <c r="K537" s="22" t="str">
        <f t="shared" si="60"/>
        <v>  "error3013": "",</v>
      </c>
      <c r="L537" s="22" t="str">
        <f t="shared" si="61"/>
        <v>  "error3013": "",</v>
      </c>
      <c r="M537" s="22" t="str">
        <f t="shared" si="62"/>
        <v>  "error3013": "",</v>
      </c>
    </row>
    <row r="538" spans="1:13">
      <c r="A538" s="33">
        <f t="shared" si="57"/>
        <v>100536</v>
      </c>
      <c r="B538" s="23" t="s">
        <v>1534</v>
      </c>
      <c r="C538" s="7" t="s">
        <v>1535</v>
      </c>
      <c r="D538" s="18" t="s">
        <v>1536</v>
      </c>
      <c r="I538" s="22" t="str">
        <f t="shared" si="58"/>
        <v>  "error3014": "回答不存在",</v>
      </c>
      <c r="J538" s="22" t="str">
        <f t="shared" si="59"/>
        <v>  "error3014": "The answer not found",</v>
      </c>
      <c r="K538" s="22" t="str">
        <f t="shared" si="60"/>
        <v>  "error3014": "",</v>
      </c>
      <c r="L538" s="22" t="str">
        <f t="shared" si="61"/>
        <v>  "error3014": "",</v>
      </c>
      <c r="M538" s="22" t="str">
        <f t="shared" si="62"/>
        <v>  "error3014": "",</v>
      </c>
    </row>
    <row r="539" spans="1:13">
      <c r="A539" s="33">
        <f t="shared" si="57"/>
        <v>100537</v>
      </c>
      <c r="B539" s="23" t="s">
        <v>1537</v>
      </c>
      <c r="C539" s="7" t="s">
        <v>1538</v>
      </c>
      <c r="D539" s="18" t="s">
        <v>1539</v>
      </c>
      <c r="I539" s="22" t="str">
        <f t="shared" si="58"/>
        <v>  "error3015": "默认的笔不存在",</v>
      </c>
      <c r="J539" s="22" t="str">
        <f t="shared" si="59"/>
        <v>  "error3015": "default pen not found",</v>
      </c>
      <c r="K539" s="22" t="str">
        <f t="shared" si="60"/>
        <v>  "error3015": "",</v>
      </c>
      <c r="L539" s="22" t="str">
        <f t="shared" si="61"/>
        <v>  "error3015": "",</v>
      </c>
      <c r="M539" s="22" t="str">
        <f t="shared" si="62"/>
        <v>  "error3015": "",</v>
      </c>
    </row>
    <row r="540" ht="27.6" spans="1:13">
      <c r="A540" s="33">
        <f t="shared" si="57"/>
        <v>100538</v>
      </c>
      <c r="B540" s="23" t="s">
        <v>1540</v>
      </c>
      <c r="C540" s="7" t="s">
        <v>1541</v>
      </c>
      <c r="D540" s="18" t="s">
        <v>1542</v>
      </c>
      <c r="I540" s="22" t="str">
        <f t="shared" si="58"/>
        <v>  "error3016": "不能重复投资",</v>
      </c>
      <c r="J540" s="22" t="str">
        <f t="shared" si="59"/>
        <v>  "error3016": "You cannot repeat your invest",</v>
      </c>
      <c r="K540" s="22" t="str">
        <f t="shared" si="60"/>
        <v>  "error3016": "",</v>
      </c>
      <c r="L540" s="22" t="str">
        <f t="shared" si="61"/>
        <v>  "error3016": "",</v>
      </c>
      <c r="M540" s="22" t="str">
        <f t="shared" si="62"/>
        <v>  "error3016": "",</v>
      </c>
    </row>
    <row r="541" ht="27.6" spans="1:13">
      <c r="A541" s="33">
        <f t="shared" si="57"/>
        <v>100539</v>
      </c>
      <c r="B541" s="23" t="s">
        <v>1543</v>
      </c>
      <c r="C541" s="7" t="s">
        <v>1544</v>
      </c>
      <c r="D541" s="18" t="s">
        <v>1545</v>
      </c>
      <c r="I541" s="22" t="str">
        <f t="shared" si="58"/>
        <v>  "error3017": "投资金额小于最小金额",</v>
      </c>
      <c r="J541" s="22" t="str">
        <f t="shared" si="59"/>
        <v>  "error3017": "invest amount less than the minimum",</v>
      </c>
      <c r="K541" s="22" t="str">
        <f t="shared" si="60"/>
        <v>  "error3017": "",</v>
      </c>
      <c r="L541" s="22" t="str">
        <f t="shared" si="61"/>
        <v>  "error3017": "",</v>
      </c>
      <c r="M541" s="22" t="str">
        <f t="shared" si="62"/>
        <v>  "error3017": "",</v>
      </c>
    </row>
    <row r="542" spans="1:13">
      <c r="A542" s="33">
        <f t="shared" si="57"/>
        <v>100540</v>
      </c>
      <c r="B542" s="23" t="s">
        <v>1546</v>
      </c>
      <c r="C542" s="7" t="s">
        <v>1547</v>
      </c>
      <c r="D542" s="18" t="s">
        <v>1548</v>
      </c>
      <c r="I542" s="22" t="str">
        <f t="shared" si="58"/>
        <v>  "error3021": "理由不存在",</v>
      </c>
      <c r="J542" s="22" t="str">
        <f t="shared" si="59"/>
        <v>  "error3021": "reason not exist",</v>
      </c>
      <c r="K542" s="22" t="str">
        <f t="shared" si="60"/>
        <v>  "error3021": "",</v>
      </c>
      <c r="L542" s="22" t="str">
        <f t="shared" si="61"/>
        <v>  "error3021": "",</v>
      </c>
      <c r="M542" s="22" t="str">
        <f t="shared" si="62"/>
        <v>  "error3021": "",</v>
      </c>
    </row>
    <row r="543" spans="1:13">
      <c r="A543" s="33">
        <f t="shared" si="57"/>
        <v>100541</v>
      </c>
      <c r="B543" s="23" t="s">
        <v>1549</v>
      </c>
      <c r="C543" s="7" t="s">
        <v>1550</v>
      </c>
      <c r="D543" s="18" t="s">
        <v>1551</v>
      </c>
      <c r="I543" s="22" t="str">
        <f t="shared" si="58"/>
        <v>  "error3022": "追加理由时,理由为空",</v>
      </c>
      <c r="J543" s="22" t="str">
        <f t="shared" si="59"/>
        <v>  "error3022": "reason is null",</v>
      </c>
      <c r="K543" s="22" t="str">
        <f t="shared" si="60"/>
        <v>  "error3022": "",</v>
      </c>
      <c r="L543" s="22" t="str">
        <f t="shared" si="61"/>
        <v>  "error3022": "",</v>
      </c>
      <c r="M543" s="22" t="str">
        <f t="shared" si="62"/>
        <v>  "error3022": "",</v>
      </c>
    </row>
    <row r="544" ht="27.6" spans="1:13">
      <c r="A544" s="33">
        <f t="shared" si="57"/>
        <v>100542</v>
      </c>
      <c r="B544" s="23" t="s">
        <v>1552</v>
      </c>
      <c r="C544" s="7" t="s">
        <v>1553</v>
      </c>
      <c r="D544" s="18" t="s">
        <v>1554</v>
      </c>
      <c r="I544" s="22" t="str">
        <f t="shared" si="58"/>
        <v>  "error3023": "重复给理由点赞",</v>
      </c>
      <c r="J544" s="22" t="str">
        <f t="shared" si="59"/>
        <v>  "error3023": "you cannot repeat your action",</v>
      </c>
      <c r="K544" s="22" t="str">
        <f t="shared" si="60"/>
        <v>  "error3023": "",</v>
      </c>
      <c r="L544" s="22" t="str">
        <f t="shared" si="61"/>
        <v>  "error3023": "",</v>
      </c>
      <c r="M544" s="22" t="str">
        <f t="shared" si="62"/>
        <v>  "error3023": "",</v>
      </c>
    </row>
    <row r="545" spans="1:13">
      <c r="A545" s="33">
        <f t="shared" si="57"/>
        <v>100543</v>
      </c>
      <c r="B545" s="23" t="s">
        <v>1555</v>
      </c>
      <c r="C545" s="7" t="s">
        <v>1556</v>
      </c>
      <c r="D545" s="18" t="s">
        <v>1557</v>
      </c>
      <c r="I545" s="22" t="str">
        <f t="shared" si="58"/>
        <v>  "error3024": "回收资源不存在",</v>
      </c>
      <c r="J545" s="22" t="str">
        <f t="shared" si="59"/>
        <v>  "error3024": "resource do not exist",</v>
      </c>
      <c r="K545" s="22" t="str">
        <f t="shared" si="60"/>
        <v>  "error3024": "",</v>
      </c>
      <c r="L545" s="22" t="str">
        <f t="shared" si="61"/>
        <v>  "error3024": "",</v>
      </c>
      <c r="M545" s="22" t="str">
        <f t="shared" si="62"/>
        <v>  "error3024": "",</v>
      </c>
    </row>
    <row r="546" spans="1:13">
      <c r="A546" s="33">
        <f t="shared" si="57"/>
        <v>100544</v>
      </c>
      <c r="B546" s="23" t="s">
        <v>1558</v>
      </c>
      <c r="C546" s="7" t="s">
        <v>1559</v>
      </c>
      <c r="D546" s="18" t="s">
        <v>1560</v>
      </c>
      <c r="I546" s="22" t="str">
        <f t="shared" si="58"/>
        <v>  "error3025": "用户积分不足",</v>
      </c>
      <c r="J546" s="22" t="str">
        <f t="shared" si="59"/>
        <v>  "error3025": "failed to deduct points",</v>
      </c>
      <c r="K546" s="22" t="str">
        <f t="shared" si="60"/>
        <v>  "error3025": "",</v>
      </c>
      <c r="L546" s="22" t="str">
        <f t="shared" si="61"/>
        <v>  "error3025": "",</v>
      </c>
      <c r="M546" s="22" t="str">
        <f t="shared" si="62"/>
        <v>  "error3025": "",</v>
      </c>
    </row>
    <row r="547" ht="27.6" spans="1:13">
      <c r="A547" s="33">
        <f t="shared" si="57"/>
        <v>100545</v>
      </c>
      <c r="B547" s="23" t="s">
        <v>1561</v>
      </c>
      <c r="C547" s="7" t="s">
        <v>1562</v>
      </c>
      <c r="D547" s="18" t="s">
        <v>1563</v>
      </c>
      <c r="I547" s="22" t="str">
        <f t="shared" si="58"/>
        <v>  "error3026": "用户无问题查看权限",</v>
      </c>
      <c r="J547" s="22" t="str">
        <f t="shared" si="59"/>
        <v>  "error3026": "User does not have permission to issue",</v>
      </c>
      <c r="K547" s="22" t="str">
        <f t="shared" si="60"/>
        <v>  "error3026": "",</v>
      </c>
      <c r="L547" s="22" t="str">
        <f t="shared" si="61"/>
        <v>  "error3026": "",</v>
      </c>
      <c r="M547" s="22" t="str">
        <f t="shared" si="62"/>
        <v>  "error3026": "",</v>
      </c>
    </row>
    <row r="548" ht="27.6" spans="1:13">
      <c r="A548" s="33">
        <f t="shared" si="57"/>
        <v>100546</v>
      </c>
      <c r="B548" s="23" t="s">
        <v>1564</v>
      </c>
      <c r="C548" s="7" t="s">
        <v>1565</v>
      </c>
      <c r="D548" s="18" t="s">
        <v>1566</v>
      </c>
      <c r="I548" s="22" t="str">
        <f t="shared" si="58"/>
        <v>  "error3027": "用户无问题回答权限",</v>
      </c>
      <c r="J548" s="22" t="str">
        <f t="shared" si="59"/>
        <v>  "error3027": "User does not have permission to answer",</v>
      </c>
      <c r="K548" s="22" t="str">
        <f t="shared" si="60"/>
        <v>  "error3027": "",</v>
      </c>
      <c r="L548" s="22" t="str">
        <f t="shared" si="61"/>
        <v>  "error3027": "",</v>
      </c>
      <c r="M548" s="22" t="str">
        <f t="shared" si="62"/>
        <v>  "error3027": "",</v>
      </c>
    </row>
    <row r="549" spans="1:13">
      <c r="A549" s="33">
        <f t="shared" si="57"/>
        <v>100547</v>
      </c>
      <c r="B549" s="23" t="s">
        <v>1567</v>
      </c>
      <c r="C549" s="7" t="s">
        <v>1568</v>
      </c>
      <c r="D549" s="18" t="s">
        <v>1569</v>
      </c>
      <c r="I549" s="22" t="str">
        <f t="shared" si="58"/>
        <v>  "error3028": "资源不属于用户",</v>
      </c>
      <c r="J549" s="22" t="str">
        <f t="shared" si="59"/>
        <v>  "error3028": "resource not belong user",</v>
      </c>
      <c r="K549" s="22" t="str">
        <f t="shared" si="60"/>
        <v>  "error3028": "",</v>
      </c>
      <c r="L549" s="22" t="str">
        <f t="shared" si="61"/>
        <v>  "error3028": "",</v>
      </c>
      <c r="M549" s="22" t="str">
        <f t="shared" si="62"/>
        <v>  "error3028": "",</v>
      </c>
    </row>
    <row r="550" spans="1:13">
      <c r="A550" s="33">
        <f t="shared" si="57"/>
        <v>100548</v>
      </c>
      <c r="B550" s="23" t="s">
        <v>1570</v>
      </c>
      <c r="C550" s="7" t="s">
        <v>1571</v>
      </c>
      <c r="D550" s="18" t="s">
        <v>1572</v>
      </c>
      <c r="I550" s="22" t="str">
        <f t="shared" si="58"/>
        <v>  "error3029": "资源状态错误",</v>
      </c>
      <c r="J550" s="22" t="str">
        <f t="shared" si="59"/>
        <v>  "error3029": "resource status error",</v>
      </c>
      <c r="K550" s="22" t="str">
        <f t="shared" si="60"/>
        <v>  "error3029": "",</v>
      </c>
      <c r="L550" s="22" t="str">
        <f t="shared" si="61"/>
        <v>  "error3029": "",</v>
      </c>
      <c r="M550" s="22" t="str">
        <f t="shared" si="62"/>
        <v>  "error3029": "",</v>
      </c>
    </row>
    <row r="551" spans="1:13">
      <c r="A551" s="33">
        <f t="shared" si="57"/>
        <v>100549</v>
      </c>
      <c r="B551" s="23" t="s">
        <v>1573</v>
      </c>
      <c r="C551" s="7" t="s">
        <v>1574</v>
      </c>
      <c r="D551" s="18" t="s">
        <v>1575</v>
      </c>
      <c r="I551" s="22" t="str">
        <f t="shared" si="58"/>
        <v>  "error3030": "系统配置异常",</v>
      </c>
      <c r="J551" s="22" t="str">
        <f t="shared" si="59"/>
        <v>  "error3030": "system configuration error",</v>
      </c>
      <c r="K551" s="22" t="str">
        <f t="shared" si="60"/>
        <v>  "error3030": "",</v>
      </c>
      <c r="L551" s="22" t="str">
        <f t="shared" si="61"/>
        <v>  "error3030": "",</v>
      </c>
      <c r="M551" s="22" t="str">
        <f t="shared" si="62"/>
        <v>  "error3030": "",</v>
      </c>
    </row>
    <row r="552" ht="27.6" spans="1:13">
      <c r="A552" s="33">
        <f t="shared" si="57"/>
        <v>100550</v>
      </c>
      <c r="B552" s="23" t="s">
        <v>1576</v>
      </c>
      <c r="C552" s="7" t="s">
        <v>1577</v>
      </c>
      <c r="D552" s="18" t="s">
        <v>1578</v>
      </c>
      <c r="I552" s="22" t="str">
        <f t="shared" si="58"/>
        <v>  "error3031": "问题不是进行中的私有问题",</v>
      </c>
      <c r="J552" s="22" t="str">
        <f t="shared" si="59"/>
        <v>  "error3031": "Not a private question in progress",</v>
      </c>
      <c r="K552" s="22" t="str">
        <f t="shared" si="60"/>
        <v>  "error3031": "",</v>
      </c>
      <c r="L552" s="22" t="str">
        <f t="shared" si="61"/>
        <v>  "error3031": "",</v>
      </c>
      <c r="M552" s="22" t="str">
        <f t="shared" si="62"/>
        <v>  "error3031": "",</v>
      </c>
    </row>
    <row r="553" spans="1:13">
      <c r="A553" s="33">
        <f t="shared" ref="A553:A616" si="63">IF(COUNTA(B553)=1,100000+ROW(B553)-2,"")</f>
        <v>100551</v>
      </c>
      <c r="B553" s="23" t="s">
        <v>1579</v>
      </c>
      <c r="C553" s="7" t="s">
        <v>1580</v>
      </c>
      <c r="D553" s="18" t="s">
        <v>1581</v>
      </c>
      <c r="I553" s="22" t="str">
        <f t="shared" si="58"/>
        <v>  "error3032": "id不能为空",</v>
      </c>
      <c r="J553" s="22" t="str">
        <f t="shared" si="59"/>
        <v>  "error3032": "id can not be null",</v>
      </c>
      <c r="K553" s="22" t="str">
        <f t="shared" si="60"/>
        <v>  "error3032": "",</v>
      </c>
      <c r="L553" s="22" t="str">
        <f t="shared" si="61"/>
        <v>  "error3032": "",</v>
      </c>
      <c r="M553" s="22" t="str">
        <f t="shared" si="62"/>
        <v>  "error3032": "",</v>
      </c>
    </row>
    <row r="554" spans="1:13">
      <c r="A554" s="33">
        <f t="shared" si="63"/>
        <v>100552</v>
      </c>
      <c r="B554" s="23" t="s">
        <v>1582</v>
      </c>
      <c r="C554" s="7" t="s">
        <v>1583</v>
      </c>
      <c r="D554" s="18" t="s">
        <v>1584</v>
      </c>
      <c r="I554" s="22" t="str">
        <f t="shared" si="58"/>
        <v>  "error3033": "消息已读",</v>
      </c>
      <c r="J554" s="22" t="str">
        <f t="shared" si="59"/>
        <v>  "error3033": "message is read",</v>
      </c>
      <c r="K554" s="22" t="str">
        <f t="shared" si="60"/>
        <v>  "error3033": "",</v>
      </c>
      <c r="L554" s="22" t="str">
        <f t="shared" si="61"/>
        <v>  "error3033": "",</v>
      </c>
      <c r="M554" s="22" t="str">
        <f t="shared" si="62"/>
        <v>  "error3033": "",</v>
      </c>
    </row>
    <row r="555" spans="1:13">
      <c r="A555" s="33">
        <f t="shared" si="63"/>
        <v>100553</v>
      </c>
      <c r="B555" s="23" t="s">
        <v>1585</v>
      </c>
      <c r="C555" s="7" t="s">
        <v>1586</v>
      </c>
      <c r="D555" s="18" t="s">
        <v>1587</v>
      </c>
      <c r="I555" s="22" t="str">
        <f t="shared" si="58"/>
        <v>  "error3034": "回复不存在",</v>
      </c>
      <c r="J555" s="22" t="str">
        <f t="shared" si="59"/>
        <v>  "error3034": "reply does not exist",</v>
      </c>
      <c r="K555" s="22" t="str">
        <f t="shared" si="60"/>
        <v>  "error3034": "",</v>
      </c>
      <c r="L555" s="22" t="str">
        <f t="shared" si="61"/>
        <v>  "error3034": "",</v>
      </c>
      <c r="M555" s="22" t="str">
        <f t="shared" si="62"/>
        <v>  "error3034": "",</v>
      </c>
    </row>
    <row r="556" spans="1:13">
      <c r="A556" s="33">
        <f t="shared" si="63"/>
        <v>100554</v>
      </c>
      <c r="B556" s="23" t="s">
        <v>1588</v>
      </c>
      <c r="C556" s="7" t="s">
        <v>1589</v>
      </c>
      <c r="D556" s="18" t="s">
        <v>1590</v>
      </c>
      <c r="I556" s="22" t="str">
        <f t="shared" si="58"/>
        <v>  "error3035": "回复状态错误",</v>
      </c>
      <c r="J556" s="22" t="str">
        <f t="shared" si="59"/>
        <v>  "error3035": "reply status error",</v>
      </c>
      <c r="K556" s="22" t="str">
        <f t="shared" si="60"/>
        <v>  "error3035": "",</v>
      </c>
      <c r="L556" s="22" t="str">
        <f t="shared" si="61"/>
        <v>  "error3035": "",</v>
      </c>
      <c r="M556" s="22" t="str">
        <f t="shared" si="62"/>
        <v>  "error3035": "",</v>
      </c>
    </row>
    <row r="557" spans="1:13">
      <c r="A557" s="33">
        <f t="shared" si="63"/>
        <v>100555</v>
      </c>
      <c r="B557" s="23" t="s">
        <v>1591</v>
      </c>
      <c r="C557" s="7" t="s">
        <v>1592</v>
      </c>
      <c r="D557" s="18" t="s">
        <v>1593</v>
      </c>
      <c r="I557" s="22" t="str">
        <f t="shared" si="58"/>
        <v>  "error3036": "笔不存在",</v>
      </c>
      <c r="J557" s="22" t="str">
        <f t="shared" si="59"/>
        <v>  "error3036": "pen does not exist",</v>
      </c>
      <c r="K557" s="22" t="str">
        <f t="shared" si="60"/>
        <v>  "error3036": "",</v>
      </c>
      <c r="L557" s="22" t="str">
        <f t="shared" si="61"/>
        <v>  "error3036": "",</v>
      </c>
      <c r="M557" s="22" t="str">
        <f t="shared" si="62"/>
        <v>  "error3036": "",</v>
      </c>
    </row>
    <row r="558" spans="1:13">
      <c r="A558" s="33">
        <f t="shared" si="63"/>
        <v>100556</v>
      </c>
      <c r="B558" s="23" t="s">
        <v>1594</v>
      </c>
      <c r="C558" s="7" t="s">
        <v>1595</v>
      </c>
      <c r="D558" s="18" t="s">
        <v>1596</v>
      </c>
      <c r="I558" s="22" t="str">
        <f t="shared" si="58"/>
        <v>  "error3037": "获取笔异常",</v>
      </c>
      <c r="J558" s="22" t="str">
        <f t="shared" si="59"/>
        <v>  "error3037": "get pen error",</v>
      </c>
      <c r="K558" s="22" t="str">
        <f t="shared" si="60"/>
        <v>  "error3037": "",</v>
      </c>
      <c r="L558" s="22" t="str">
        <f t="shared" si="61"/>
        <v>  "error3037": "",</v>
      </c>
      <c r="M558" s="22" t="str">
        <f t="shared" si="62"/>
        <v>  "error3037": "",</v>
      </c>
    </row>
    <row r="559" spans="1:13">
      <c r="A559" s="33">
        <f t="shared" si="63"/>
        <v>100557</v>
      </c>
      <c r="B559" s="23" t="s">
        <v>1597</v>
      </c>
      <c r="C559" s="7" t="s">
        <v>1598</v>
      </c>
      <c r="D559" s="18" t="s">
        <v>1599</v>
      </c>
      <c r="I559" s="22" t="str">
        <f t="shared" si="58"/>
        <v>  "error3038": "操作积分异常",</v>
      </c>
      <c r="J559" s="22" t="str">
        <f t="shared" si="59"/>
        <v>  "error3038": "operate points error",</v>
      </c>
      <c r="K559" s="22" t="str">
        <f t="shared" si="60"/>
        <v>  "error3038": "",</v>
      </c>
      <c r="L559" s="22" t="str">
        <f t="shared" si="61"/>
        <v>  "error3038": "",</v>
      </c>
      <c r="M559" s="22" t="str">
        <f t="shared" si="62"/>
        <v>  "error3038": "",</v>
      </c>
    </row>
    <row r="560" spans="1:13">
      <c r="A560" s="33">
        <f t="shared" si="63"/>
        <v>100558</v>
      </c>
      <c r="B560" s="23" t="s">
        <v>1600</v>
      </c>
      <c r="C560" s="7" t="s">
        <v>1601</v>
      </c>
      <c r="D560" s="18" t="s">
        <v>1602</v>
      </c>
      <c r="I560" s="22" t="str">
        <f t="shared" si="58"/>
        <v>  "error3039": "获取余额错误",</v>
      </c>
      <c r="J560" s="22" t="str">
        <f t="shared" si="59"/>
        <v>  "error3039": "get balance error",</v>
      </c>
      <c r="K560" s="22" t="str">
        <f t="shared" si="60"/>
        <v>  "error3039": "",</v>
      </c>
      <c r="L560" s="22" t="str">
        <f t="shared" si="61"/>
        <v>  "error3039": "",</v>
      </c>
      <c r="M560" s="22" t="str">
        <f t="shared" si="62"/>
        <v>  "error3039": "",</v>
      </c>
    </row>
    <row r="561" spans="1:13">
      <c r="A561" s="33">
        <f t="shared" si="63"/>
        <v>100559</v>
      </c>
      <c r="B561" s="23" t="s">
        <v>1603</v>
      </c>
      <c r="C561" s="7" t="s">
        <v>1604</v>
      </c>
      <c r="D561" s="18" t="s">
        <v>1605</v>
      </c>
      <c r="I561" s="22" t="str">
        <f t="shared" si="58"/>
        <v>  "error3040": "钱包不能为空",</v>
      </c>
      <c r="J561" s="22" t="str">
        <f t="shared" si="59"/>
        <v>  "error3040": "wallet address is null",</v>
      </c>
      <c r="K561" s="22" t="str">
        <f t="shared" si="60"/>
        <v>  "error3040": "",</v>
      </c>
      <c r="L561" s="22" t="str">
        <f t="shared" si="61"/>
        <v>  "error3040": "",</v>
      </c>
      <c r="M561" s="22" t="str">
        <f t="shared" si="62"/>
        <v>  "error3040": "",</v>
      </c>
    </row>
    <row r="562" spans="1:13">
      <c r="A562" s="33">
        <f t="shared" si="63"/>
        <v>100560</v>
      </c>
      <c r="B562" s="23" t="s">
        <v>1606</v>
      </c>
      <c r="C562" s="7" t="s">
        <v>1607</v>
      </c>
      <c r="D562" s="18" t="s">
        <v>1608</v>
      </c>
      <c r="I562" s="22" t="str">
        <f t="shared" si="58"/>
        <v>  "error20001": "交易已经存在",</v>
      </c>
      <c r="J562" s="22" t="str">
        <f t="shared" si="59"/>
        <v>  "error20001": "Transaction already exists",</v>
      </c>
      <c r="K562" s="22" t="str">
        <f t="shared" si="60"/>
        <v>  "error20001": "",</v>
      </c>
      <c r="L562" s="22" t="str">
        <f t="shared" si="61"/>
        <v>  "error20001": "",</v>
      </c>
      <c r="M562" s="22" t="str">
        <f t="shared" si="62"/>
        <v>  "error20001": "",</v>
      </c>
    </row>
    <row r="563" spans="1:13">
      <c r="A563" s="33">
        <f t="shared" si="63"/>
        <v>100561</v>
      </c>
      <c r="B563" s="23" t="s">
        <v>1609</v>
      </c>
      <c r="C563" s="7" t="s">
        <v>1610</v>
      </c>
      <c r="D563" s="18" t="s">
        <v>1611</v>
      </c>
      <c r="I563" s="22" t="str">
        <f t="shared" si="58"/>
        <v>  "error20002": "创建交易失败",</v>
      </c>
      <c r="J563" s="22" t="str">
        <f t="shared" si="59"/>
        <v>  "error20002": "Failed to create transaction",</v>
      </c>
      <c r="K563" s="22" t="str">
        <f t="shared" si="60"/>
        <v>  "error20002": "",</v>
      </c>
      <c r="L563" s="22" t="str">
        <f t="shared" si="61"/>
        <v>  "error20002": "",</v>
      </c>
      <c r="M563" s="22" t="str">
        <f t="shared" si="62"/>
        <v>  "error20002": "",</v>
      </c>
    </row>
    <row r="564" spans="1:13">
      <c r="A564" s="33">
        <f t="shared" si="63"/>
        <v>100562</v>
      </c>
      <c r="B564" s="23" t="s">
        <v>1612</v>
      </c>
      <c r="C564" s="7" t="s">
        <v>1613</v>
      </c>
      <c r="D564" s="18" t="s">
        <v>1614</v>
      </c>
      <c r="I564" s="22" t="str">
        <f t="shared" si="58"/>
        <v>  "error20003": "交易不存在",</v>
      </c>
      <c r="J564" s="22" t="str">
        <f t="shared" si="59"/>
        <v>  "error20003": "Transaction does not exist",</v>
      </c>
      <c r="K564" s="22" t="str">
        <f t="shared" si="60"/>
        <v>  "error20003": "",</v>
      </c>
      <c r="L564" s="22" t="str">
        <f t="shared" si="61"/>
        <v>  "error20003": "",</v>
      </c>
      <c r="M564" s="22" t="str">
        <f t="shared" si="62"/>
        <v>  "error20003": "",</v>
      </c>
    </row>
    <row r="565" spans="1:13">
      <c r="A565" s="33">
        <f t="shared" si="63"/>
        <v>100563</v>
      </c>
      <c r="B565" s="23" t="s">
        <v>1615</v>
      </c>
      <c r="C565" s="7" t="s">
        <v>1592</v>
      </c>
      <c r="D565" s="18" t="s">
        <v>1616</v>
      </c>
      <c r="I565" s="22" t="str">
        <f t="shared" si="58"/>
        <v>  "error20004": "笔不存在",</v>
      </c>
      <c r="J565" s="22" t="str">
        <f t="shared" si="59"/>
        <v>  "error20004": "Pen does not exist",</v>
      </c>
      <c r="K565" s="22" t="str">
        <f t="shared" si="60"/>
        <v>  "error20004": "",</v>
      </c>
      <c r="L565" s="22" t="str">
        <f t="shared" si="61"/>
        <v>  "error20004": "",</v>
      </c>
      <c r="M565" s="22" t="str">
        <f t="shared" si="62"/>
        <v>  "error20004": "",</v>
      </c>
    </row>
    <row r="566" spans="1:13">
      <c r="A566" s="33">
        <f t="shared" si="63"/>
        <v>100564</v>
      </c>
      <c r="B566" s="23" t="s">
        <v>1617</v>
      </c>
      <c r="C566" s="7" t="s">
        <v>1479</v>
      </c>
      <c r="D566" s="18" t="s">
        <v>1618</v>
      </c>
      <c r="I566" s="22" t="str">
        <f t="shared" si="58"/>
        <v>  "error20005": "钱包签名错误",</v>
      </c>
      <c r="J566" s="22" t="str">
        <f t="shared" si="59"/>
        <v>  "error20005": "Wallet sign error",</v>
      </c>
      <c r="K566" s="22" t="str">
        <f t="shared" si="60"/>
        <v>  "error20005": "",</v>
      </c>
      <c r="L566" s="22" t="str">
        <f t="shared" si="61"/>
        <v>  "error20005": "",</v>
      </c>
      <c r="M566" s="22" t="str">
        <f t="shared" si="62"/>
        <v>  "error20005": "",</v>
      </c>
    </row>
    <row r="567" ht="27.6" spans="1:13">
      <c r="A567" s="33">
        <f t="shared" si="63"/>
        <v>100565</v>
      </c>
      <c r="B567" s="23" t="s">
        <v>1619</v>
      </c>
      <c r="C567" s="7" t="s">
        <v>1620</v>
      </c>
      <c r="D567" s="18" t="s">
        <v>1621</v>
      </c>
      <c r="I567" s="22" t="str">
        <f t="shared" si="58"/>
        <v>  "error20006": "钱包余额修改失败",</v>
      </c>
      <c r="J567" s="22" t="str">
        <f t="shared" si="59"/>
        <v>  "error20006": "Failed to modify wallet balance",</v>
      </c>
      <c r="K567" s="22" t="str">
        <f t="shared" si="60"/>
        <v>  "error20006": "",</v>
      </c>
      <c r="L567" s="22" t="str">
        <f t="shared" si="61"/>
        <v>  "error20006": "",</v>
      </c>
      <c r="M567" s="22" t="str">
        <f t="shared" si="62"/>
        <v>  "error20006": "",</v>
      </c>
    </row>
    <row r="568" spans="1:13">
      <c r="A568" s="33">
        <f t="shared" si="63"/>
        <v>100566</v>
      </c>
      <c r="B568" s="23" t="s">
        <v>1622</v>
      </c>
      <c r="C568" s="7" t="s">
        <v>1623</v>
      </c>
      <c r="D568" s="18" t="s">
        <v>1624</v>
      </c>
      <c r="I568" s="22" t="str">
        <f t="shared" si="58"/>
        <v>  "error20007": "钱包地址为空",</v>
      </c>
      <c r="J568" s="22" t="str">
        <f t="shared" si="59"/>
        <v>  "error20007": "Wallet address is empty",</v>
      </c>
      <c r="K568" s="22" t="str">
        <f t="shared" si="60"/>
        <v>  "error20007": "",</v>
      </c>
      <c r="L568" s="22" t="str">
        <f t="shared" si="61"/>
        <v>  "error20007": "",</v>
      </c>
      <c r="M568" s="22" t="str">
        <f t="shared" si="62"/>
        <v>  "error20007": "",</v>
      </c>
    </row>
    <row r="569" ht="27.6" spans="1:13">
      <c r="A569" s="33">
        <f t="shared" si="63"/>
        <v>100567</v>
      </c>
      <c r="B569" s="23" t="s">
        <v>1625</v>
      </c>
      <c r="C569" s="7" t="s">
        <v>1626</v>
      </c>
      <c r="D569" s="18" t="s">
        <v>1627</v>
      </c>
      <c r="I569" s="22" t="str">
        <f t="shared" si="58"/>
        <v>  "error20008": "钱包地址不存在",</v>
      </c>
      <c r="J569" s="22" t="str">
        <f t="shared" si="59"/>
        <v>  "error20008": "Wallet address does not exist",</v>
      </c>
      <c r="K569" s="22" t="str">
        <f t="shared" si="60"/>
        <v>  "error20008": "",</v>
      </c>
      <c r="L569" s="22" t="str">
        <f t="shared" si="61"/>
        <v>  "error20008": "",</v>
      </c>
      <c r="M569" s="22" t="str">
        <f t="shared" si="62"/>
        <v>  "error20008": "",</v>
      </c>
    </row>
    <row r="570" ht="27.6" spans="1:13">
      <c r="A570" s="33">
        <f t="shared" si="63"/>
        <v>100568</v>
      </c>
      <c r="B570" s="23" t="s">
        <v>1628</v>
      </c>
      <c r="C570" s="7" t="s">
        <v>1629</v>
      </c>
      <c r="D570" s="18" t="s">
        <v>1630</v>
      </c>
      <c r="I570" s="22" t="str">
        <f t="shared" si="58"/>
        <v>  "error20009": "钱包地址格式错误",</v>
      </c>
      <c r="J570" s="22" t="str">
        <f t="shared" si="59"/>
        <v>  "error20009": "Wrong wallet address format",</v>
      </c>
      <c r="K570" s="22" t="str">
        <f t="shared" si="60"/>
        <v>  "error20009": "",</v>
      </c>
      <c r="L570" s="22" t="str">
        <f t="shared" si="61"/>
        <v>  "error20009": "",</v>
      </c>
      <c r="M570" s="22" t="str">
        <f t="shared" si="62"/>
        <v>  "error20009": "",</v>
      </c>
    </row>
    <row r="571" ht="27.6" spans="1:13">
      <c r="A571" s="33">
        <f t="shared" si="63"/>
        <v>100569</v>
      </c>
      <c r="B571" s="23" t="s">
        <v>1631</v>
      </c>
      <c r="C571" s="7" t="s">
        <v>1632</v>
      </c>
      <c r="D571" s="18" t="s">
        <v>1633</v>
      </c>
      <c r="I571" s="22" t="str">
        <f t="shared" si="58"/>
        <v>  "error20010": "查询钱包余额失败",</v>
      </c>
      <c r="J571" s="22" t="str">
        <f t="shared" si="59"/>
        <v>  "error20010": "Failed to query wallet balance",</v>
      </c>
      <c r="K571" s="22" t="str">
        <f t="shared" si="60"/>
        <v>  "error20010": "",</v>
      </c>
      <c r="L571" s="22" t="str">
        <f t="shared" si="61"/>
        <v>  "error20010": "",</v>
      </c>
      <c r="M571" s="22" t="str">
        <f t="shared" si="62"/>
        <v>  "error20010": "",</v>
      </c>
    </row>
    <row r="572" spans="1:13">
      <c r="A572" s="33">
        <f t="shared" si="63"/>
        <v>100570</v>
      </c>
      <c r="B572" s="23" t="s">
        <v>1634</v>
      </c>
      <c r="C572" s="7" t="s">
        <v>1635</v>
      </c>
      <c r="D572" s="18" t="s">
        <v>1636</v>
      </c>
      <c r="I572" s="22" t="str">
        <f t="shared" si="58"/>
        <v>  "error20011": "钱包不存在",</v>
      </c>
      <c r="J572" s="22" t="str">
        <f t="shared" si="59"/>
        <v>  "error20011": "Wallet does not exist",</v>
      </c>
      <c r="K572" s="22" t="str">
        <f t="shared" si="60"/>
        <v>  "error20011": "",</v>
      </c>
      <c r="L572" s="22" t="str">
        <f t="shared" si="61"/>
        <v>  "error20011": "",</v>
      </c>
      <c r="M572" s="22" t="str">
        <f t="shared" si="62"/>
        <v>  "error20011": "",</v>
      </c>
    </row>
    <row r="573" spans="1:13">
      <c r="A573" s="33">
        <f t="shared" si="63"/>
        <v>100571</v>
      </c>
      <c r="B573" s="23" t="s">
        <v>1637</v>
      </c>
      <c r="C573" s="7" t="s">
        <v>1638</v>
      </c>
      <c r="D573" s="18" t="s">
        <v>1639</v>
      </c>
      <c r="I573" s="22" t="str">
        <f t="shared" si="58"/>
        <v>  "error20013": "积分订单创建失败",</v>
      </c>
      <c r="J573" s="22" t="str">
        <f t="shared" si="59"/>
        <v>  "error20013": "Points order creation failed",</v>
      </c>
      <c r="K573" s="22" t="str">
        <f t="shared" si="60"/>
        <v>  "error20013": "",</v>
      </c>
      <c r="L573" s="22" t="str">
        <f t="shared" si="61"/>
        <v>  "error20013": "",</v>
      </c>
      <c r="M573" s="22" t="str">
        <f t="shared" si="62"/>
        <v>  "error20013": "",</v>
      </c>
    </row>
    <row r="574" ht="27.6" spans="1:13">
      <c r="A574" s="33">
        <f t="shared" si="63"/>
        <v>100572</v>
      </c>
      <c r="B574" s="23" t="s">
        <v>1640</v>
      </c>
      <c r="C574" s="7" t="s">
        <v>1641</v>
      </c>
      <c r="D574" s="18" t="s">
        <v>1642</v>
      </c>
      <c r="I574" s="22" t="str">
        <f t="shared" si="58"/>
        <v>  "error20014": "积分冻结/解冻失败",</v>
      </c>
      <c r="J574" s="22" t="str">
        <f t="shared" si="59"/>
        <v>  "error20014": "Failed to freeze/unfreeze points",</v>
      </c>
      <c r="K574" s="22" t="str">
        <f t="shared" si="60"/>
        <v>  "error20014": "",</v>
      </c>
      <c r="L574" s="22" t="str">
        <f t="shared" si="61"/>
        <v>  "error20014": "",</v>
      </c>
      <c r="M574" s="22" t="str">
        <f t="shared" si="62"/>
        <v>  "error20014": "",</v>
      </c>
    </row>
    <row r="575" spans="1:13">
      <c r="A575" s="33">
        <f t="shared" si="63"/>
        <v>100573</v>
      </c>
      <c r="B575" s="23" t="s">
        <v>1643</v>
      </c>
      <c r="C575" s="7" t="s">
        <v>1290</v>
      </c>
      <c r="D575" s="18" t="s">
        <v>1291</v>
      </c>
      <c r="I575" s="22" t="str">
        <f t="shared" si="58"/>
        <v>  "error20015": "积分不足",</v>
      </c>
      <c r="J575" s="22" t="str">
        <f t="shared" si="59"/>
        <v>  "error20015": "Insufficient points",</v>
      </c>
      <c r="K575" s="22" t="str">
        <f t="shared" si="60"/>
        <v>  "error20015": "",</v>
      </c>
      <c r="L575" s="22" t="str">
        <f t="shared" si="61"/>
        <v>  "error20015": "",</v>
      </c>
      <c r="M575" s="22" t="str">
        <f t="shared" si="62"/>
        <v>  "error20015": "",</v>
      </c>
    </row>
    <row r="576" spans="1:13">
      <c r="A576" s="33">
        <f t="shared" si="63"/>
        <v>100574</v>
      </c>
      <c r="B576" s="23" t="s">
        <v>1644</v>
      </c>
      <c r="C576" s="7" t="s">
        <v>1645</v>
      </c>
      <c r="D576" s="18" t="s">
        <v>1646</v>
      </c>
      <c r="I576" s="22" t="str">
        <f t="shared" si="58"/>
        <v>  "error20016": "积分不能为0",</v>
      </c>
      <c r="J576" s="22" t="str">
        <f t="shared" si="59"/>
        <v>  "error20016": "Points cannot be zero",</v>
      </c>
      <c r="K576" s="22" t="str">
        <f t="shared" si="60"/>
        <v>  "error20016": "",</v>
      </c>
      <c r="L576" s="22" t="str">
        <f t="shared" si="61"/>
        <v>  "error20016": "",</v>
      </c>
      <c r="M576" s="22" t="str">
        <f t="shared" si="62"/>
        <v>  "error20016": "",</v>
      </c>
    </row>
    <row r="577" spans="1:13">
      <c r="A577" s="33">
        <f t="shared" si="63"/>
        <v>100575</v>
      </c>
      <c r="B577" s="23" t="s">
        <v>1647</v>
      </c>
      <c r="C577" s="7" t="s">
        <v>1648</v>
      </c>
      <c r="D577" s="18" t="s">
        <v>1649</v>
      </c>
      <c r="I577" s="22" t="str">
        <f t="shared" si="58"/>
        <v>  "error20017": "广播上链失败",</v>
      </c>
      <c r="J577" s="22" t="str">
        <f t="shared" si="59"/>
        <v>  "error20017": "Broadcast uplink failed",</v>
      </c>
      <c r="K577" s="22" t="str">
        <f t="shared" si="60"/>
        <v>  "error20017": "",</v>
      </c>
      <c r="L577" s="22" t="str">
        <f t="shared" si="61"/>
        <v>  "error20017": "",</v>
      </c>
      <c r="M577" s="22" t="str">
        <f t="shared" si="62"/>
        <v>  "error20017": "",</v>
      </c>
    </row>
    <row r="578" spans="1:13">
      <c r="A578" s="33">
        <f t="shared" si="63"/>
        <v>100576</v>
      </c>
      <c r="B578" s="23" t="s">
        <v>1650</v>
      </c>
      <c r="C578" s="7" t="s">
        <v>1651</v>
      </c>
      <c r="D578" s="18" t="s">
        <v>1652</v>
      </c>
      <c r="I578" s="22" t="str">
        <f t="shared" si="58"/>
        <v>  "error20018": "兑换积分失败",</v>
      </c>
      <c r="J578" s="22" t="str">
        <f t="shared" si="59"/>
        <v>  "error20018": "Failed to exchange points",</v>
      </c>
      <c r="K578" s="22" t="str">
        <f t="shared" si="60"/>
        <v>  "error20018": "",</v>
      </c>
      <c r="L578" s="22" t="str">
        <f t="shared" si="61"/>
        <v>  "error20018": "",</v>
      </c>
      <c r="M578" s="22" t="str">
        <f t="shared" si="62"/>
        <v>  "error20018": "",</v>
      </c>
    </row>
    <row r="579" ht="27.6" spans="1:13">
      <c r="A579" s="33">
        <f t="shared" si="63"/>
        <v>100577</v>
      </c>
      <c r="B579" s="23" t="s">
        <v>1653</v>
      </c>
      <c r="C579" s="7" t="s">
        <v>1654</v>
      </c>
      <c r="D579" s="18" t="s">
        <v>1655</v>
      </c>
      <c r="I579" s="22" t="str">
        <f t="shared" si="58"/>
        <v>  "error20019": "金额不能小于等于0",</v>
      </c>
      <c r="J579" s="22" t="str">
        <f t="shared" si="59"/>
        <v>  "error20019": "Amount cannot be less than or equal to zero",</v>
      </c>
      <c r="K579" s="22" t="str">
        <f t="shared" si="60"/>
        <v>  "error20019": "",</v>
      </c>
      <c r="L579" s="22" t="str">
        <f t="shared" si="61"/>
        <v>  "error20019": "",</v>
      </c>
      <c r="M579" s="22" t="str">
        <f t="shared" si="62"/>
        <v>  "error20019": "",</v>
      </c>
    </row>
    <row r="580" ht="27.6" spans="1:13">
      <c r="A580" s="33">
        <f t="shared" si="63"/>
        <v>100578</v>
      </c>
      <c r="B580" s="23" t="s">
        <v>1656</v>
      </c>
      <c r="C580" s="7" t="s">
        <v>1657</v>
      </c>
      <c r="D580" s="18" t="s">
        <v>1658</v>
      </c>
      <c r="I580" s="22" t="str">
        <f t="shared" si="58"/>
        <v>  "error20020": "小数点后的金额超出限制",</v>
      </c>
      <c r="J580" s="22" t="str">
        <f t="shared" si="59"/>
        <v>  "error20020": "Amount decimal exceeds the limit",</v>
      </c>
      <c r="K580" s="22" t="str">
        <f t="shared" si="60"/>
        <v>  "error20020": "",</v>
      </c>
      <c r="L580" s="22" t="str">
        <f t="shared" si="61"/>
        <v>  "error20020": "",</v>
      </c>
      <c r="M580" s="22" t="str">
        <f t="shared" si="62"/>
        <v>  "error20020": "",</v>
      </c>
    </row>
    <row r="581" spans="1:13">
      <c r="A581" s="33">
        <f t="shared" si="63"/>
        <v>100579</v>
      </c>
      <c r="B581" s="23" t="s">
        <v>1659</v>
      </c>
      <c r="C581" s="7" t="s">
        <v>1660</v>
      </c>
      <c r="D581" s="18" t="s">
        <v>1661</v>
      </c>
      <c r="I581" s="22" t="str">
        <f t="shared" si="58"/>
        <v>  "error20021": "线程同步块失败",</v>
      </c>
      <c r="J581" s="22" t="str">
        <f t="shared" si="59"/>
        <v>  "error20021": "Thread sync block failed",</v>
      </c>
      <c r="K581" s="22" t="str">
        <f t="shared" si="60"/>
        <v>  "error20021": "",</v>
      </c>
      <c r="L581" s="22" t="str">
        <f t="shared" si="61"/>
        <v>  "error20021": "",</v>
      </c>
      <c r="M581" s="22" t="str">
        <f t="shared" si="62"/>
        <v>  "error20021": "",</v>
      </c>
    </row>
    <row r="582" spans="1:13">
      <c r="A582" s="33">
        <f t="shared" si="63"/>
        <v>100580</v>
      </c>
      <c r="B582" s="23" t="s">
        <v>1662</v>
      </c>
      <c r="C582" s="7" t="s">
        <v>1663</v>
      </c>
      <c r="D582" s="18" t="s">
        <v>1664</v>
      </c>
      <c r="I582" s="22" t="str">
        <f t="shared" si="58"/>
        <v>  "error20022": "不支持的币种",</v>
      </c>
      <c r="J582" s="22" t="str">
        <f t="shared" si="59"/>
        <v>  "error20022": "unsupported token",</v>
      </c>
      <c r="K582" s="22" t="str">
        <f t="shared" si="60"/>
        <v>  "error20022": "",</v>
      </c>
      <c r="L582" s="22" t="str">
        <f t="shared" si="61"/>
        <v>  "error20022": "",</v>
      </c>
      <c r="M582" s="22" t="str">
        <f t="shared" si="62"/>
        <v>  "error20022": "",</v>
      </c>
    </row>
    <row r="583" spans="1:13">
      <c r="A583" s="33">
        <f t="shared" si="63"/>
        <v>100581</v>
      </c>
      <c r="B583" s="23" t="s">
        <v>1665</v>
      </c>
      <c r="C583" s="7" t="s">
        <v>1666</v>
      </c>
      <c r="D583" s="18" t="s">
        <v>1667</v>
      </c>
      <c r="I583" s="22" t="str">
        <f t="shared" si="58"/>
        <v>  "error20023": "解冻积分失败",</v>
      </c>
      <c r="J583" s="22" t="str">
        <f t="shared" si="59"/>
        <v>  "error20023": "Failed to unfreeze points",</v>
      </c>
      <c r="K583" s="22" t="str">
        <f t="shared" si="60"/>
        <v>  "error20023": "",</v>
      </c>
      <c r="L583" s="22" t="str">
        <f t="shared" si="61"/>
        <v>  "error20023": "",</v>
      </c>
      <c r="M583" s="22" t="str">
        <f t="shared" si="62"/>
        <v>  "error20023": "",</v>
      </c>
    </row>
    <row r="584" spans="1:13">
      <c r="A584" s="33">
        <f t="shared" si="63"/>
        <v>100582</v>
      </c>
      <c r="B584" s="23" t="s">
        <v>1668</v>
      </c>
      <c r="C584" s="7" t="s">
        <v>1669</v>
      </c>
      <c r="D584" s="18" t="s">
        <v>1670</v>
      </c>
      <c r="I584" s="22" t="str">
        <f t="shared" si="58"/>
        <v>  "error20024": "扣减积分失败",</v>
      </c>
      <c r="J584" s="22" t="str">
        <f t="shared" si="59"/>
        <v>  "error20024": "Failed to deduct points",</v>
      </c>
      <c r="K584" s="22" t="str">
        <f t="shared" si="60"/>
        <v>  "error20024": "",</v>
      </c>
      <c r="L584" s="22" t="str">
        <f t="shared" si="61"/>
        <v>  "error20024": "",</v>
      </c>
      <c r="M584" s="22" t="str">
        <f t="shared" si="62"/>
        <v>  "error20024": "",</v>
      </c>
    </row>
    <row r="585" spans="1:13">
      <c r="A585" s="33">
        <f t="shared" si="63"/>
        <v>100583</v>
      </c>
      <c r="B585" s="23" t="s">
        <v>1671</v>
      </c>
      <c r="C585" s="7" t="s">
        <v>1672</v>
      </c>
      <c r="D585" s="18" t="s">
        <v>1673</v>
      </c>
      <c r="I585" s="22" t="str">
        <f t="shared" si="58"/>
        <v>  "error20025": "块同步失败",</v>
      </c>
      <c r="J585" s="22" t="str">
        <f t="shared" si="59"/>
        <v>  "error20025": "sync block failed",</v>
      </c>
      <c r="K585" s="22" t="str">
        <f t="shared" si="60"/>
        <v>  "error20025": "",</v>
      </c>
      <c r="L585" s="22" t="str">
        <f t="shared" si="61"/>
        <v>  "error20025": "",</v>
      </c>
      <c r="M585" s="22" t="str">
        <f t="shared" si="62"/>
        <v>  "error20025": "",</v>
      </c>
    </row>
    <row r="586" spans="1:13">
      <c r="A586" s="33">
        <f t="shared" si="63"/>
        <v>100584</v>
      </c>
      <c r="B586" s="23" t="s">
        <v>1674</v>
      </c>
      <c r="C586" s="7" t="s">
        <v>1675</v>
      </c>
      <c r="D586" s="18" t="s">
        <v>1676</v>
      </c>
      <c r="I586" s="22" t="str">
        <f t="shared" si="58"/>
        <v>  "error20026": "创建状态数据失败",</v>
      </c>
      <c r="J586" s="22" t="str">
        <f t="shared" si="59"/>
        <v>  "error20026": "Failed to create status",</v>
      </c>
      <c r="K586" s="22" t="str">
        <f t="shared" si="60"/>
        <v>  "error20026": "",</v>
      </c>
      <c r="L586" s="22" t="str">
        <f t="shared" si="61"/>
        <v>  "error20026": "",</v>
      </c>
      <c r="M586" s="22" t="str">
        <f t="shared" si="62"/>
        <v>  "error20026": "",</v>
      </c>
    </row>
    <row r="587" spans="1:13">
      <c r="A587" s="33">
        <f t="shared" si="63"/>
        <v>100585</v>
      </c>
      <c r="B587" s="23" t="s">
        <v>1677</v>
      </c>
      <c r="C587" s="7" t="s">
        <v>1678</v>
      </c>
      <c r="D587" s="18" t="s">
        <v>1679</v>
      </c>
      <c r="I587" s="22" t="str">
        <f t="shared" si="58"/>
        <v>  "error20027": "购买积分失败",</v>
      </c>
      <c r="J587" s="22" t="str">
        <f t="shared" si="59"/>
        <v>  "error20027": "Failed to buy points",</v>
      </c>
      <c r="K587" s="22" t="str">
        <f t="shared" si="60"/>
        <v>  "error20027": "",</v>
      </c>
      <c r="L587" s="22" t="str">
        <f t="shared" si="61"/>
        <v>  "error20027": "",</v>
      </c>
      <c r="M587" s="22" t="str">
        <f t="shared" si="62"/>
        <v>  "error20027": "",</v>
      </c>
    </row>
    <row r="588" spans="1:13">
      <c r="A588" s="33">
        <f t="shared" si="63"/>
        <v>100586</v>
      </c>
      <c r="B588" s="23" t="s">
        <v>1680</v>
      </c>
      <c r="C588" s="7" t="s">
        <v>1681</v>
      </c>
      <c r="D588" s="18" t="s">
        <v>1682</v>
      </c>
      <c r="I588" s="22" t="str">
        <f t="shared" si="58"/>
        <v>  "error20028": "USDT余额不能为0",</v>
      </c>
      <c r="J588" s="22" t="str">
        <f t="shared" si="59"/>
        <v>  "error20028": "USDT cannot be zero",</v>
      </c>
      <c r="K588" s="22" t="str">
        <f t="shared" si="60"/>
        <v>  "error20028": "",</v>
      </c>
      <c r="L588" s="22" t="str">
        <f t="shared" si="61"/>
        <v>  "error20028": "",</v>
      </c>
      <c r="M588" s="22" t="str">
        <f t="shared" si="62"/>
        <v>  "error20028": "",</v>
      </c>
    </row>
    <row r="589" ht="27.6" spans="1:13">
      <c r="A589" s="33">
        <f t="shared" si="63"/>
        <v>100587</v>
      </c>
      <c r="B589" s="23" t="s">
        <v>1683</v>
      </c>
      <c r="C589" s="7" t="s">
        <v>1684</v>
      </c>
      <c r="D589" s="18" t="s">
        <v>1685</v>
      </c>
      <c r="I589" s="22" t="str">
        <f t="shared" si="58"/>
        <v>  "error20029": "from地址与to地址相同",</v>
      </c>
      <c r="J589" s="22" t="str">
        <f t="shared" si="59"/>
        <v>  "error20029": "The from, to address are the same",</v>
      </c>
      <c r="K589" s="22" t="str">
        <f t="shared" si="60"/>
        <v>  "error20029": "",</v>
      </c>
      <c r="L589" s="22" t="str">
        <f t="shared" si="61"/>
        <v>  "error20029": "",</v>
      </c>
      <c r="M589" s="22" t="str">
        <f t="shared" si="62"/>
        <v>  "error20029": "",</v>
      </c>
    </row>
    <row r="590" spans="1:13">
      <c r="A590" s="33">
        <f t="shared" si="63"/>
        <v>100588</v>
      </c>
      <c r="B590" s="23" t="s">
        <v>1686</v>
      </c>
      <c r="C590" s="7" t="s">
        <v>1687</v>
      </c>
      <c r="D590" s="18" t="s">
        <v>1688</v>
      </c>
      <c r="I590" s="22" t="str">
        <f t="shared" si="58"/>
        <v>  "error20030": "被解冻积分余额是0",</v>
      </c>
      <c r="J590" s="22" t="str">
        <f t="shared" si="59"/>
        <v>  "error20030": "Frozen points are zero",</v>
      </c>
      <c r="K590" s="22" t="str">
        <f t="shared" si="60"/>
        <v>  "error20030": "",</v>
      </c>
      <c r="L590" s="22" t="str">
        <f t="shared" si="61"/>
        <v>  "error20030": "",</v>
      </c>
      <c r="M590" s="22" t="str">
        <f t="shared" si="62"/>
        <v>  "error20030": "",</v>
      </c>
    </row>
    <row r="591" ht="27.6" spans="1:13">
      <c r="A591" s="33">
        <f t="shared" si="63"/>
        <v>100589</v>
      </c>
      <c r="B591" s="23" t="s">
        <v>1689</v>
      </c>
      <c r="C591" s="7" t="s">
        <v>1690</v>
      </c>
      <c r="D591" s="18" t="s">
        <v>1691</v>
      </c>
      <c r="I591" s="22" t="str">
        <f t="shared" si="58"/>
        <v>  "error20031": "from地址的积分为0",</v>
      </c>
      <c r="J591" s="22" t="str">
        <f t="shared" si="59"/>
        <v>  "error20031": "The from address points is zero",</v>
      </c>
      <c r="K591" s="22" t="str">
        <f t="shared" si="60"/>
        <v>  "error20031": "",</v>
      </c>
      <c r="L591" s="22" t="str">
        <f t="shared" si="61"/>
        <v>  "error20031": "",</v>
      </c>
      <c r="M591" s="22" t="str">
        <f t="shared" si="62"/>
        <v>  "error20031": "",</v>
      </c>
    </row>
    <row r="592" spans="1:13">
      <c r="A592" s="33">
        <f t="shared" si="63"/>
        <v>100590</v>
      </c>
      <c r="B592" s="23" t="s">
        <v>1692</v>
      </c>
      <c r="C592" s="7" t="s">
        <v>1693</v>
      </c>
      <c r="D592" s="18" t="s">
        <v>1694</v>
      </c>
      <c r="I592" s="22" t="str">
        <f t="shared" ref="I592:I647" si="64">"  """&amp;$B592&amp;""": """&amp;C592&amp;""""&amp;IF(COUNTA($B593)=1,",","")</f>
        <v>  "error20032": "平台地址为空",</v>
      </c>
      <c r="J592" s="22" t="str">
        <f t="shared" ref="J592:J647" si="65">"  """&amp;$B592&amp;""": """&amp;D592&amp;""""&amp;IF(COUNTA($B593)=1,",","")</f>
        <v>  "error20032": "Platform address is empty",</v>
      </c>
      <c r="K592" s="22" t="str">
        <f t="shared" ref="K592:K647" si="66">"  """&amp;$B592&amp;""": """&amp;E592&amp;""""&amp;IF(COUNTA($B593)=1,",","")</f>
        <v>  "error20032": "",</v>
      </c>
      <c r="L592" s="22" t="str">
        <f t="shared" ref="L592:L647" si="67">"  """&amp;$B592&amp;""": """&amp;F592&amp;""""&amp;IF(COUNTA($B593)=1,",","")</f>
        <v>  "error20032": "",</v>
      </c>
      <c r="M592" s="22" t="str">
        <f t="shared" ref="M592:M647" si="68">"  """&amp;$B592&amp;""": """&amp;G592&amp;""""&amp;IF(COUNTA($B593)=1,",","")</f>
        <v>  "error20032": "",</v>
      </c>
    </row>
    <row r="593" spans="1:13">
      <c r="A593" s="33">
        <f t="shared" si="63"/>
        <v>100591</v>
      </c>
      <c r="B593" s="23" t="s">
        <v>1695</v>
      </c>
      <c r="C593" s="7" t="s">
        <v>1678</v>
      </c>
      <c r="D593" s="18" t="s">
        <v>1679</v>
      </c>
      <c r="I593" s="22" t="str">
        <f t="shared" si="64"/>
        <v>  "error20033": "购买积分失败",</v>
      </c>
      <c r="J593" s="22" t="str">
        <f t="shared" si="65"/>
        <v>  "error20033": "Failed to buy points",</v>
      </c>
      <c r="K593" s="22" t="str">
        <f t="shared" si="66"/>
        <v>  "error20033": "",</v>
      </c>
      <c r="L593" s="22" t="str">
        <f t="shared" si="67"/>
        <v>  "error20033": "",</v>
      </c>
      <c r="M593" s="22" t="str">
        <f t="shared" si="68"/>
        <v>  "error20033": "",</v>
      </c>
    </row>
    <row r="594" spans="1:13">
      <c r="A594" s="33">
        <f t="shared" si="63"/>
        <v>100592</v>
      </c>
      <c r="B594" s="23" t="s">
        <v>1696</v>
      </c>
      <c r="C594" s="7" t="s">
        <v>1697</v>
      </c>
      <c r="D594" s="18" t="s">
        <v>1698</v>
      </c>
      <c r="I594" s="22" t="str">
        <f t="shared" si="64"/>
        <v>  "error20034": "积分余额不足",</v>
      </c>
      <c r="J594" s="22" t="str">
        <f t="shared" si="65"/>
        <v>  "error20034": "Not enough points balance",</v>
      </c>
      <c r="K594" s="22" t="str">
        <f t="shared" si="66"/>
        <v>  "error20034": "",</v>
      </c>
      <c r="L594" s="22" t="str">
        <f t="shared" si="67"/>
        <v>  "error20034": "",</v>
      </c>
      <c r="M594" s="22" t="str">
        <f t="shared" si="68"/>
        <v>  "error20034": "",</v>
      </c>
    </row>
    <row r="595" ht="27.6" spans="1:13">
      <c r="A595" s="33">
        <f t="shared" si="63"/>
        <v>100593</v>
      </c>
      <c r="B595" s="23" t="s">
        <v>1699</v>
      </c>
      <c r="C595" s="7" t="s">
        <v>1700</v>
      </c>
      <c r="D595" s="18" t="s">
        <v>1701</v>
      </c>
      <c r="I595" s="22" t="str">
        <f t="shared" si="64"/>
        <v>  "error20035": "无法获取USDT兑积分配置",</v>
      </c>
      <c r="J595" s="22" t="str">
        <f t="shared" si="65"/>
        <v>  "error20035": "Failed to acquire USDT to points configuration",</v>
      </c>
      <c r="K595" s="22" t="str">
        <f t="shared" si="66"/>
        <v>  "error20035": "",</v>
      </c>
      <c r="L595" s="22" t="str">
        <f t="shared" si="67"/>
        <v>  "error20035": "",</v>
      </c>
      <c r="M595" s="22" t="str">
        <f t="shared" si="68"/>
        <v>  "error20035": "",</v>
      </c>
    </row>
    <row r="596" ht="27.6" spans="1:13">
      <c r="A596" s="33">
        <f t="shared" si="63"/>
        <v>100594</v>
      </c>
      <c r="B596" s="23" t="s">
        <v>1702</v>
      </c>
      <c r="C596" s="7" t="s">
        <v>1700</v>
      </c>
      <c r="D596" s="18" t="s">
        <v>1703</v>
      </c>
      <c r="I596" s="22" t="str">
        <f t="shared" si="64"/>
        <v>  "error20036": "无法获取USDT兑积分配置",</v>
      </c>
      <c r="J596" s="22" t="str">
        <f t="shared" si="65"/>
        <v>  "error20036": "Failed to acquire points to USDT configuration",</v>
      </c>
      <c r="K596" s="22" t="str">
        <f t="shared" si="66"/>
        <v>  "error20036": "",</v>
      </c>
      <c r="L596" s="22" t="str">
        <f t="shared" si="67"/>
        <v>  "error20036": "",</v>
      </c>
      <c r="M596" s="22" t="str">
        <f t="shared" si="68"/>
        <v>  "error20036": "",</v>
      </c>
    </row>
    <row r="597" spans="1:13">
      <c r="A597" s="33">
        <f t="shared" si="63"/>
        <v>100595</v>
      </c>
      <c r="B597" s="23" t="s">
        <v>1704</v>
      </c>
      <c r="C597" s="7" t="s">
        <v>1705</v>
      </c>
      <c r="D597" s="18" t="s">
        <v>1706</v>
      </c>
      <c r="I597" s="22" t="str">
        <f t="shared" si="64"/>
        <v>  "error20037": "to地址不存在",</v>
      </c>
      <c r="J597" s="22" t="str">
        <f t="shared" si="65"/>
        <v>  "error20037": "To address does not exist",</v>
      </c>
      <c r="K597" s="22" t="str">
        <f t="shared" si="66"/>
        <v>  "error20037": "",</v>
      </c>
      <c r="L597" s="22" t="str">
        <f t="shared" si="67"/>
        <v>  "error20037": "",</v>
      </c>
      <c r="M597" s="22" t="str">
        <f t="shared" si="68"/>
        <v>  "error20037": "",</v>
      </c>
    </row>
    <row r="598" ht="27.6" spans="1:13">
      <c r="A598" s="33">
        <f t="shared" si="63"/>
        <v>100596</v>
      </c>
      <c r="B598" s="23" t="s">
        <v>1707</v>
      </c>
      <c r="C598" s="7" t="s">
        <v>1708</v>
      </c>
      <c r="D598" s="18" t="s">
        <v>1709</v>
      </c>
      <c r="I598" s="22" t="str">
        <f t="shared" si="64"/>
        <v>  "error20038": "from地址不存在",</v>
      </c>
      <c r="J598" s="22" t="str">
        <f t="shared" si="65"/>
        <v>  "error20038": "From address does not exist",</v>
      </c>
      <c r="K598" s="22" t="str">
        <f t="shared" si="66"/>
        <v>  "error20038": "",</v>
      </c>
      <c r="L598" s="22" t="str">
        <f t="shared" si="67"/>
        <v>  "error20038": "",</v>
      </c>
      <c r="M598" s="22" t="str">
        <f t="shared" si="68"/>
        <v>  "error20038": "",</v>
      </c>
    </row>
    <row r="599" ht="27.6" spans="1:13">
      <c r="A599" s="33">
        <f t="shared" si="63"/>
        <v>100597</v>
      </c>
      <c r="B599" s="23" t="s">
        <v>1710</v>
      </c>
      <c r="C599" s="7" t="s">
        <v>1711</v>
      </c>
      <c r="D599" s="18" t="s">
        <v>1712</v>
      </c>
      <c r="I599" s="22" t="str">
        <f t="shared" si="64"/>
        <v>  "error20039": "冻结的积分小于等于当前积分参数",</v>
      </c>
      <c r="J599" s="22" t="str">
        <f t="shared" si="65"/>
        <v>  "error20039": "The frozen points are less than the current points",</v>
      </c>
      <c r="K599" s="22" t="str">
        <f t="shared" si="66"/>
        <v>  "error20039": "",</v>
      </c>
      <c r="L599" s="22" t="str">
        <f t="shared" si="67"/>
        <v>  "error20039": "",</v>
      </c>
      <c r="M599" s="22" t="str">
        <f t="shared" si="68"/>
        <v>  "error20039": "",</v>
      </c>
    </row>
    <row r="600" spans="1:13">
      <c r="A600" s="33">
        <f t="shared" si="63"/>
        <v>100598</v>
      </c>
      <c r="B600" s="23" t="s">
        <v>1713</v>
      </c>
      <c r="C600" s="7" t="s">
        <v>1714</v>
      </c>
      <c r="D600" s="18" t="s">
        <v>1715</v>
      </c>
      <c r="I600" s="22" t="str">
        <f t="shared" si="64"/>
        <v>  "error20040": "积分订单不存在",</v>
      </c>
      <c r="J600" s="22" t="str">
        <f t="shared" si="65"/>
        <v>  "error20040": "Points order does not exist",</v>
      </c>
      <c r="K600" s="22" t="str">
        <f t="shared" si="66"/>
        <v>  "error20040": "",</v>
      </c>
      <c r="L600" s="22" t="str">
        <f t="shared" si="67"/>
        <v>  "error20040": "",</v>
      </c>
      <c r="M600" s="22" t="str">
        <f t="shared" si="68"/>
        <v>  "error20040": "",</v>
      </c>
    </row>
    <row r="601" spans="1:13">
      <c r="A601" s="33">
        <f t="shared" si="63"/>
        <v>100599</v>
      </c>
      <c r="B601" s="23" t="s">
        <v>1716</v>
      </c>
      <c r="C601" s="7" t="s">
        <v>1717</v>
      </c>
      <c r="D601" s="18" t="s">
        <v>1718</v>
      </c>
      <c r="I601" s="22" t="str">
        <f t="shared" si="64"/>
        <v>  "error20041": "审核积分失败",</v>
      </c>
      <c r="J601" s="22" t="str">
        <f t="shared" si="65"/>
        <v>  "error20041": "Review points failed",</v>
      </c>
      <c r="K601" s="22" t="str">
        <f t="shared" si="66"/>
        <v>  "error20041": "",</v>
      </c>
      <c r="L601" s="22" t="str">
        <f t="shared" si="67"/>
        <v>  "error20041": "",</v>
      </c>
      <c r="M601" s="22" t="str">
        <f t="shared" si="68"/>
        <v>  "error20041": "",</v>
      </c>
    </row>
    <row r="602" spans="1:13">
      <c r="A602" s="33">
        <f t="shared" si="63"/>
        <v>100600</v>
      </c>
      <c r="B602" s="23" t="s">
        <v>1719</v>
      </c>
      <c r="C602" s="7" t="s">
        <v>1720</v>
      </c>
      <c r="D602" s="18" t="s">
        <v>1721</v>
      </c>
      <c r="I602" s="22" t="str">
        <f t="shared" si="64"/>
        <v>  "error20042": "不支持的平台",</v>
      </c>
      <c r="J602" s="22" t="str">
        <f t="shared" si="65"/>
        <v>  "error20042": "unsupported platform",</v>
      </c>
      <c r="K602" s="22" t="str">
        <f t="shared" si="66"/>
        <v>  "error20042": "",</v>
      </c>
      <c r="L602" s="22" t="str">
        <f t="shared" si="67"/>
        <v>  "error20042": "",</v>
      </c>
      <c r="M602" s="22" t="str">
        <f t="shared" si="68"/>
        <v>  "error20042": "",</v>
      </c>
    </row>
    <row r="603" spans="1:13">
      <c r="A603" s="33">
        <f t="shared" si="63"/>
        <v>100601</v>
      </c>
      <c r="B603" s="23" t="s">
        <v>1722</v>
      </c>
      <c r="C603" s="7" t="s">
        <v>1723</v>
      </c>
      <c r="D603" s="18" t="s">
        <v>1724</v>
      </c>
      <c r="I603" s="22" t="str">
        <f t="shared" si="64"/>
        <v>  "btnGetCode": "获取验证码",</v>
      </c>
      <c r="J603" s="22" t="str">
        <f t="shared" si="65"/>
        <v>  "btnGetCode": "Get verification code",</v>
      </c>
      <c r="K603" s="22" t="str">
        <f t="shared" si="66"/>
        <v>  "btnGetCode": "",</v>
      </c>
      <c r="L603" s="22" t="str">
        <f t="shared" si="67"/>
        <v>  "btnGetCode": "",</v>
      </c>
      <c r="M603" s="22" t="str">
        <f t="shared" si="68"/>
        <v>  "btnGetCode": "",</v>
      </c>
    </row>
    <row r="604" spans="1:13">
      <c r="A604" s="33">
        <f t="shared" si="63"/>
        <v>100602</v>
      </c>
      <c r="B604" s="23" t="s">
        <v>1725</v>
      </c>
      <c r="C604" s="7" t="s">
        <v>1726</v>
      </c>
      <c r="D604" s="18" t="s">
        <v>1727</v>
      </c>
      <c r="I604" s="22" t="str">
        <f t="shared" si="64"/>
        <v>  "textShow": "显示",</v>
      </c>
      <c r="J604" s="22" t="str">
        <f t="shared" si="65"/>
        <v>  "textShow": "Show",</v>
      </c>
      <c r="K604" s="22" t="str">
        <f t="shared" si="66"/>
        <v>  "textShow": "",</v>
      </c>
      <c r="L604" s="22" t="str">
        <f t="shared" si="67"/>
        <v>  "textShow": "",</v>
      </c>
      <c r="M604" s="22" t="str">
        <f t="shared" si="68"/>
        <v>  "textShow": "",</v>
      </c>
    </row>
    <row r="605" spans="1:13">
      <c r="A605" s="33">
        <f t="shared" si="63"/>
        <v>100603</v>
      </c>
      <c r="B605" s="23" t="s">
        <v>1728</v>
      </c>
      <c r="C605" s="7" t="s">
        <v>100</v>
      </c>
      <c r="D605" s="18" t="s">
        <v>101</v>
      </c>
      <c r="I605" s="22" t="str">
        <f t="shared" si="64"/>
        <v>  "textHide": "隐藏",</v>
      </c>
      <c r="J605" s="22" t="str">
        <f t="shared" si="65"/>
        <v>  "textHide": "Hide",</v>
      </c>
      <c r="K605" s="22" t="str">
        <f t="shared" si="66"/>
        <v>  "textHide": "",</v>
      </c>
      <c r="L605" s="22" t="str">
        <f t="shared" si="67"/>
        <v>  "textHide": "",</v>
      </c>
      <c r="M605" s="22" t="str">
        <f t="shared" si="68"/>
        <v>  "textHide": "",</v>
      </c>
    </row>
    <row r="606" spans="1:13">
      <c r="A606" s="33">
        <f t="shared" si="63"/>
        <v>100604</v>
      </c>
      <c r="B606" s="23" t="s">
        <v>1729</v>
      </c>
      <c r="C606" s="7" t="s">
        <v>1730</v>
      </c>
      <c r="D606" s="18" t="s">
        <v>1731</v>
      </c>
      <c r="I606" s="22" t="str">
        <f t="shared" si="64"/>
        <v>  "textTransferring": "转账中",</v>
      </c>
      <c r="J606" s="22" t="str">
        <f t="shared" si="65"/>
        <v>  "textTransferring": "Transferring",</v>
      </c>
      <c r="K606" s="22" t="str">
        <f t="shared" si="66"/>
        <v>  "textTransferring": "",</v>
      </c>
      <c r="L606" s="22" t="str">
        <f t="shared" si="67"/>
        <v>  "textTransferring": "",</v>
      </c>
      <c r="M606" s="22" t="str">
        <f t="shared" si="68"/>
        <v>  "textTransferring": "",</v>
      </c>
    </row>
    <row r="607" ht="27.6" spans="1:13">
      <c r="A607" s="33">
        <f t="shared" si="63"/>
        <v>100605</v>
      </c>
      <c r="B607" s="23" t="s">
        <v>1732</v>
      </c>
      <c r="C607" s="7" t="s">
        <v>1733</v>
      </c>
      <c r="D607" s="18" t="s">
        <v>1734</v>
      </c>
      <c r="I607" s="22" t="str">
        <f t="shared" si="64"/>
        <v>  "textNoContent": "您还没有参与任何内容",</v>
      </c>
      <c r="J607" s="22" t="str">
        <f t="shared" si="65"/>
        <v>  "textNoContent": "You have not participated in any content",</v>
      </c>
      <c r="K607" s="22" t="str">
        <f t="shared" si="66"/>
        <v>  "textNoContent": "",</v>
      </c>
      <c r="L607" s="22" t="str">
        <f t="shared" si="67"/>
        <v>  "textNoContent": "",</v>
      </c>
      <c r="M607" s="22" t="str">
        <f t="shared" si="68"/>
        <v>  "textNoContent": "",</v>
      </c>
    </row>
    <row r="608" ht="27.6" spans="1:13">
      <c r="A608" s="33">
        <f t="shared" si="63"/>
        <v>100606</v>
      </c>
      <c r="B608" s="23" t="s">
        <v>1735</v>
      </c>
      <c r="C608" s="7" t="s">
        <v>1736</v>
      </c>
      <c r="D608" s="18" t="s">
        <v>1737</v>
      </c>
      <c r="I608" s="22" t="str">
        <f t="shared" si="64"/>
        <v>  "textNoAnswer": "您还没有发布任何回答",</v>
      </c>
      <c r="J608" s="22" t="str">
        <f t="shared" si="65"/>
        <v>  "textNoAnswer": "You have not posted any answers",</v>
      </c>
      <c r="K608" s="22" t="str">
        <f t="shared" si="66"/>
        <v>  "textNoAnswer": "",</v>
      </c>
      <c r="L608" s="22" t="str">
        <f t="shared" si="67"/>
        <v>  "textNoAnswer": "",</v>
      </c>
      <c r="M608" s="22" t="str">
        <f t="shared" si="68"/>
        <v>  "textNoAnswer": "",</v>
      </c>
    </row>
    <row r="609" ht="27.6" spans="1:13">
      <c r="A609" s="33">
        <f t="shared" si="63"/>
        <v>100607</v>
      </c>
      <c r="B609" s="23" t="s">
        <v>1738</v>
      </c>
      <c r="C609" s="7" t="s">
        <v>1739</v>
      </c>
      <c r="D609" s="18" t="s">
        <v>1740</v>
      </c>
      <c r="I609" s="22" t="str">
        <f t="shared" si="64"/>
        <v>  "textNoLike": "您还没有发布任何点赞",</v>
      </c>
      <c r="J609" s="22" t="str">
        <f t="shared" si="65"/>
        <v>  "textNoLike": "You have not posted any likes",</v>
      </c>
      <c r="K609" s="22" t="str">
        <f t="shared" si="66"/>
        <v>  "textNoLike": "",</v>
      </c>
      <c r="L609" s="22" t="str">
        <f t="shared" si="67"/>
        <v>  "textNoLike": "",</v>
      </c>
      <c r="M609" s="22" t="str">
        <f t="shared" si="68"/>
        <v>  "textNoLike": "",</v>
      </c>
    </row>
    <row r="610" ht="27.6" spans="1:13">
      <c r="A610" s="33">
        <f t="shared" si="63"/>
        <v>100608</v>
      </c>
      <c r="B610" s="23" t="s">
        <v>1741</v>
      </c>
      <c r="C610" s="7" t="s">
        <v>1742</v>
      </c>
      <c r="D610" s="18" t="s">
        <v>1743</v>
      </c>
      <c r="I610" s="22" t="str">
        <f t="shared" si="64"/>
        <v>  "textNoInvest": "您还没有投资任何内容",</v>
      </c>
      <c r="J610" s="22" t="str">
        <f t="shared" si="65"/>
        <v>  "textNoInvest": "You have not invested",</v>
      </c>
      <c r="K610" s="22" t="str">
        <f t="shared" si="66"/>
        <v>  "textNoInvest": "",</v>
      </c>
      <c r="L610" s="22" t="str">
        <f t="shared" si="67"/>
        <v>  "textNoInvest": "",</v>
      </c>
      <c r="M610" s="22" t="str">
        <f t="shared" si="68"/>
        <v>  "textNoInvest": "",</v>
      </c>
    </row>
    <row r="611" ht="27.6" spans="1:13">
      <c r="A611" s="33">
        <f t="shared" si="63"/>
        <v>100609</v>
      </c>
      <c r="B611" s="23" t="s">
        <v>1744</v>
      </c>
      <c r="C611" s="7" t="s">
        <v>1745</v>
      </c>
      <c r="D611" s="18" t="s">
        <v>1746</v>
      </c>
      <c r="I611" s="22" t="str">
        <f t="shared" si="64"/>
        <v>  "textNoQuestion": "您还没有发布任何问题",</v>
      </c>
      <c r="J611" s="22" t="str">
        <f t="shared" si="65"/>
        <v>  "textNoQuestion": "You have not created any questions",</v>
      </c>
      <c r="K611" s="22" t="str">
        <f t="shared" si="66"/>
        <v>  "textNoQuestion": "",</v>
      </c>
      <c r="L611" s="22" t="str">
        <f t="shared" si="67"/>
        <v>  "textNoQuestion": "",</v>
      </c>
      <c r="M611" s="22" t="str">
        <f t="shared" si="68"/>
        <v>  "textNoQuestion": "",</v>
      </c>
    </row>
    <row r="612" ht="27.6" spans="1:13">
      <c r="A612" s="33">
        <f t="shared" si="63"/>
        <v>100610</v>
      </c>
      <c r="B612" s="23" t="s">
        <v>1747</v>
      </c>
      <c r="C612" s="7" t="s">
        <v>1748</v>
      </c>
      <c r="D612" s="18" t="s">
        <v>1749</v>
      </c>
      <c r="I612" s="22" t="str">
        <f t="shared" si="64"/>
        <v>  "textNoNFT": "还没有任何NFT笔",</v>
      </c>
      <c r="J612" s="22" t="str">
        <f t="shared" si="65"/>
        <v>  "textNoNFT": "Don't have any NFT pens yet",</v>
      </c>
      <c r="K612" s="22" t="str">
        <f t="shared" si="66"/>
        <v>  "textNoNFT": "",</v>
      </c>
      <c r="L612" s="22" t="str">
        <f t="shared" si="67"/>
        <v>  "textNoNFT": "",</v>
      </c>
      <c r="M612" s="22" t="str">
        <f t="shared" si="68"/>
        <v>  "textNoNFT": "",</v>
      </c>
    </row>
    <row r="613" spans="1:13">
      <c r="A613" s="33">
        <f t="shared" si="63"/>
        <v>100611</v>
      </c>
      <c r="B613" s="23" t="s">
        <v>1750</v>
      </c>
      <c r="C613" s="7" t="s">
        <v>1751</v>
      </c>
      <c r="D613" s="18" t="s">
        <v>1752</v>
      </c>
      <c r="I613" s="22" t="str">
        <f t="shared" si="64"/>
        <v>  "textRank": "排名",</v>
      </c>
      <c r="J613" s="22" t="str">
        <f t="shared" si="65"/>
        <v>  "textRank": "Rank",</v>
      </c>
      <c r="K613" s="22" t="str">
        <f t="shared" si="66"/>
        <v>  "textRank": "",</v>
      </c>
      <c r="L613" s="22" t="str">
        <f t="shared" si="67"/>
        <v>  "textRank": "",</v>
      </c>
      <c r="M613" s="22" t="str">
        <f t="shared" si="68"/>
        <v>  "textRank": "",</v>
      </c>
    </row>
    <row r="614" spans="1:13">
      <c r="A614" s="33">
        <f t="shared" si="63"/>
        <v>100612</v>
      </c>
      <c r="B614" s="23" t="s">
        <v>1753</v>
      </c>
      <c r="C614" s="7" t="s">
        <v>1754</v>
      </c>
      <c r="D614" s="18" t="s">
        <v>1755</v>
      </c>
      <c r="I614" s="22" t="str">
        <f t="shared" si="64"/>
        <v>  "textName": "名字",</v>
      </c>
      <c r="J614" s="22" t="str">
        <f t="shared" si="65"/>
        <v>  "textName": "Name",</v>
      </c>
      <c r="K614" s="22" t="str">
        <f t="shared" si="66"/>
        <v>  "textName": "",</v>
      </c>
      <c r="L614" s="22" t="str">
        <f t="shared" si="67"/>
        <v>  "textName": "",</v>
      </c>
      <c r="M614" s="22" t="str">
        <f t="shared" si="68"/>
        <v>  "textName": "",</v>
      </c>
    </row>
    <row r="615" spans="1:13">
      <c r="A615" s="33">
        <f t="shared" si="63"/>
        <v>100613</v>
      </c>
      <c r="B615" s="23" t="s">
        <v>1756</v>
      </c>
      <c r="C615" s="7" t="s">
        <v>1757</v>
      </c>
      <c r="D615" s="18" t="s">
        <v>1758</v>
      </c>
      <c r="I615" s="22" t="str">
        <f t="shared" si="64"/>
        <v>  "textPointIncome": "积分收益",</v>
      </c>
      <c r="J615" s="22" t="str">
        <f t="shared" si="65"/>
        <v>  "textPointIncome": "Points income",</v>
      </c>
      <c r="K615" s="22" t="str">
        <f t="shared" si="66"/>
        <v>  "textPointIncome": "",</v>
      </c>
      <c r="L615" s="22" t="str">
        <f t="shared" si="67"/>
        <v>  "textPointIncome": "",</v>
      </c>
      <c r="M615" s="22" t="str">
        <f t="shared" si="68"/>
        <v>  "textPointIncome": "",</v>
      </c>
    </row>
    <row r="616" ht="29" customHeight="1" spans="1:13">
      <c r="A616" s="33">
        <f t="shared" si="63"/>
        <v>100614</v>
      </c>
      <c r="B616" s="23" t="s">
        <v>1759</v>
      </c>
      <c r="C616" s="7" t="s">
        <v>1760</v>
      </c>
      <c r="D616" s="18" t="s">
        <v>1761</v>
      </c>
      <c r="I616" s="22" t="str">
        <f t="shared" si="64"/>
        <v>  "textShowTopNumber": "仅显示前{value1}名",</v>
      </c>
      <c r="J616" s="22" t="str">
        <f t="shared" si="65"/>
        <v>  "textShowTopNumber": "Show only the top {value1}",</v>
      </c>
      <c r="K616" s="22" t="str">
        <f t="shared" si="66"/>
        <v>  "textShowTopNumber": "",</v>
      </c>
      <c r="L616" s="22" t="str">
        <f t="shared" si="67"/>
        <v>  "textShowTopNumber": "",</v>
      </c>
      <c r="M616" s="22" t="str">
        <f t="shared" si="68"/>
        <v>  "textShowTopNumber": "",</v>
      </c>
    </row>
    <row r="617" spans="1:13">
      <c r="A617" s="33">
        <f t="shared" ref="A617:A652" si="69">IF(COUNTA(B617)=1,100000+ROW(B617)-2,"")</f>
        <v>100615</v>
      </c>
      <c r="B617" s="23" t="s">
        <v>1762</v>
      </c>
      <c r="C617" s="7" t="s">
        <v>1763</v>
      </c>
      <c r="D617" s="18" t="s">
        <v>1764</v>
      </c>
      <c r="I617" s="22" t="str">
        <f t="shared" si="64"/>
        <v>  "textChooseImage": "选择图片",</v>
      </c>
      <c r="J617" s="22" t="str">
        <f t="shared" si="65"/>
        <v>  "textChooseImage": "Choose image",</v>
      </c>
      <c r="K617" s="22" t="str">
        <f t="shared" si="66"/>
        <v>  "textChooseImage": "",</v>
      </c>
      <c r="L617" s="22" t="str">
        <f t="shared" si="67"/>
        <v>  "textChooseImage": "",</v>
      </c>
      <c r="M617" s="22" t="str">
        <f t="shared" si="68"/>
        <v>  "textChooseImage": "",</v>
      </c>
    </row>
    <row r="618" spans="1:13">
      <c r="A618" s="33">
        <f t="shared" si="69"/>
        <v>100616</v>
      </c>
      <c r="B618" s="23" t="s">
        <v>1765</v>
      </c>
      <c r="C618" s="7" t="s">
        <v>1766</v>
      </c>
      <c r="D618" s="18" t="s">
        <v>1767</v>
      </c>
      <c r="I618" s="22" t="str">
        <f t="shared" si="64"/>
        <v>  "textFilter": "筛选理由",</v>
      </c>
      <c r="J618" s="22" t="str">
        <f t="shared" si="65"/>
        <v>  "textFilter": "Filter",</v>
      </c>
      <c r="K618" s="22" t="str">
        <f t="shared" si="66"/>
        <v>  "textFilter": "",</v>
      </c>
      <c r="L618" s="22" t="str">
        <f t="shared" si="67"/>
        <v>  "textFilter": "",</v>
      </c>
      <c r="M618" s="22" t="str">
        <f t="shared" si="68"/>
        <v>  "textFilter": "",</v>
      </c>
    </row>
    <row r="619" spans="1:13">
      <c r="A619" s="33">
        <f t="shared" si="69"/>
        <v>100617</v>
      </c>
      <c r="B619" s="23" t="s">
        <v>1768</v>
      </c>
      <c r="C619" s="7" t="s">
        <v>1769</v>
      </c>
      <c r="D619" s="18" t="s">
        <v>1770</v>
      </c>
      <c r="I619" s="22" t="str">
        <f t="shared" si="64"/>
        <v>  "textQuestionDetail": "问题详情",</v>
      </c>
      <c r="J619" s="22" t="str">
        <f t="shared" si="65"/>
        <v>  "textQuestionDetail": "Question details",</v>
      </c>
      <c r="K619" s="22" t="str">
        <f t="shared" si="66"/>
        <v>  "textQuestionDetail": "",</v>
      </c>
      <c r="L619" s="22" t="str">
        <f t="shared" si="67"/>
        <v>  "textQuestionDetail": "",</v>
      </c>
      <c r="M619" s="22" t="str">
        <f t="shared" si="68"/>
        <v>  "textQuestionDetail": "",</v>
      </c>
    </row>
    <row r="620" spans="1:13">
      <c r="A620" s="33">
        <f t="shared" si="69"/>
        <v>100618</v>
      </c>
      <c r="B620" s="23" t="s">
        <v>1771</v>
      </c>
      <c r="C620" s="7" t="s">
        <v>1772</v>
      </c>
      <c r="D620" s="18" t="s">
        <v>1773</v>
      </c>
      <c r="I620" s="22" t="str">
        <f t="shared" si="64"/>
        <v>  "btnClose": "关闭",</v>
      </c>
      <c r="J620" s="22" t="str">
        <f t="shared" si="65"/>
        <v>  "btnClose": "Close",</v>
      </c>
      <c r="K620" s="22" t="str">
        <f t="shared" si="66"/>
        <v>  "btnClose": "",</v>
      </c>
      <c r="L620" s="22" t="str">
        <f t="shared" si="67"/>
        <v>  "btnClose": "",</v>
      </c>
      <c r="M620" s="22" t="str">
        <f t="shared" si="68"/>
        <v>  "btnClose": "",</v>
      </c>
    </row>
    <row r="621" ht="69" spans="1:13">
      <c r="A621" s="33">
        <f t="shared" si="69"/>
        <v>100619</v>
      </c>
      <c r="B621" s="23" t="s">
        <v>1774</v>
      </c>
      <c r="C621" s="7" t="s">
        <v>1775</v>
      </c>
      <c r="D621" s="18" t="s">
        <v>1776</v>
      </c>
      <c r="I621" s="22" t="str">
        <f t="shared" si="64"/>
        <v>  "textCreateWalletDescription": "创建后，钱包将自动绑定到您的邮箱帐户，不能修改或取消绑定。",</v>
      </c>
      <c r="J621" s="22" t="str">
        <f t="shared" si="65"/>
        <v>  "textCreateWalletDescription": "The wallet you created will be automatically bound to your email account and cannot be modified or unbound.",</v>
      </c>
      <c r="K621" s="22" t="str">
        <f t="shared" si="66"/>
        <v>  "textCreateWalletDescription": "",</v>
      </c>
      <c r="L621" s="22" t="str">
        <f t="shared" si="67"/>
        <v>  "textCreateWalletDescription": "",</v>
      </c>
      <c r="M621" s="22" t="str">
        <f t="shared" si="68"/>
        <v>  "textCreateWalletDescription": "",</v>
      </c>
    </row>
    <row r="622" spans="1:13">
      <c r="A622" s="33">
        <f t="shared" si="69"/>
        <v>100620</v>
      </c>
      <c r="B622" s="23" t="s">
        <v>1777</v>
      </c>
      <c r="C622" s="7" t="s">
        <v>1778</v>
      </c>
      <c r="D622" s="18" t="s">
        <v>34</v>
      </c>
      <c r="I622" s="22" t="str">
        <f t="shared" si="64"/>
        <v>  "textBuyPen": "购买笔",</v>
      </c>
      <c r="J622" s="22" t="str">
        <f t="shared" si="65"/>
        <v>  "textBuyPen": "Buy pen",</v>
      </c>
      <c r="K622" s="22" t="str">
        <f t="shared" si="66"/>
        <v>  "textBuyPen": "",</v>
      </c>
      <c r="L622" s="22" t="str">
        <f t="shared" si="67"/>
        <v>  "textBuyPen": "",</v>
      </c>
      <c r="M622" s="22" t="str">
        <f t="shared" si="68"/>
        <v>  "textBuyPen": "",</v>
      </c>
    </row>
    <row r="623" ht="41.4" spans="1:13">
      <c r="A623" s="33">
        <f t="shared" si="69"/>
        <v>100621</v>
      </c>
      <c r="B623" s="23" t="s">
        <v>1779</v>
      </c>
      <c r="C623" s="7" t="s">
        <v>1780</v>
      </c>
      <c r="D623" s="18" t="s">
        <v>1781</v>
      </c>
      <c r="I623" s="22" t="str">
        <f t="shared" si="64"/>
        <v>  "textWalletPasswordDescription": "这个密码只能解锁你在这个设备上的钱包",</v>
      </c>
      <c r="J623" s="22" t="str">
        <f t="shared" si="65"/>
        <v>  "textWalletPasswordDescription": "This password can only unlock your wallet on this device",</v>
      </c>
      <c r="K623" s="22" t="str">
        <f t="shared" si="66"/>
        <v>  "textWalletPasswordDescription": "",</v>
      </c>
      <c r="L623" s="22" t="str">
        <f t="shared" si="67"/>
        <v>  "textWalletPasswordDescription": "",</v>
      </c>
      <c r="M623" s="22" t="str">
        <f t="shared" si="68"/>
        <v>  "textWalletPasswordDescription": "",</v>
      </c>
    </row>
    <row r="624" ht="30" customHeight="1" spans="1:13">
      <c r="A624" s="33">
        <f t="shared" si="69"/>
        <v>100622</v>
      </c>
      <c r="B624" s="23" t="s">
        <v>1782</v>
      </c>
      <c r="C624" s="7" t="s">
        <v>1783</v>
      </c>
      <c r="D624" s="18" t="s">
        <v>1784</v>
      </c>
      <c r="I624" s="22" t="str">
        <f t="shared" si="64"/>
        <v>  "textEnterScanAddress": "输入地址或扫码",</v>
      </c>
      <c r="J624" s="22" t="str">
        <f t="shared" si="65"/>
        <v>  "textEnterScanAddress": "Enter address or scan code",</v>
      </c>
      <c r="K624" s="22" t="str">
        <f t="shared" si="66"/>
        <v>  "textEnterScanAddress": "",</v>
      </c>
      <c r="L624" s="22" t="str">
        <f t="shared" si="67"/>
        <v>  "textEnterScanAddress": "",</v>
      </c>
      <c r="M624" s="22" t="str">
        <f t="shared" si="68"/>
        <v>  "textEnterScanAddress": "",</v>
      </c>
    </row>
    <row r="625" spans="1:13">
      <c r="A625" s="33">
        <f t="shared" si="69"/>
        <v>100623</v>
      </c>
      <c r="B625" s="23" t="s">
        <v>1785</v>
      </c>
      <c r="C625" s="5" t="s">
        <v>1786</v>
      </c>
      <c r="D625" s="18" t="s">
        <v>1787</v>
      </c>
      <c r="I625" s="22" t="str">
        <f t="shared" si="64"/>
        <v>  "textNoNotice": "还没有任何通知",</v>
      </c>
      <c r="J625" s="22" t="str">
        <f t="shared" si="65"/>
        <v>  "textNoNotice": "No notification yet",</v>
      </c>
      <c r="K625" s="22" t="str">
        <f t="shared" si="66"/>
        <v>  "textNoNotice": "",</v>
      </c>
      <c r="L625" s="22" t="str">
        <f t="shared" si="67"/>
        <v>  "textNoNotice": "",</v>
      </c>
      <c r="M625" s="22" t="str">
        <f t="shared" si="68"/>
        <v>  "textNoNotice": "",</v>
      </c>
    </row>
    <row r="626" spans="1:13">
      <c r="A626" s="33">
        <f t="shared" si="69"/>
        <v>100624</v>
      </c>
      <c r="B626" s="23" t="s">
        <v>1788</v>
      </c>
      <c r="C626" s="7" t="s">
        <v>405</v>
      </c>
      <c r="D626" s="18" t="s">
        <v>1789</v>
      </c>
      <c r="I626" s="22" t="str">
        <f t="shared" si="64"/>
        <v>  "textGoToCreateWallet": "创建钱包",</v>
      </c>
      <c r="J626" s="22" t="str">
        <f t="shared" si="65"/>
        <v>  "textGoToCreateWallet": "No wallet to create",</v>
      </c>
      <c r="K626" s="22" t="str">
        <f t="shared" si="66"/>
        <v>  "textGoToCreateWallet": "",</v>
      </c>
      <c r="L626" s="22" t="str">
        <f t="shared" si="67"/>
        <v>  "textGoToCreateWallet": "",</v>
      </c>
      <c r="M626" s="22" t="str">
        <f t="shared" si="68"/>
        <v>  "textGoToCreateWallet": "",</v>
      </c>
    </row>
    <row r="627" ht="27.6" spans="1:13">
      <c r="A627" s="33">
        <f t="shared" si="69"/>
        <v>100625</v>
      </c>
      <c r="B627" s="23" t="s">
        <v>1790</v>
      </c>
      <c r="C627" s="7" t="s">
        <v>1791</v>
      </c>
      <c r="D627" s="5" t="s">
        <v>1792</v>
      </c>
      <c r="I627" s="22" t="str">
        <f t="shared" si="64"/>
        <v>  "textHaveWalletImport": "已有钱包，去导入",</v>
      </c>
      <c r="J627" s="22" t="str">
        <f t="shared" si="65"/>
        <v>  "textHaveWalletImport": "Already have wallet to import",</v>
      </c>
      <c r="K627" s="22" t="str">
        <f t="shared" si="66"/>
        <v>  "textHaveWalletImport": "",</v>
      </c>
      <c r="L627" s="22" t="str">
        <f t="shared" si="67"/>
        <v>  "textHaveWalletImport": "",</v>
      </c>
      <c r="M627" s="22" t="str">
        <f t="shared" si="68"/>
        <v>  "textHaveWalletImport": "",</v>
      </c>
    </row>
    <row r="628" spans="1:13">
      <c r="A628" s="33">
        <f t="shared" si="69"/>
        <v>100626</v>
      </c>
      <c r="B628" s="23" t="s">
        <v>1793</v>
      </c>
      <c r="C628" s="7" t="s">
        <v>1794</v>
      </c>
      <c r="D628" s="18" t="s">
        <v>1795</v>
      </c>
      <c r="I628" s="22" t="str">
        <f t="shared" si="64"/>
        <v>  "btnExportPrivateKey": "导出私钥",</v>
      </c>
      <c r="J628" s="22" t="str">
        <f t="shared" si="65"/>
        <v>  "btnExportPrivateKey": "Export private key",</v>
      </c>
      <c r="K628" s="22" t="str">
        <f t="shared" si="66"/>
        <v>  "btnExportPrivateKey": "",</v>
      </c>
      <c r="L628" s="22" t="str">
        <f t="shared" si="67"/>
        <v>  "btnExportPrivateKey": "",</v>
      </c>
      <c r="M628" s="22" t="str">
        <f t="shared" si="68"/>
        <v>  "btnExportPrivateKey": "",</v>
      </c>
    </row>
    <row r="629" ht="82.8" spans="1:13">
      <c r="A629" s="33">
        <f t="shared" si="69"/>
        <v>100627</v>
      </c>
      <c r="B629" s="23" t="s">
        <v>1796</v>
      </c>
      <c r="C629" s="7" t="s">
        <v>1797</v>
      </c>
      <c r="D629" s="18" t="s">
        <v>1798</v>
      </c>
      <c r="I629" s="22" t="str">
        <f t="shared" si="64"/>
        <v>  "textSeedPhraseDescription02": "如果您更改浏览器或移动计算机，您将需要此助记词来访问您的帐户。 把它们放在安全的秘密地方",</v>
      </c>
      <c r="J629" s="22" t="str">
        <f t="shared" si="65"/>
        <v>  "textSeedPhraseDescription02": "If you change browsers or move your computer, you will need this seed phrase to access your account. Keep them in a safe secret place",</v>
      </c>
      <c r="K629" s="22" t="str">
        <f t="shared" si="66"/>
        <v>  "textSeedPhraseDescription02": "",</v>
      </c>
      <c r="L629" s="22" t="str">
        <f t="shared" si="67"/>
        <v>  "textSeedPhraseDescription02": "",</v>
      </c>
      <c r="M629" s="22" t="str">
        <f t="shared" si="68"/>
        <v>  "textSeedPhraseDescription02": "",</v>
      </c>
    </row>
    <row r="630" ht="55.2" spans="1:13">
      <c r="A630" s="33">
        <f t="shared" si="69"/>
        <v>100628</v>
      </c>
      <c r="B630" s="23" t="s">
        <v>1799</v>
      </c>
      <c r="C630" s="19" t="s">
        <v>1800</v>
      </c>
      <c r="D630" s="18" t="s">
        <v>1801</v>
      </c>
      <c r="I630" s="22" t="str">
        <f t="shared" si="64"/>
        <v>  "textSeedPhraseDescription03": "不要告诉任何人这个助记词！ 这些词可以用来窃取你所有的账户",</v>
      </c>
      <c r="J630" s="22" t="str">
        <f t="shared" si="65"/>
        <v>  "textSeedPhraseDescription03": "Don't tell anyone this seed phrase! These words can be used to steal all your accounts",</v>
      </c>
      <c r="K630" s="22" t="str">
        <f t="shared" si="66"/>
        <v>  "textSeedPhraseDescription03": "",</v>
      </c>
      <c r="L630" s="22" t="str">
        <f t="shared" si="67"/>
        <v>  "textSeedPhraseDescription03": "",</v>
      </c>
      <c r="M630" s="22" t="str">
        <f t="shared" si="68"/>
        <v>  "textSeedPhraseDescription03": "",</v>
      </c>
    </row>
    <row r="631" ht="27.6" spans="1:13">
      <c r="A631" s="33">
        <f t="shared" si="69"/>
        <v>100629</v>
      </c>
      <c r="B631" s="23" t="s">
        <v>1802</v>
      </c>
      <c r="C631" s="5" t="s">
        <v>1803</v>
      </c>
      <c r="D631" s="18" t="s">
        <v>1804</v>
      </c>
      <c r="I631" s="22" t="str">
        <f t="shared" si="64"/>
        <v>  "textScanToReceive": "扫描地址接收付款",</v>
      </c>
      <c r="J631" s="22" t="str">
        <f t="shared" si="65"/>
        <v>  "textScanToReceive": "Scan address to receive payment",</v>
      </c>
      <c r="K631" s="22" t="str">
        <f t="shared" si="66"/>
        <v>  "textScanToReceive": "",</v>
      </c>
      <c r="L631" s="22" t="str">
        <f t="shared" si="67"/>
        <v>  "textScanToReceive": "",</v>
      </c>
      <c r="M631" s="22" t="str">
        <f t="shared" si="68"/>
        <v>  "textScanToReceive": "",</v>
      </c>
    </row>
    <row r="632" spans="1:13">
      <c r="A632" s="33">
        <f t="shared" si="69"/>
        <v>100630</v>
      </c>
      <c r="B632" s="23" t="s">
        <v>1805</v>
      </c>
      <c r="C632" s="7" t="s">
        <v>1806</v>
      </c>
      <c r="D632" s="18" t="s">
        <v>1807</v>
      </c>
      <c r="I632" s="22" t="str">
        <f t="shared" si="64"/>
        <v>  "textStatus": "状态",</v>
      </c>
      <c r="J632" s="22" t="str">
        <f t="shared" si="65"/>
        <v>  "textStatus": "Status",</v>
      </c>
      <c r="K632" s="22" t="str">
        <f t="shared" si="66"/>
        <v>  "textStatus": "",</v>
      </c>
      <c r="L632" s="22" t="str">
        <f t="shared" si="67"/>
        <v>  "textStatus": "",</v>
      </c>
      <c r="M632" s="22" t="str">
        <f t="shared" si="68"/>
        <v>  "textStatus": "",</v>
      </c>
    </row>
    <row r="633" spans="1:13">
      <c r="A633" s="33">
        <f t="shared" si="69"/>
        <v>100631</v>
      </c>
      <c r="B633" s="23" t="s">
        <v>1808</v>
      </c>
      <c r="C633" s="7" t="s">
        <v>1809</v>
      </c>
      <c r="D633" s="18" t="s">
        <v>1810</v>
      </c>
      <c r="I633" s="22" t="str">
        <f t="shared" si="64"/>
        <v>  "textDate": "日期",</v>
      </c>
      <c r="J633" s="22" t="str">
        <f t="shared" si="65"/>
        <v>  "textDate": "Date",</v>
      </c>
      <c r="K633" s="22" t="str">
        <f t="shared" si="66"/>
        <v>  "textDate": "",</v>
      </c>
      <c r="L633" s="22" t="str">
        <f t="shared" si="67"/>
        <v>  "textDate": "",</v>
      </c>
      <c r="M633" s="22" t="str">
        <f t="shared" si="68"/>
        <v>  "textDate": "",</v>
      </c>
    </row>
    <row r="634" ht="41.4" spans="1:13">
      <c r="A634" s="33">
        <f t="shared" si="69"/>
        <v>100632</v>
      </c>
      <c r="B634" s="23" t="s">
        <v>1811</v>
      </c>
      <c r="C634" s="7" t="s">
        <v>1812</v>
      </c>
      <c r="D634" s="18" t="s">
        <v>1813</v>
      </c>
      <c r="I634" s="22" t="str">
        <f t="shared" si="64"/>
        <v>  "textImportWalletDescription": "请输入web3钱包的助记词完成导入",</v>
      </c>
      <c r="J634" s="22" t="str">
        <f t="shared" si="65"/>
        <v>  "textImportWalletDescription": "Please enter the seed phrase of the web3 wallet to complete the import",</v>
      </c>
      <c r="K634" s="22" t="str">
        <f t="shared" si="66"/>
        <v>  "textImportWalletDescription": "",</v>
      </c>
      <c r="L634" s="22" t="str">
        <f t="shared" si="67"/>
        <v>  "textImportWalletDescription": "",</v>
      </c>
      <c r="M634" s="22" t="str">
        <f t="shared" si="68"/>
        <v>  "textImportWalletDescription": "",</v>
      </c>
    </row>
    <row r="635" spans="1:13">
      <c r="A635" s="33">
        <f t="shared" si="69"/>
        <v>100633</v>
      </c>
      <c r="B635" s="23" t="s">
        <v>1814</v>
      </c>
      <c r="C635" s="7" t="s">
        <v>1815</v>
      </c>
      <c r="D635" s="18" t="s">
        <v>1816</v>
      </c>
      <c r="I635" s="22" t="str">
        <f t="shared" si="64"/>
        <v>  "btnCopy": "复制",</v>
      </c>
      <c r="J635" s="22" t="str">
        <f t="shared" si="65"/>
        <v>  "btnCopy": "Copy",</v>
      </c>
      <c r="K635" s="22" t="str">
        <f t="shared" si="66"/>
        <v>  "btnCopy": "",</v>
      </c>
      <c r="L635" s="22" t="str">
        <f t="shared" si="67"/>
        <v>  "btnCopy": "",</v>
      </c>
      <c r="M635" s="22" t="str">
        <f t="shared" si="68"/>
        <v>  "btnCopy": "",</v>
      </c>
    </row>
    <row r="636" spans="1:13">
      <c r="A636" s="33">
        <f t="shared" si="69"/>
        <v>100634</v>
      </c>
      <c r="B636" s="23" t="s">
        <v>1817</v>
      </c>
      <c r="C636" s="7" t="s">
        <v>1818</v>
      </c>
      <c r="D636" s="18" t="s">
        <v>1819</v>
      </c>
      <c r="I636" s="22" t="str">
        <f t="shared" si="64"/>
        <v>  "btnFollowBack": "回关",</v>
      </c>
      <c r="J636" s="22" t="str">
        <f t="shared" si="65"/>
        <v>  "btnFollowBack": "Follow back",</v>
      </c>
      <c r="K636" s="22" t="str">
        <f t="shared" si="66"/>
        <v>  "btnFollowBack": "",</v>
      </c>
      <c r="L636" s="22" t="str">
        <f t="shared" si="67"/>
        <v>  "btnFollowBack": "",</v>
      </c>
      <c r="M636" s="22" t="str">
        <f t="shared" si="68"/>
        <v>  "btnFollowBack": "",</v>
      </c>
    </row>
    <row r="637" spans="1:13">
      <c r="A637" s="33">
        <f t="shared" si="69"/>
        <v>100635</v>
      </c>
      <c r="B637" s="23" t="s">
        <v>1820</v>
      </c>
      <c r="C637" s="7" t="s">
        <v>1821</v>
      </c>
      <c r="D637" s="18" t="s">
        <v>1822</v>
      </c>
      <c r="I637" s="22" t="str">
        <f t="shared" si="64"/>
        <v>  "textAskFailed": "创建失败",</v>
      </c>
      <c r="J637" s="22" t="str">
        <f t="shared" si="65"/>
        <v>  "textAskFailed": "Creation failed",</v>
      </c>
      <c r="K637" s="22" t="str">
        <f t="shared" si="66"/>
        <v>  "textAskFailed": "",</v>
      </c>
      <c r="L637" s="22" t="str">
        <f t="shared" si="67"/>
        <v>  "textAskFailed": "",</v>
      </c>
      <c r="M637" s="22" t="str">
        <f t="shared" si="68"/>
        <v>  "textAskFailed": "",</v>
      </c>
    </row>
    <row r="638" spans="1:13">
      <c r="A638" s="33">
        <f t="shared" si="69"/>
        <v>100636</v>
      </c>
      <c r="B638" s="23" t="s">
        <v>1823</v>
      </c>
      <c r="C638" s="7" t="s">
        <v>1824</v>
      </c>
      <c r="D638" s="18" t="s">
        <v>1825</v>
      </c>
      <c r="I638" s="22" t="str">
        <f t="shared" ref="I638:I679" si="70">"  """&amp;$B638&amp;""": """&amp;C638&amp;""""&amp;IF(COUNTA($B639)=1,",","")</f>
        <v>  "textImageLoading": "图片正在加载中...",</v>
      </c>
      <c r="J638" s="22" t="str">
        <f t="shared" ref="J638:J679" si="71">"  """&amp;$B638&amp;""": """&amp;D638&amp;""""&amp;IF(COUNTA($B639)=1,",","")</f>
        <v>  "textImageLoading": "Image is loading...",</v>
      </c>
      <c r="K638" s="22" t="str">
        <f t="shared" ref="K638:K679" si="72">"  """&amp;$B638&amp;""": """&amp;E638&amp;""""&amp;IF(COUNTA($B639)=1,",","")</f>
        <v>  "textImageLoading": "",</v>
      </c>
      <c r="L638" s="22" t="str">
        <f t="shared" ref="L638:L679" si="73">"  """&amp;$B638&amp;""": """&amp;F638&amp;""""&amp;IF(COUNTA($B639)=1,",","")</f>
        <v>  "textImageLoading": "",</v>
      </c>
      <c r="M638" s="22" t="str">
        <f t="shared" ref="M638:M679" si="74">"  """&amp;$B638&amp;""": """&amp;G638&amp;""""&amp;IF(COUNTA($B639)=1,",","")</f>
        <v>  "textImageLoading": "",</v>
      </c>
    </row>
    <row r="639" spans="1:13">
      <c r="A639" s="33">
        <f t="shared" si="69"/>
        <v>100637</v>
      </c>
      <c r="B639" s="23" t="s">
        <v>1826</v>
      </c>
      <c r="C639" s="7" t="s">
        <v>1827</v>
      </c>
      <c r="D639" s="18" t="s">
        <v>1828</v>
      </c>
      <c r="I639" s="22" t="str">
        <f t="shared" si="70"/>
        <v>  "tipsSelectChannel": "请选择1个频道",</v>
      </c>
      <c r="J639" s="22" t="str">
        <f t="shared" si="71"/>
        <v>  "tipsSelectChannel": "Please select a channel",</v>
      </c>
      <c r="K639" s="22" t="str">
        <f t="shared" si="72"/>
        <v>  "tipsSelectChannel": "",</v>
      </c>
      <c r="L639" s="22" t="str">
        <f t="shared" si="73"/>
        <v>  "tipsSelectChannel": "",</v>
      </c>
      <c r="M639" s="22" t="str">
        <f t="shared" si="74"/>
        <v>  "tipsSelectChannel": "",</v>
      </c>
    </row>
    <row r="640" spans="1:13">
      <c r="A640" s="33">
        <f t="shared" si="69"/>
        <v>100638</v>
      </c>
      <c r="B640" s="23" t="s">
        <v>1829</v>
      </c>
      <c r="C640" s="7" t="s">
        <v>1830</v>
      </c>
      <c r="D640" s="18" t="s">
        <v>1831</v>
      </c>
      <c r="I640" s="22" t="str">
        <f t="shared" si="70"/>
        <v>  "textNewPublicQuestion": "有新公众问题",</v>
      </c>
      <c r="J640" s="22" t="str">
        <f t="shared" si="71"/>
        <v>  "textNewPublicQuestion": "New Public Question",</v>
      </c>
      <c r="K640" s="22" t="str">
        <f t="shared" si="72"/>
        <v>  "textNewPublicQuestion": "",</v>
      </c>
      <c r="L640" s="22" t="str">
        <f t="shared" si="73"/>
        <v>  "textNewPublicQuestion": "",</v>
      </c>
      <c r="M640" s="22" t="str">
        <f t="shared" si="74"/>
        <v>  "textNewPublicQuestion": "",</v>
      </c>
    </row>
    <row r="641" spans="1:13">
      <c r="A641" s="33">
        <f t="shared" si="69"/>
        <v>100639</v>
      </c>
      <c r="B641" s="23" t="s">
        <v>1832</v>
      </c>
      <c r="C641" s="7" t="s">
        <v>1833</v>
      </c>
      <c r="D641" s="18" t="s">
        <v>1834</v>
      </c>
      <c r="I641" s="22" t="str">
        <f t="shared" si="70"/>
        <v>  "textYourFollowQuestion": "你关注的新问题",</v>
      </c>
      <c r="J641" s="22" t="str">
        <f t="shared" si="71"/>
        <v>  "textYourFollowQuestion": "Follow-Up Question",</v>
      </c>
      <c r="K641" s="22" t="str">
        <f t="shared" si="72"/>
        <v>  "textYourFollowQuestion": "",</v>
      </c>
      <c r="L641" s="22" t="str">
        <f t="shared" si="73"/>
        <v>  "textYourFollowQuestion": "",</v>
      </c>
      <c r="M641" s="22" t="str">
        <f t="shared" si="74"/>
        <v>  "textYourFollowQuestion": "",</v>
      </c>
    </row>
    <row r="642" spans="1:13">
      <c r="A642" s="33">
        <f t="shared" si="69"/>
        <v>100640</v>
      </c>
      <c r="B642" s="23" t="s">
        <v>1835</v>
      </c>
      <c r="C642" s="7" t="s">
        <v>919</v>
      </c>
      <c r="D642" s="18" t="s">
        <v>920</v>
      </c>
      <c r="I642" s="22" t="str">
        <f t="shared" si="70"/>
        <v>  "tipsEmailRegistered": "邮箱已注册",</v>
      </c>
      <c r="J642" s="22" t="str">
        <f t="shared" si="71"/>
        <v>  "tipsEmailRegistered": "Email is registered",</v>
      </c>
      <c r="K642" s="22" t="str">
        <f t="shared" si="72"/>
        <v>  "tipsEmailRegistered": "",</v>
      </c>
      <c r="L642" s="22" t="str">
        <f t="shared" si="73"/>
        <v>  "tipsEmailRegistered": "",</v>
      </c>
      <c r="M642" s="22" t="str">
        <f t="shared" si="74"/>
        <v>  "tipsEmailRegistered": "",</v>
      </c>
    </row>
    <row r="643" spans="1:13">
      <c r="A643" s="33">
        <f t="shared" si="69"/>
        <v>100641</v>
      </c>
      <c r="B643" s="23" t="s">
        <v>1836</v>
      </c>
      <c r="C643" s="7" t="s">
        <v>1837</v>
      </c>
      <c r="D643" s="18" t="s">
        <v>1838</v>
      </c>
      <c r="I643" s="22" t="str">
        <f t="shared" si="70"/>
        <v>  "btnPublish": "发布",</v>
      </c>
      <c r="J643" s="22" t="str">
        <f t="shared" si="71"/>
        <v>  "btnPublish": "Publish",</v>
      </c>
      <c r="K643" s="22" t="str">
        <f t="shared" si="72"/>
        <v>  "btnPublish": "",</v>
      </c>
      <c r="L643" s="22" t="str">
        <f t="shared" si="73"/>
        <v>  "btnPublish": "",</v>
      </c>
      <c r="M643" s="22" t="str">
        <f t="shared" si="74"/>
        <v>  "btnPublish": "",</v>
      </c>
    </row>
    <row r="644" spans="1:13">
      <c r="A644" s="33">
        <f t="shared" si="69"/>
        <v>100642</v>
      </c>
      <c r="B644" s="23" t="s">
        <v>1839</v>
      </c>
      <c r="C644" s="7" t="s">
        <v>1840</v>
      </c>
      <c r="D644" s="18" t="s">
        <v>1841</v>
      </c>
      <c r="I644" s="22" t="str">
        <f t="shared" si="70"/>
        <v>  "btnShare": "分享",</v>
      </c>
      <c r="J644" s="22" t="str">
        <f t="shared" si="71"/>
        <v>  "btnShare": "Share",</v>
      </c>
      <c r="K644" s="22" t="str">
        <f t="shared" si="72"/>
        <v>  "btnShare": "",</v>
      </c>
      <c r="L644" s="22" t="str">
        <f t="shared" si="73"/>
        <v>  "btnShare": "",</v>
      </c>
      <c r="M644" s="22" t="str">
        <f t="shared" si="74"/>
        <v>  "btnShare": "",</v>
      </c>
    </row>
    <row r="645" spans="1:13">
      <c r="A645" s="33">
        <f t="shared" si="69"/>
        <v>100643</v>
      </c>
      <c r="B645" s="23" t="s">
        <v>1842</v>
      </c>
      <c r="C645" s="7" t="s">
        <v>1843</v>
      </c>
      <c r="D645" s="18" t="s">
        <v>1844</v>
      </c>
      <c r="I645" s="22" t="str">
        <f t="shared" si="70"/>
        <v>  "tagInteraction": "问答互动",</v>
      </c>
      <c r="J645" s="22" t="str">
        <f t="shared" si="71"/>
        <v>  "tagInteraction": "Interaction",</v>
      </c>
      <c r="K645" s="22" t="str">
        <f t="shared" si="72"/>
        <v>  "tagInteraction": "",</v>
      </c>
      <c r="L645" s="22" t="str">
        <f t="shared" si="73"/>
        <v>  "tagInteraction": "",</v>
      </c>
      <c r="M645" s="22" t="str">
        <f t="shared" si="74"/>
        <v>  "tagInteraction": "",</v>
      </c>
    </row>
    <row r="646" spans="1:13">
      <c r="A646" s="33">
        <f t="shared" si="69"/>
        <v>100644</v>
      </c>
      <c r="B646" s="23" t="s">
        <v>1845</v>
      </c>
      <c r="C646" s="7" t="s">
        <v>1846</v>
      </c>
      <c r="D646" s="18" t="s">
        <v>1847</v>
      </c>
      <c r="I646" s="22" t="str">
        <f t="shared" si="70"/>
        <v>  "textNotificationLiked": "点赞：",</v>
      </c>
      <c r="J646" s="22" t="str">
        <f t="shared" si="71"/>
        <v>  "textNotificationLiked": "Liked:",</v>
      </c>
      <c r="K646" s="22" t="str">
        <f t="shared" si="72"/>
        <v>  "textNotificationLiked": "",</v>
      </c>
      <c r="L646" s="22" t="str">
        <f t="shared" si="73"/>
        <v>  "textNotificationLiked": "",</v>
      </c>
      <c r="M646" s="22" t="str">
        <f t="shared" si="74"/>
        <v>  "textNotificationLiked": "",</v>
      </c>
    </row>
    <row r="647" spans="1:13">
      <c r="A647" s="33">
        <f t="shared" si="69"/>
        <v>100645</v>
      </c>
      <c r="B647" s="23" t="s">
        <v>1848</v>
      </c>
      <c r="C647" s="7" t="s">
        <v>1849</v>
      </c>
      <c r="D647" s="18" t="s">
        <v>1850</v>
      </c>
      <c r="I647" s="22" t="str">
        <f t="shared" si="70"/>
        <v>  "textNotificationReplied": "回复：",</v>
      </c>
      <c r="J647" s="22" t="str">
        <f t="shared" si="71"/>
        <v>  "textNotificationReplied": "Replied:",</v>
      </c>
      <c r="K647" s="22" t="str">
        <f t="shared" si="72"/>
        <v>  "textNotificationReplied": "",</v>
      </c>
      <c r="L647" s="22" t="str">
        <f t="shared" si="73"/>
        <v>  "textNotificationReplied": "",</v>
      </c>
      <c r="M647" s="22" t="str">
        <f t="shared" si="74"/>
        <v>  "textNotificationReplied": "",</v>
      </c>
    </row>
    <row r="648" spans="1:13">
      <c r="A648" s="33">
        <f t="shared" si="69"/>
        <v>100646</v>
      </c>
      <c r="B648" s="23" t="s">
        <v>1851</v>
      </c>
      <c r="C648" s="7" t="s">
        <v>1852</v>
      </c>
      <c r="D648" s="5" t="s">
        <v>1853</v>
      </c>
      <c r="I648" s="22" t="str">
        <f t="shared" si="70"/>
        <v>  "textConnectToSite": "连接到这个网站？",</v>
      </c>
      <c r="J648" s="22" t="str">
        <f t="shared" si="71"/>
        <v>  "textConnectToSite": "Connect to this site？",</v>
      </c>
      <c r="K648" s="22" t="str">
        <f t="shared" si="72"/>
        <v>  "textConnectToSite": "",</v>
      </c>
      <c r="L648" s="22" t="str">
        <f t="shared" si="73"/>
        <v>  "textConnectToSite": "",</v>
      </c>
      <c r="M648" s="22" t="str">
        <f t="shared" si="74"/>
        <v>  "textConnectToSite": "",</v>
      </c>
    </row>
    <row r="649" ht="96.6" spans="1:13">
      <c r="A649" s="33">
        <f t="shared" si="69"/>
        <v>100647</v>
      </c>
      <c r="B649" s="23" t="s">
        <v>1854</v>
      </c>
      <c r="C649" s="7" t="s">
        <v>1855</v>
      </c>
      <c r="D649" s="5" t="s">
        <v>1856</v>
      </c>
      <c r="I649" s="22" t="str">
        <f t="shared" si="70"/>
        <v>  "textConnectToSiteDescription": "单击“连接”，即表示您允许此去中心化应用程序查看您的公共地址。 这是保护您的数据免受网络钓鱼风险的重要安全步骤。",</v>
      </c>
      <c r="J649" s="22" t="str">
        <f t="shared" si="71"/>
        <v>  "textConnectToSiteDescription": "By clicking 'Connect', you allow this decentralized application to view your public address. This is an important security step to protect your data against phishing risks.",</v>
      </c>
      <c r="K649" s="22" t="str">
        <f t="shared" si="72"/>
        <v>  "textConnectToSiteDescription": "",</v>
      </c>
      <c r="L649" s="22" t="str">
        <f t="shared" si="73"/>
        <v>  "textConnectToSiteDescription": "",</v>
      </c>
      <c r="M649" s="22" t="str">
        <f t="shared" si="74"/>
        <v>  "textConnectToSiteDescription": "",</v>
      </c>
    </row>
    <row r="650" spans="1:13">
      <c r="A650" s="33">
        <f t="shared" si="69"/>
        <v>100648</v>
      </c>
      <c r="B650" s="23" t="s">
        <v>1857</v>
      </c>
      <c r="C650" s="7" t="s">
        <v>1858</v>
      </c>
      <c r="D650" s="5" t="s">
        <v>1859</v>
      </c>
      <c r="I650" s="22" t="str">
        <f t="shared" si="70"/>
        <v>  "btnDecline": "拒绝",</v>
      </c>
      <c r="J650" s="22" t="str">
        <f t="shared" si="71"/>
        <v>  "btnDecline": "Decline",</v>
      </c>
      <c r="K650" s="22" t="str">
        <f t="shared" si="72"/>
        <v>  "btnDecline": "",</v>
      </c>
      <c r="L650" s="22" t="str">
        <f t="shared" si="73"/>
        <v>  "btnDecline": "",</v>
      </c>
      <c r="M650" s="22" t="str">
        <f t="shared" si="74"/>
        <v>  "btnDecline": "",</v>
      </c>
    </row>
    <row r="651" spans="1:13">
      <c r="A651" s="33">
        <f t="shared" si="69"/>
        <v>100649</v>
      </c>
      <c r="B651" s="23" t="s">
        <v>1860</v>
      </c>
      <c r="C651" s="7" t="s">
        <v>1861</v>
      </c>
      <c r="D651" s="5" t="s">
        <v>1862</v>
      </c>
      <c r="I651" s="22" t="str">
        <f t="shared" si="70"/>
        <v>  "btnConnect": "连接",</v>
      </c>
      <c r="J651" s="22" t="str">
        <f t="shared" si="71"/>
        <v>  "btnConnect": "Connect",</v>
      </c>
      <c r="K651" s="22" t="str">
        <f t="shared" si="72"/>
        <v>  "btnConnect": "",</v>
      </c>
      <c r="L651" s="22" t="str">
        <f t="shared" si="73"/>
        <v>  "btnConnect": "",</v>
      </c>
      <c r="M651" s="22" t="str">
        <f t="shared" si="74"/>
        <v>  "btnConnect": "",</v>
      </c>
    </row>
    <row r="652" ht="27.6" spans="1:13">
      <c r="A652" s="33">
        <f t="shared" si="69"/>
        <v>100650</v>
      </c>
      <c r="B652" s="23" t="s">
        <v>1863</v>
      </c>
      <c r="C652" s="7" t="s">
        <v>1864</v>
      </c>
      <c r="D652" s="5" t="s">
        <v>1865</v>
      </c>
      <c r="I652" s="22" t="str">
        <f t="shared" si="70"/>
        <v>  "textConnectToSocrates": "连接到苏格拉底网页端",</v>
      </c>
      <c r="J652" s="22" t="str">
        <f t="shared" si="71"/>
        <v>  "textConnectToSocrates": "Connected to Socrates web side",</v>
      </c>
      <c r="K652" s="22" t="str">
        <f t="shared" si="72"/>
        <v>  "textConnectToSocrates": "",</v>
      </c>
      <c r="L652" s="22" t="str">
        <f t="shared" si="73"/>
        <v>  "textConnectToSocrates": "",</v>
      </c>
      <c r="M652" s="22" t="str">
        <f t="shared" si="74"/>
        <v>  "textConnectToSocrates": "",</v>
      </c>
    </row>
    <row r="653" ht="27.6" spans="1:13">
      <c r="A653" s="33">
        <f t="shared" ref="A653:A696" si="75">IF(COUNTA(B653)=1,100000+ROW(B653)-2,"")</f>
        <v>100651</v>
      </c>
      <c r="B653" s="23" t="s">
        <v>1866</v>
      </c>
      <c r="C653" s="7" t="s">
        <v>1867</v>
      </c>
      <c r="D653" s="5" t="s">
        <v>1868</v>
      </c>
      <c r="I653" s="22" t="str">
        <f t="shared" si="70"/>
        <v>  "textSessionConnected": "此会话已连接。",</v>
      </c>
      <c r="J653" s="22" t="str">
        <f t="shared" si="71"/>
        <v>  "textSessionConnected": "This session is already connected.",</v>
      </c>
      <c r="K653" s="22" t="str">
        <f t="shared" si="72"/>
        <v>  "textSessionConnected": "",</v>
      </c>
      <c r="L653" s="22" t="str">
        <f t="shared" si="73"/>
        <v>  "textSessionConnected": "",</v>
      </c>
      <c r="M653" s="22" t="str">
        <f t="shared" si="74"/>
        <v>  "textSessionConnected": "",</v>
      </c>
    </row>
    <row r="654" ht="27.6" spans="1:13">
      <c r="A654" s="33">
        <f t="shared" si="75"/>
        <v>100652</v>
      </c>
      <c r="B654" s="23" t="s">
        <v>1869</v>
      </c>
      <c r="C654" s="7" t="s">
        <v>1870</v>
      </c>
      <c r="D654" s="5" t="s">
        <v>1871</v>
      </c>
      <c r="I654" s="22" t="str">
        <f t="shared" si="70"/>
        <v>  "textCloseSessionBeforeNew": "在开始新会话之前关闭当前会话。",</v>
      </c>
      <c r="J654" s="22" t="str">
        <f t="shared" si="71"/>
        <v>  "textCloseSessionBeforeNew": "Close the current session before starting a new one.",</v>
      </c>
      <c r="K654" s="22" t="str">
        <f t="shared" si="72"/>
        <v>  "textCloseSessionBeforeNew": "",</v>
      </c>
      <c r="L654" s="22" t="str">
        <f t="shared" si="73"/>
        <v>  "textCloseSessionBeforeNew": "",</v>
      </c>
      <c r="M654" s="22" t="str">
        <f t="shared" si="74"/>
        <v>  "textCloseSessionBeforeNew": "",</v>
      </c>
    </row>
    <row r="655" spans="1:13">
      <c r="A655" s="33">
        <f t="shared" si="75"/>
        <v>100653</v>
      </c>
      <c r="B655" s="23" t="s">
        <v>1872</v>
      </c>
      <c r="C655" s="7" t="s">
        <v>1873</v>
      </c>
      <c r="D655" s="5" t="s">
        <v>1874</v>
      </c>
      <c r="I655" s="22" t="str">
        <f t="shared" si="70"/>
        <v>  "textMessage": "信息：",</v>
      </c>
      <c r="J655" s="22" t="str">
        <f t="shared" si="71"/>
        <v>  "textMessage": "Message：",</v>
      </c>
      <c r="K655" s="22" t="str">
        <f t="shared" si="72"/>
        <v>  "textMessage": "",</v>
      </c>
      <c r="L655" s="22" t="str">
        <f t="shared" si="73"/>
        <v>  "textMessage": "",</v>
      </c>
      <c r="M655" s="22" t="str">
        <f t="shared" si="74"/>
        <v>  "textMessage": "",</v>
      </c>
    </row>
    <row r="656" spans="1:13">
      <c r="A656" s="33">
        <f t="shared" si="75"/>
        <v>100654</v>
      </c>
      <c r="B656" s="23" t="s">
        <v>1875</v>
      </c>
      <c r="C656" s="7" t="s">
        <v>1876</v>
      </c>
      <c r="D656" s="5" t="s">
        <v>1877</v>
      </c>
      <c r="I656" s="22" t="str">
        <f t="shared" si="70"/>
        <v>  "textSignature": "签名",</v>
      </c>
      <c r="J656" s="22" t="str">
        <f t="shared" si="71"/>
        <v>  "textSignature": "Signature",</v>
      </c>
      <c r="K656" s="22" t="str">
        <f t="shared" si="72"/>
        <v>  "textSignature": "",</v>
      </c>
      <c r="L656" s="22" t="str">
        <f t="shared" si="73"/>
        <v>  "textSignature": "",</v>
      </c>
      <c r="M656" s="22" t="str">
        <f t="shared" si="74"/>
        <v>  "textSignature": "",</v>
      </c>
    </row>
    <row r="657" spans="1:13">
      <c r="A657" s="33">
        <f t="shared" si="75"/>
        <v>100655</v>
      </c>
      <c r="B657" s="23" t="s">
        <v>1878</v>
      </c>
      <c r="C657" s="7" t="s">
        <v>1879</v>
      </c>
      <c r="D657" s="5" t="s">
        <v>1880</v>
      </c>
      <c r="I657" s="22" t="str">
        <f t="shared" si="70"/>
        <v>  "textSignMessage": "签名消息？",</v>
      </c>
      <c r="J657" s="22" t="str">
        <f t="shared" si="71"/>
        <v>  "textSignMessage": "Sign Messages？",</v>
      </c>
      <c r="K657" s="22" t="str">
        <f t="shared" si="72"/>
        <v>  "textSignMessage": "",</v>
      </c>
      <c r="L657" s="22" t="str">
        <f t="shared" si="73"/>
        <v>  "textSignMessage": "",</v>
      </c>
      <c r="M657" s="22" t="str">
        <f t="shared" si="74"/>
        <v>  "textSignMessage": "",</v>
      </c>
    </row>
    <row r="658" spans="1:13">
      <c r="A658" s="33">
        <f t="shared" si="75"/>
        <v>100656</v>
      </c>
      <c r="B658" s="23" t="s">
        <v>1881</v>
      </c>
      <c r="C658" s="7" t="s">
        <v>1882</v>
      </c>
      <c r="D658" s="5" t="s">
        <v>1883</v>
      </c>
      <c r="I658" s="22" t="str">
        <f t="shared" si="70"/>
        <v>  "textCancelSigning": "取消签约",</v>
      </c>
      <c r="J658" s="22" t="str">
        <f t="shared" si="71"/>
        <v>  "textCancelSigning": "Cancel Signing",</v>
      </c>
      <c r="K658" s="22" t="str">
        <f t="shared" si="72"/>
        <v>  "textCancelSigning": "",</v>
      </c>
      <c r="L658" s="22" t="str">
        <f t="shared" si="73"/>
        <v>  "textCancelSigning": "",</v>
      </c>
      <c r="M658" s="22" t="str">
        <f t="shared" si="74"/>
        <v>  "textCancelSigning": "",</v>
      </c>
    </row>
    <row r="659" spans="1:13">
      <c r="A659" s="33">
        <f t="shared" si="75"/>
        <v>100657</v>
      </c>
      <c r="B659" s="23" t="s">
        <v>1884</v>
      </c>
      <c r="C659" s="7" t="s">
        <v>1885</v>
      </c>
      <c r="D659" s="5" t="s">
        <v>1886</v>
      </c>
      <c r="I659" s="22" t="str">
        <f t="shared" si="70"/>
        <v>  "textSigned": "已签名",</v>
      </c>
      <c r="J659" s="22" t="str">
        <f t="shared" si="71"/>
        <v>  "textSigned": "Signed",</v>
      </c>
      <c r="K659" s="22" t="str">
        <f t="shared" si="72"/>
        <v>  "textSigned": "",</v>
      </c>
      <c r="L659" s="22" t="str">
        <f t="shared" si="73"/>
        <v>  "textSigned": "",</v>
      </c>
      <c r="M659" s="22" t="str">
        <f t="shared" si="74"/>
        <v>  "textSigned": "",</v>
      </c>
    </row>
    <row r="660" ht="27.6" spans="1:13">
      <c r="A660" s="33">
        <f t="shared" si="75"/>
        <v>100658</v>
      </c>
      <c r="B660" s="23" t="s">
        <v>1887</v>
      </c>
      <c r="C660" s="7" t="s">
        <v>1888</v>
      </c>
      <c r="D660" s="5" t="s">
        <v>1889</v>
      </c>
      <c r="I660" s="22" t="str">
        <f t="shared" si="70"/>
        <v>  "textPermissionAccess": "允许访问你的{value1}？",</v>
      </c>
      <c r="J660" s="22" t="str">
        <f t="shared" si="71"/>
        <v>  "textPermissionAccess": "Give permission to access your {value1}？",</v>
      </c>
      <c r="K660" s="22" t="str">
        <f t="shared" si="72"/>
        <v>  "textPermissionAccess": "",</v>
      </c>
      <c r="L660" s="22" t="str">
        <f t="shared" si="73"/>
        <v>  "textPermissionAccess": "",</v>
      </c>
      <c r="M660" s="22" t="str">
        <f t="shared" si="74"/>
        <v>  "textPermissionAccess": "",</v>
      </c>
    </row>
    <row r="661" ht="55.2" spans="1:13">
      <c r="A661" s="33">
        <f t="shared" si="75"/>
        <v>100659</v>
      </c>
      <c r="B661" s="23" t="s">
        <v>1890</v>
      </c>
      <c r="C661" s="7" t="s">
        <v>1891</v>
      </c>
      <c r="D661" s="5" t="s">
        <v>1892</v>
      </c>
      <c r="I661" s="22" t="str">
        <f t="shared" si="70"/>
        <v>  "textPermissionAccessDescription": "你信任这个网站吗？ 授予此权限意味着您允许该站点访问您的资金。",</v>
      </c>
      <c r="J661" s="22" t="str">
        <f t="shared" si="71"/>
        <v>  "textPermissionAccessDescription": "Do you trust this site? Granting this permission means that you allow this site to access your funds.",</v>
      </c>
      <c r="K661" s="22" t="str">
        <f t="shared" si="72"/>
        <v>  "textPermissionAccessDescription": "",</v>
      </c>
      <c r="L661" s="22" t="str">
        <f t="shared" si="73"/>
        <v>  "textPermissionAccessDescription": "",</v>
      </c>
      <c r="M661" s="22" t="str">
        <f t="shared" si="74"/>
        <v>  "textPermissionAccessDescription": "",</v>
      </c>
    </row>
    <row r="662" spans="1:13">
      <c r="A662" s="33">
        <f t="shared" si="75"/>
        <v>100660</v>
      </c>
      <c r="B662" s="23" t="s">
        <v>1893</v>
      </c>
      <c r="C662" s="7" t="s">
        <v>1894</v>
      </c>
      <c r="D662" s="5" t="s">
        <v>1895</v>
      </c>
      <c r="I662" s="22" t="str">
        <f t="shared" si="70"/>
        <v>  "textPaymentLimit": "付款限额：",</v>
      </c>
      <c r="J662" s="22" t="str">
        <f t="shared" si="71"/>
        <v>  "textPaymentLimit": "Payment limit:",</v>
      </c>
      <c r="K662" s="22" t="str">
        <f t="shared" si="72"/>
        <v>  "textPaymentLimit": "",</v>
      </c>
      <c r="L662" s="22" t="str">
        <f t="shared" si="73"/>
        <v>  "textPaymentLimit": "",</v>
      </c>
      <c r="M662" s="22" t="str">
        <f t="shared" si="74"/>
        <v>  "textPaymentLimit": "",</v>
      </c>
    </row>
    <row r="663" spans="1:13">
      <c r="A663" s="33">
        <f t="shared" si="75"/>
        <v>100661</v>
      </c>
      <c r="B663" s="23" t="s">
        <v>1896</v>
      </c>
      <c r="C663" s="7" t="s">
        <v>1897</v>
      </c>
      <c r="D663" s="5" t="s">
        <v>1898</v>
      </c>
      <c r="I663" s="22" t="str">
        <f t="shared" si="70"/>
        <v>  "textEditAmount": "编辑金额",</v>
      </c>
      <c r="J663" s="22" t="str">
        <f t="shared" si="71"/>
        <v>  "textEditAmount": "Edit Amount",</v>
      </c>
      <c r="K663" s="22" t="str">
        <f t="shared" si="72"/>
        <v>  "textEditAmount": "",</v>
      </c>
      <c r="L663" s="22" t="str">
        <f t="shared" si="73"/>
        <v>  "textEditAmount": "",</v>
      </c>
      <c r="M663" s="22" t="str">
        <f t="shared" si="74"/>
        <v>  "textEditAmount": "",</v>
      </c>
    </row>
    <row r="664" spans="1:13">
      <c r="A664" s="33">
        <f t="shared" si="75"/>
        <v>100662</v>
      </c>
      <c r="B664" s="23" t="s">
        <v>1899</v>
      </c>
      <c r="C664" s="7" t="s">
        <v>1900</v>
      </c>
      <c r="D664" s="5" t="s">
        <v>1901</v>
      </c>
      <c r="I664" s="22" t="str">
        <f t="shared" si="70"/>
        <v>  "btnApprove": "批准",</v>
      </c>
      <c r="J664" s="22" t="str">
        <f t="shared" si="71"/>
        <v>  "btnApprove": "Approve",</v>
      </c>
      <c r="K664" s="22" t="str">
        <f t="shared" si="72"/>
        <v>  "btnApprove": "",</v>
      </c>
      <c r="L664" s="22" t="str">
        <f t="shared" si="73"/>
        <v>  "btnApprove": "",</v>
      </c>
      <c r="M664" s="22" t="str">
        <f t="shared" si="74"/>
        <v>  "btnApprove": "",</v>
      </c>
    </row>
    <row r="665" spans="1:13">
      <c r="A665" s="33">
        <f t="shared" si="75"/>
        <v>100663</v>
      </c>
      <c r="B665" s="23" t="s">
        <v>1902</v>
      </c>
      <c r="C665" s="7" t="s">
        <v>1903</v>
      </c>
      <c r="D665" s="5" t="s">
        <v>1904</v>
      </c>
      <c r="I665" s="22" t="str">
        <f t="shared" si="70"/>
        <v>  "textMustAtLeast": "必须至少 {value1}",</v>
      </c>
      <c r="J665" s="22" t="str">
        <f t="shared" si="71"/>
        <v>  "textMustAtLeast": "Must be at least {value1}",</v>
      </c>
      <c r="K665" s="22" t="str">
        <f t="shared" si="72"/>
        <v>  "textMustAtLeast": "",</v>
      </c>
      <c r="L665" s="22" t="str">
        <f t="shared" si="73"/>
        <v>  "textMustAtLeast": "",</v>
      </c>
      <c r="M665" s="22" t="str">
        <f t="shared" si="74"/>
        <v>  "textMustAtLeast": "",</v>
      </c>
    </row>
    <row r="666" spans="1:13">
      <c r="A666" s="33">
        <f t="shared" si="75"/>
        <v>100664</v>
      </c>
      <c r="B666" s="23" t="s">
        <v>1905</v>
      </c>
      <c r="C666" s="7" t="s">
        <v>1906</v>
      </c>
      <c r="D666" s="5" t="s">
        <v>1907</v>
      </c>
      <c r="I666" s="22" t="str">
        <f t="shared" si="70"/>
        <v>  "textEditPermission": "编辑权限",</v>
      </c>
      <c r="J666" s="22" t="str">
        <f t="shared" si="71"/>
        <v>  "textEditPermission": "Edit permissions",</v>
      </c>
      <c r="K666" s="22" t="str">
        <f t="shared" si="72"/>
        <v>  "textEditPermission": "",</v>
      </c>
      <c r="L666" s="22" t="str">
        <f t="shared" si="73"/>
        <v>  "textEditPermission": "",</v>
      </c>
      <c r="M666" s="22" t="str">
        <f t="shared" si="74"/>
        <v>  "textEditPermission": "",</v>
      </c>
    </row>
    <row r="667" spans="1:13">
      <c r="A667" s="33">
        <f t="shared" si="75"/>
        <v>100665</v>
      </c>
      <c r="B667" s="23" t="s">
        <v>1908</v>
      </c>
      <c r="C667" s="7" t="s">
        <v>1909</v>
      </c>
      <c r="D667" s="5" t="s">
        <v>1910</v>
      </c>
      <c r="I667" s="22" t="str">
        <f t="shared" si="70"/>
        <v>  "textPaymentLimitAuthority": "支付限额权限",</v>
      </c>
      <c r="J667" s="22" t="str">
        <f t="shared" si="71"/>
        <v>  "textPaymentLimitAuthority": "Payment limit authority",</v>
      </c>
      <c r="K667" s="22" t="str">
        <f t="shared" si="72"/>
        <v>  "textPaymentLimitAuthority": "",</v>
      </c>
      <c r="L667" s="22" t="str">
        <f t="shared" si="73"/>
        <v>  "textPaymentLimitAuthority": "",</v>
      </c>
      <c r="M667" s="22" t="str">
        <f t="shared" si="74"/>
        <v>  "textPaymentLimitAuthority": "",</v>
      </c>
    </row>
    <row r="668" ht="41.4" spans="1:13">
      <c r="A668" s="33">
        <f t="shared" si="75"/>
        <v>100666</v>
      </c>
      <c r="B668" s="23" t="s">
        <v>1911</v>
      </c>
      <c r="C668" s="7" t="s">
        <v>1912</v>
      </c>
      <c r="D668" s="5" t="s">
        <v>1913</v>
      </c>
      <c r="I668" s="22" t="str">
        <f t="shared" si="70"/>
        <v>  "textAllowSocratesWithdrawAndPay": "允许 Socratesnet.com 提取并支付以下金额：",</v>
      </c>
      <c r="J668" s="22" t="str">
        <f t="shared" si="71"/>
        <v>  "textAllowSocratesWithdrawAndPay": "Allow Socratesnet.com to withdraw and pay up to the following amounts:",</v>
      </c>
      <c r="K668" s="22" t="str">
        <f t="shared" si="72"/>
        <v>  "textAllowSocratesWithdrawAndPay": "",</v>
      </c>
      <c r="L668" s="22" t="str">
        <f t="shared" si="73"/>
        <v>  "textAllowSocratesWithdrawAndPay": "",</v>
      </c>
      <c r="M668" s="22" t="str">
        <f t="shared" si="74"/>
        <v>  "textAllowSocratesWithdrawAndPay": "",</v>
      </c>
    </row>
    <row r="669" spans="1:13">
      <c r="A669" s="33">
        <f t="shared" si="75"/>
        <v>100667</v>
      </c>
      <c r="B669" s="23" t="s">
        <v>1914</v>
      </c>
      <c r="C669" s="7" t="s">
        <v>1915</v>
      </c>
      <c r="D669" s="5" t="s">
        <v>1916</v>
      </c>
      <c r="I669" s="22" t="str">
        <f t="shared" si="70"/>
        <v>  "textSuggestApprovalLimit": "建议批准限额",</v>
      </c>
      <c r="J669" s="22" t="str">
        <f t="shared" si="71"/>
        <v>  "textSuggestApprovalLimit": "Suggested approval limit",</v>
      </c>
      <c r="K669" s="22" t="str">
        <f t="shared" si="72"/>
        <v>  "textSuggestApprovalLimit": "",</v>
      </c>
      <c r="L669" s="22" t="str">
        <f t="shared" si="73"/>
        <v>  "textSuggestApprovalLimit": "",</v>
      </c>
      <c r="M669" s="22" t="str">
        <f t="shared" si="74"/>
        <v>  "textSuggestApprovalLimit": "",</v>
      </c>
    </row>
    <row r="670" spans="1:13">
      <c r="A670" s="33">
        <f t="shared" si="75"/>
        <v>100668</v>
      </c>
      <c r="B670" s="23" t="s">
        <v>1917</v>
      </c>
      <c r="C670" s="7" t="s">
        <v>1918</v>
      </c>
      <c r="D670" s="5" t="s">
        <v>1919</v>
      </c>
      <c r="I670" s="22" t="str">
        <f t="shared" si="70"/>
        <v>  "textRequestPaymentLimit": "要求的付款限额：",</v>
      </c>
      <c r="J670" s="22" t="str">
        <f t="shared" si="71"/>
        <v>  "textRequestPaymentLimit": "Requested payment limit:",</v>
      </c>
      <c r="K670" s="22" t="str">
        <f t="shared" si="72"/>
        <v>  "textRequestPaymentLimit": "",</v>
      </c>
      <c r="L670" s="22" t="str">
        <f t="shared" si="73"/>
        <v>  "textRequestPaymentLimit": "",</v>
      </c>
      <c r="M670" s="22" t="str">
        <f t="shared" si="74"/>
        <v>  "textRequestPaymentLimit": "",</v>
      </c>
    </row>
    <row r="671" spans="1:13">
      <c r="A671" s="33">
        <f t="shared" si="75"/>
        <v>100669</v>
      </c>
      <c r="B671" s="23" t="s">
        <v>1920</v>
      </c>
      <c r="C671" s="7" t="s">
        <v>1921</v>
      </c>
      <c r="D671" s="5" t="s">
        <v>1922</v>
      </c>
      <c r="I671" s="22" t="str">
        <f t="shared" si="70"/>
        <v>  "textCustomApprovalLimit": "自定义批准限制",</v>
      </c>
      <c r="J671" s="22" t="str">
        <f t="shared" si="71"/>
        <v>  "textCustomApprovalLimit": "Custom approval limit",</v>
      </c>
      <c r="K671" s="22" t="str">
        <f t="shared" si="72"/>
        <v>  "textCustomApprovalLimit": "",</v>
      </c>
      <c r="L671" s="22" t="str">
        <f t="shared" si="73"/>
        <v>  "textCustomApprovalLimit": "",</v>
      </c>
      <c r="M671" s="22" t="str">
        <f t="shared" si="74"/>
        <v>  "textCustomApprovalLimit": "",</v>
      </c>
    </row>
    <row r="672" ht="27.6" spans="1:13">
      <c r="A672" s="33">
        <f t="shared" si="75"/>
        <v>100670</v>
      </c>
      <c r="B672" s="23" t="s">
        <v>1923</v>
      </c>
      <c r="C672" s="7" t="s">
        <v>1924</v>
      </c>
      <c r="D672" s="5" t="s">
        <v>1925</v>
      </c>
      <c r="I672" s="22" t="str">
        <f t="shared" si="70"/>
        <v>  "textEnterMaxPaymentLimit": "输入最高付款限额",</v>
      </c>
      <c r="J672" s="22" t="str">
        <f t="shared" si="71"/>
        <v>  "textEnterMaxPaymentLimit": "Enter maximum payment limit",</v>
      </c>
      <c r="K672" s="22" t="str">
        <f t="shared" si="72"/>
        <v>  "textEnterMaxPaymentLimit": "",</v>
      </c>
      <c r="L672" s="22" t="str">
        <f t="shared" si="73"/>
        <v>  "textEnterMaxPaymentLimit": "",</v>
      </c>
      <c r="M672" s="22" t="str">
        <f t="shared" si="74"/>
        <v>  "textEnterMaxPaymentLimit": "",</v>
      </c>
    </row>
    <row r="673" spans="1:13">
      <c r="A673" s="33">
        <f t="shared" si="75"/>
        <v>100671</v>
      </c>
      <c r="B673" s="23" t="s">
        <v>1926</v>
      </c>
      <c r="C673" s="7" t="s">
        <v>1927</v>
      </c>
      <c r="D673" s="5" t="s">
        <v>1928</v>
      </c>
      <c r="I673" s="22" t="str">
        <f t="shared" si="70"/>
        <v>  "textConfirmPayment": "确认付款",</v>
      </c>
      <c r="J673" s="22" t="str">
        <f t="shared" si="71"/>
        <v>  "textConfirmPayment": "Confirm Payment",</v>
      </c>
      <c r="K673" s="22" t="str">
        <f t="shared" si="72"/>
        <v>  "textConfirmPayment": "",</v>
      </c>
      <c r="L673" s="22" t="str">
        <f t="shared" si="73"/>
        <v>  "textConfirmPayment": "",</v>
      </c>
      <c r="M673" s="22" t="str">
        <f t="shared" si="74"/>
        <v>  "textConfirmPayment": "",</v>
      </c>
    </row>
    <row r="674" spans="1:13">
      <c r="A674" s="33">
        <f t="shared" si="75"/>
        <v>100672</v>
      </c>
      <c r="B674" s="23" t="s">
        <v>1929</v>
      </c>
      <c r="C674" s="7" t="s">
        <v>1930</v>
      </c>
      <c r="D674" s="5" t="s">
        <v>1931</v>
      </c>
      <c r="I674" s="22" t="str">
        <f t="shared" si="70"/>
        <v>  "textTotal": "全部的",</v>
      </c>
      <c r="J674" s="22" t="str">
        <f t="shared" si="71"/>
        <v>  "textTotal": "Total",</v>
      </c>
      <c r="K674" s="22" t="str">
        <f t="shared" si="72"/>
        <v>  "textTotal": "",</v>
      </c>
      <c r="L674" s="22" t="str">
        <f t="shared" si="73"/>
        <v>  "textTotal": "",</v>
      </c>
      <c r="M674" s="22" t="str">
        <f t="shared" si="74"/>
        <v>  "textTotal": "",</v>
      </c>
    </row>
    <row r="675" spans="1:13">
      <c r="A675" s="33">
        <f t="shared" si="75"/>
        <v>100673</v>
      </c>
      <c r="B675" s="23" t="s">
        <v>1932</v>
      </c>
      <c r="C675" s="7" t="s">
        <v>1933</v>
      </c>
      <c r="D675" s="5" t="s">
        <v>1934</v>
      </c>
      <c r="I675" s="22" t="str">
        <f t="shared" si="70"/>
        <v>  "textCompleted": "{value1} 完全的",</v>
      </c>
      <c r="J675" s="22" t="str">
        <f t="shared" si="71"/>
        <v>  "textCompleted": "{value1} completed",</v>
      </c>
      <c r="K675" s="22" t="str">
        <f t="shared" si="72"/>
        <v>  "textCompleted": "",</v>
      </c>
      <c r="L675" s="22" t="str">
        <f t="shared" si="73"/>
        <v>  "textCompleted": "",</v>
      </c>
      <c r="M675" s="22" t="str">
        <f t="shared" si="74"/>
        <v>  "textCompleted": "",</v>
      </c>
    </row>
    <row r="676" ht="27.6" spans="1:13">
      <c r="A676" s="33">
        <f t="shared" si="75"/>
        <v>100674</v>
      </c>
      <c r="B676" s="23" t="s">
        <v>1935</v>
      </c>
      <c r="C676" s="7" t="s">
        <v>1936</v>
      </c>
      <c r="D676" s="5" t="s">
        <v>1937</v>
      </c>
      <c r="I676" s="22" t="str">
        <f t="shared" si="70"/>
        <v>  "textRejectedGrantingPermission": "您已拒绝授予权限",</v>
      </c>
      <c r="J676" s="22" t="str">
        <f t="shared" si="71"/>
        <v>  "textRejectedGrantingPermission": "You've rejected granting permission",</v>
      </c>
      <c r="K676" s="22" t="str">
        <f t="shared" si="72"/>
        <v>  "textRejectedGrantingPermission": "",</v>
      </c>
      <c r="L676" s="22" t="str">
        <f t="shared" si="73"/>
        <v>  "textRejectedGrantingPermission": "",</v>
      </c>
      <c r="M676" s="22" t="str">
        <f t="shared" si="74"/>
        <v>  "textRejectedGrantingPermission": "",</v>
      </c>
    </row>
    <row r="677" ht="27.6" spans="1:13">
      <c r="A677" s="33">
        <f t="shared" si="75"/>
        <v>100675</v>
      </c>
      <c r="B677" s="23" t="s">
        <v>1938</v>
      </c>
      <c r="C677" s="7" t="s">
        <v>1939</v>
      </c>
      <c r="D677" s="5" t="s">
        <v>1940</v>
      </c>
      <c r="I677" s="22" t="str">
        <f t="shared" si="70"/>
        <v>  "textCheckApplication": "请检查应用程序",</v>
      </c>
      <c r="J677" s="22" t="str">
        <f t="shared" si="71"/>
        <v>  "textCheckApplication": "Please check the application",</v>
      </c>
      <c r="K677" s="22" t="str">
        <f t="shared" si="72"/>
        <v>  "textCheckApplication": "",</v>
      </c>
      <c r="L677" s="22" t="str">
        <f t="shared" si="73"/>
        <v>  "textCheckApplication": "",</v>
      </c>
      <c r="M677" s="22" t="str">
        <f t="shared" si="74"/>
        <v>  "textCheckApplication": "",</v>
      </c>
    </row>
    <row r="678" spans="1:13">
      <c r="A678" s="33">
        <f t="shared" si="75"/>
        <v>100676</v>
      </c>
      <c r="B678" s="23" t="s">
        <v>1941</v>
      </c>
      <c r="C678" s="7" t="s">
        <v>1942</v>
      </c>
      <c r="D678" s="5" t="s">
        <v>1943</v>
      </c>
      <c r="I678" s="22" t="str">
        <f t="shared" ref="I678:I684" si="76">"  """&amp;$B678&amp;""": """&amp;C678&amp;""""&amp;IF(COUNTA($B679)=1,",","")</f>
        <v>  "textContractMethod": "合约方式",</v>
      </c>
      <c r="J678" s="22" t="str">
        <f t="shared" ref="J678:J684" si="77">"  """&amp;$B678&amp;""": """&amp;D678&amp;""""&amp;IF(COUNTA($B679)=1,",","")</f>
        <v>  "textContractMethod": "Contract mMATICod",</v>
      </c>
      <c r="K678" s="22" t="str">
        <f t="shared" ref="K678:K684" si="78">"  """&amp;$B678&amp;""": """&amp;E678&amp;""""&amp;IF(COUNTA($B679)=1,",","")</f>
        <v>  "textContractMethod": "",</v>
      </c>
      <c r="L678" s="22" t="str">
        <f t="shared" ref="L678:L684" si="79">"  """&amp;$B678&amp;""": """&amp;F678&amp;""""&amp;IF(COUNTA($B679)=1,",","")</f>
        <v>  "textContractMethod": "",</v>
      </c>
      <c r="M678" s="22" t="str">
        <f t="shared" ref="M678:M684" si="80">"  """&amp;$B678&amp;""": """&amp;G678&amp;""""&amp;IF(COUNTA($B679)=1,",","")</f>
        <v>  "textContractMethod": "",</v>
      </c>
    </row>
    <row r="679" ht="37" customHeight="1" spans="1:13">
      <c r="A679" s="33">
        <f t="shared" si="75"/>
        <v>100677</v>
      </c>
      <c r="B679" s="23" t="s">
        <v>1944</v>
      </c>
      <c r="C679" s="7" t="s">
        <v>1945</v>
      </c>
      <c r="D679" s="5" t="s">
        <v>1946</v>
      </c>
      <c r="I679" s="22" t="str">
        <f t="shared" si="76"/>
        <v>  "textHaveCanceledSigning": "您已取消签名",</v>
      </c>
      <c r="J679" s="22" t="str">
        <f t="shared" si="77"/>
        <v>  "textHaveCanceledSigning": "You have cancelled signing",</v>
      </c>
      <c r="K679" s="22" t="str">
        <f t="shared" si="78"/>
        <v>  "textHaveCanceledSigning": "",</v>
      </c>
      <c r="L679" s="22" t="str">
        <f t="shared" si="79"/>
        <v>  "textHaveCanceledSigning": "",</v>
      </c>
      <c r="M679" s="22" t="str">
        <f t="shared" si="80"/>
        <v>  "textHaveCanceledSigning": "",</v>
      </c>
    </row>
    <row r="680" spans="1:13">
      <c r="A680" s="33">
        <f t="shared" si="75"/>
        <v>100678</v>
      </c>
      <c r="B680" s="23" t="s">
        <v>1947</v>
      </c>
      <c r="C680" s="5" t="s">
        <v>1948</v>
      </c>
      <c r="D680" s="18" t="s">
        <v>1949</v>
      </c>
      <c r="I680" s="22" t="str">
        <f t="shared" si="76"/>
        <v>  "btnCopyLink": "复制链接",</v>
      </c>
      <c r="J680" s="22" t="str">
        <f t="shared" si="77"/>
        <v>  "btnCopyLink": "Copy link",</v>
      </c>
      <c r="K680" s="22" t="str">
        <f t="shared" si="78"/>
        <v>  "btnCopyLink": "",</v>
      </c>
      <c r="L680" s="22" t="str">
        <f t="shared" si="79"/>
        <v>  "btnCopyLink": "",</v>
      </c>
      <c r="M680" s="22" t="str">
        <f t="shared" si="80"/>
        <v>  "btnCopyLink": "",</v>
      </c>
    </row>
    <row r="681" spans="1:13">
      <c r="A681" s="33">
        <f t="shared" si="75"/>
        <v>100679</v>
      </c>
      <c r="B681" s="23" t="s">
        <v>1950</v>
      </c>
      <c r="C681" s="7" t="s">
        <v>1951</v>
      </c>
      <c r="D681" s="5" t="s">
        <v>1952</v>
      </c>
      <c r="I681" s="22" t="str">
        <f t="shared" si="76"/>
        <v>  "btnViewTranslation": "查看翻译",</v>
      </c>
      <c r="J681" s="22" t="str">
        <f t="shared" si="77"/>
        <v>  "btnViewTranslation": "View translation",</v>
      </c>
      <c r="K681" s="22" t="str">
        <f t="shared" si="78"/>
        <v>  "btnViewTranslation": "",</v>
      </c>
      <c r="L681" s="22" t="str">
        <f t="shared" si="79"/>
        <v>  "btnViewTranslation": "",</v>
      </c>
      <c r="M681" s="22" t="str">
        <f t="shared" si="80"/>
        <v>  "btnViewTranslation": "",</v>
      </c>
    </row>
    <row r="682" spans="1:13">
      <c r="A682" s="33">
        <f t="shared" si="75"/>
        <v>100680</v>
      </c>
      <c r="B682" s="23" t="s">
        <v>1953</v>
      </c>
      <c r="C682" s="7" t="s">
        <v>1954</v>
      </c>
      <c r="D682" s="5" t="s">
        <v>1955</v>
      </c>
      <c r="I682" s="22" t="str">
        <f t="shared" si="76"/>
        <v>  "textLoading": "加载中...",</v>
      </c>
      <c r="J682" s="22" t="str">
        <f t="shared" si="77"/>
        <v>  "textLoading": "Loading...",</v>
      </c>
      <c r="K682" s="22" t="str">
        <f t="shared" si="78"/>
        <v>  "textLoading": "",</v>
      </c>
      <c r="L682" s="22" t="str">
        <f t="shared" si="79"/>
        <v>  "textLoading": "",</v>
      </c>
      <c r="M682" s="22" t="str">
        <f t="shared" si="80"/>
        <v>  "textLoading": "",</v>
      </c>
    </row>
    <row r="683" spans="1:13">
      <c r="A683" s="33">
        <f t="shared" si="75"/>
        <v>100681</v>
      </c>
      <c r="B683" s="23" t="s">
        <v>1956</v>
      </c>
      <c r="C683" s="7" t="s">
        <v>1957</v>
      </c>
      <c r="D683" s="5" t="s">
        <v>1958</v>
      </c>
      <c r="I683" s="22" t="str">
        <f t="shared" si="76"/>
        <v>  "btnViewOriginal": "查看原文",</v>
      </c>
      <c r="J683" s="22" t="str">
        <f t="shared" si="77"/>
        <v>  "btnViewOriginal": "View original",</v>
      </c>
      <c r="K683" s="22" t="str">
        <f t="shared" si="78"/>
        <v>  "btnViewOriginal": "",</v>
      </c>
      <c r="L683" s="22" t="str">
        <f t="shared" si="79"/>
        <v>  "btnViewOriginal": "",</v>
      </c>
      <c r="M683" s="22" t="str">
        <f t="shared" si="80"/>
        <v>  "btnViewOriginal": "",</v>
      </c>
    </row>
    <row r="684" ht="27.6" spans="1:13">
      <c r="A684" s="33">
        <f t="shared" si="75"/>
        <v>100682</v>
      </c>
      <c r="B684" s="23" t="s">
        <v>1959</v>
      </c>
      <c r="C684" s="5" t="s">
        <v>1960</v>
      </c>
      <c r="D684" s="18" t="s">
        <v>1961</v>
      </c>
      <c r="I684" s="22" t="str">
        <f t="shared" ref="I684:I696" si="81">"  """&amp;$B684&amp;""": """&amp;C684&amp;""""&amp;IF(COUNTA($B685)=1,",","")</f>
        <v>  "btnSetAllPhotoPermission": "点击前往设置获取全部照片权限",</v>
      </c>
      <c r="J684" s="22" t="str">
        <f t="shared" ref="J684:J696" si="82">"  """&amp;$B684&amp;""": """&amp;D684&amp;""""&amp;IF(COUNTA($B685)=1,",","")</f>
        <v>  "btnSetAllPhotoPermission": "Click to go to settings to get all photo permissions",</v>
      </c>
      <c r="K684" s="22" t="str">
        <f t="shared" ref="K684:K696" si="83">"  """&amp;$B684&amp;""": """&amp;E684&amp;""""&amp;IF(COUNTA($B685)=1,",","")</f>
        <v>  "btnSetAllPhotoPermission": "",</v>
      </c>
      <c r="L684" s="22" t="str">
        <f t="shared" ref="L684:L696" si="84">"  """&amp;$B684&amp;""": """&amp;F684&amp;""""&amp;IF(COUNTA($B685)=1,",","")</f>
        <v>  "btnSetAllPhotoPermission": "",</v>
      </c>
      <c r="M684" s="22" t="str">
        <f t="shared" ref="M684:M696" si="85">"  """&amp;$B684&amp;""": """&amp;G684&amp;""""&amp;IF(COUNTA($B685)=1,",","")</f>
        <v>  "btnSetAllPhotoPermission": "",</v>
      </c>
    </row>
    <row r="685" ht="69" spans="1:13">
      <c r="A685" s="33">
        <f t="shared" si="75"/>
        <v>100683</v>
      </c>
      <c r="B685" s="23" t="s">
        <v>1962</v>
      </c>
      <c r="C685" s="7" t="s">
        <v>1963</v>
      </c>
      <c r="D685" s="18" t="s">
        <v>1964</v>
      </c>
      <c r="I685" s="22" t="str">
        <f t="shared" si="81"/>
        <v>  "textReferralRule01": "每次邀请好友，好友注册登录后，双方均可领取低级盲盒。",</v>
      </c>
      <c r="J685" s="22" t="str">
        <f t="shared" si="82"/>
        <v>  "textReferralRule01": "Every time a friend is invited, they can register and log in, and both parties can receive low-level mystery boxes.",</v>
      </c>
      <c r="K685" s="22" t="str">
        <f t="shared" si="83"/>
        <v>  "textReferralRule01": "",</v>
      </c>
      <c r="L685" s="22" t="str">
        <f t="shared" si="84"/>
        <v>  "textReferralRule01": "",</v>
      </c>
      <c r="M685" s="22" t="str">
        <f t="shared" si="85"/>
        <v>  "textReferralRule01": "",</v>
      </c>
    </row>
    <row r="686" ht="55.2" spans="1:13">
      <c r="A686" s="33">
        <f t="shared" si="75"/>
        <v>100684</v>
      </c>
      <c r="B686" s="23" t="s">
        <v>1965</v>
      </c>
      <c r="C686" s="7" t="s">
        <v>1966</v>
      </c>
      <c r="D686" s="18" t="s">
        <v>1967</v>
      </c>
      <c r="I686" s="22" t="str">
        <f t="shared" si="81"/>
        <v>  "textReferralRule02": "好友购买SBT笔后，双方均可获得高级盲盒。",</v>
      </c>
      <c r="J686" s="22" t="str">
        <f t="shared" si="82"/>
        <v>  "textReferralRule02": "After a friend buys an SBT pen, both parties can obtain an advanced mystery box.",</v>
      </c>
      <c r="K686" s="22" t="str">
        <f t="shared" si="83"/>
        <v>  "textReferralRule02": "",</v>
      </c>
      <c r="L686" s="22" t="str">
        <f t="shared" si="84"/>
        <v>  "textReferralRule02": "",</v>
      </c>
      <c r="M686" s="22" t="str">
        <f t="shared" si="85"/>
        <v>  "textReferralRule02": "",</v>
      </c>
    </row>
    <row r="687" spans="1:13">
      <c r="A687" s="33">
        <f t="shared" si="75"/>
        <v>100685</v>
      </c>
      <c r="B687" s="23" t="s">
        <v>1968</v>
      </c>
      <c r="C687" s="7" t="s">
        <v>1969</v>
      </c>
      <c r="D687" s="18" t="s">
        <v>1970</v>
      </c>
      <c r="I687" s="22" t="str">
        <f t="shared" si="81"/>
        <v>  "textInvitationCode": "邀请码",</v>
      </c>
      <c r="J687" s="22" t="str">
        <f t="shared" si="82"/>
        <v>  "textInvitationCode": "Code",</v>
      </c>
      <c r="K687" s="22" t="str">
        <f t="shared" si="83"/>
        <v>  "textInvitationCode": "",</v>
      </c>
      <c r="L687" s="22" t="str">
        <f t="shared" si="84"/>
        <v>  "textInvitationCode": "",</v>
      </c>
      <c r="M687" s="22" t="str">
        <f t="shared" si="85"/>
        <v>  "textInvitationCode": "",</v>
      </c>
    </row>
    <row r="688" spans="1:13">
      <c r="A688" s="33">
        <f t="shared" si="75"/>
        <v>100686</v>
      </c>
      <c r="B688" s="23" t="s">
        <v>1971</v>
      </c>
      <c r="C688" s="7" t="s">
        <v>1090</v>
      </c>
      <c r="D688" s="18" t="s">
        <v>1972</v>
      </c>
      <c r="I688" s="22" t="str">
        <f t="shared" si="81"/>
        <v>  "textImage01": "图片",</v>
      </c>
      <c r="J688" s="22" t="str">
        <f t="shared" si="82"/>
        <v>  "textImage01": "Image",</v>
      </c>
      <c r="K688" s="22" t="str">
        <f t="shared" si="83"/>
        <v>  "textImage01": "",</v>
      </c>
      <c r="L688" s="22" t="str">
        <f t="shared" si="84"/>
        <v>  "textImage01": "",</v>
      </c>
      <c r="M688" s="22" t="str">
        <f t="shared" si="85"/>
        <v>  "textImage01": "",</v>
      </c>
    </row>
    <row r="689" spans="1:13">
      <c r="A689" s="33">
        <f t="shared" si="75"/>
        <v>100687</v>
      </c>
      <c r="B689" s="23" t="s">
        <v>1973</v>
      </c>
      <c r="C689" s="7" t="s">
        <v>1974</v>
      </c>
      <c r="D689" s="18" t="s">
        <v>1975</v>
      </c>
      <c r="I689" s="22" t="str">
        <f t="shared" si="81"/>
        <v>  "textSaveSuccess": "保存成功",</v>
      </c>
      <c r="J689" s="22" t="str">
        <f t="shared" si="82"/>
        <v>  "textSaveSuccess": "Saved successfully",</v>
      </c>
      <c r="K689" s="22" t="str">
        <f t="shared" si="83"/>
        <v>  "textSaveSuccess": "",</v>
      </c>
      <c r="L689" s="22" t="str">
        <f t="shared" si="84"/>
        <v>  "textSaveSuccess": "",</v>
      </c>
      <c r="M689" s="22" t="str">
        <f t="shared" si="85"/>
        <v>  "textSaveSuccess": "",</v>
      </c>
    </row>
    <row r="690" spans="1:13">
      <c r="A690" s="33">
        <f t="shared" si="75"/>
        <v>100688</v>
      </c>
      <c r="B690" s="23" t="s">
        <v>1976</v>
      </c>
      <c r="C690" s="7" t="s">
        <v>1977</v>
      </c>
      <c r="D690" s="18" t="s">
        <v>1978</v>
      </c>
      <c r="I690" s="22" t="str">
        <f t="shared" si="81"/>
        <v>  "textSaveFailed": "保存失败",</v>
      </c>
      <c r="J690" s="22" t="str">
        <f t="shared" si="82"/>
        <v>  "textSaveFailed": "Save failed",</v>
      </c>
      <c r="K690" s="22" t="str">
        <f t="shared" si="83"/>
        <v>  "textSaveFailed": "",</v>
      </c>
      <c r="L690" s="22" t="str">
        <f t="shared" si="84"/>
        <v>  "textSaveFailed": "",</v>
      </c>
      <c r="M690" s="22" t="str">
        <f t="shared" si="85"/>
        <v>  "textSaveFailed": "",</v>
      </c>
    </row>
    <row r="691" spans="1:13">
      <c r="A691" s="33">
        <f t="shared" si="75"/>
        <v>100689</v>
      </c>
      <c r="B691" s="23" t="s">
        <v>1979</v>
      </c>
      <c r="C691" s="7" t="s">
        <v>1980</v>
      </c>
      <c r="D691" s="18" t="s">
        <v>1981</v>
      </c>
      <c r="I691" s="22" t="str">
        <f t="shared" si="81"/>
        <v>  "textSaveToAlbum": "保存到相册",</v>
      </c>
      <c r="J691" s="22" t="str">
        <f t="shared" si="82"/>
        <v>  "textSaveToAlbum": "Save to album",</v>
      </c>
      <c r="K691" s="22" t="str">
        <f t="shared" si="83"/>
        <v>  "textSaveToAlbum": "",</v>
      </c>
      <c r="L691" s="22" t="str">
        <f t="shared" si="84"/>
        <v>  "textSaveToAlbum": "",</v>
      </c>
      <c r="M691" s="22" t="str">
        <f t="shared" si="85"/>
        <v>  "textSaveToAlbum": "",</v>
      </c>
    </row>
    <row r="692" spans="1:13">
      <c r="A692" s="33">
        <f t="shared" si="75"/>
        <v>100690</v>
      </c>
      <c r="B692" s="23" t="s">
        <v>1982</v>
      </c>
      <c r="C692" s="7" t="s">
        <v>1983</v>
      </c>
      <c r="D692" s="18" t="s">
        <v>1984</v>
      </c>
      <c r="I692" s="22" t="str">
        <f t="shared" si="81"/>
        <v>  "textShareMessage": "短信",</v>
      </c>
      <c r="J692" s="22" t="str">
        <f t="shared" si="82"/>
        <v>  "textShareMessage": "Message",</v>
      </c>
      <c r="K692" s="22" t="str">
        <f t="shared" si="83"/>
        <v>  "textShareMessage": "",</v>
      </c>
      <c r="L692" s="22" t="str">
        <f t="shared" si="84"/>
        <v>  "textShareMessage": "",</v>
      </c>
      <c r="M692" s="22" t="str">
        <f t="shared" si="85"/>
        <v>  "textShareMessage": "",</v>
      </c>
    </row>
    <row r="693" spans="1:13">
      <c r="A693" s="33">
        <f t="shared" si="75"/>
        <v>100691</v>
      </c>
      <c r="B693" s="23" t="s">
        <v>1985</v>
      </c>
      <c r="C693" s="7" t="s">
        <v>1986</v>
      </c>
      <c r="D693" s="18" t="s">
        <v>1987</v>
      </c>
      <c r="I693" s="22" t="str">
        <f t="shared" si="81"/>
        <v>  "textshareEmail": "邮件",</v>
      </c>
      <c r="J693" s="22" t="str">
        <f t="shared" si="82"/>
        <v>  "textshareEmail": "Mail",</v>
      </c>
      <c r="K693" s="22" t="str">
        <f t="shared" si="83"/>
        <v>  "textshareEmail": "",</v>
      </c>
      <c r="L693" s="22" t="str">
        <f t="shared" si="84"/>
        <v>  "textshareEmail": "",</v>
      </c>
      <c r="M693" s="22" t="str">
        <f t="shared" si="85"/>
        <v>  "textshareEmail": "",</v>
      </c>
    </row>
    <row r="694" ht="27.6" spans="1:13">
      <c r="A694" s="33">
        <f t="shared" si="75"/>
        <v>100692</v>
      </c>
      <c r="B694" s="23" t="s">
        <v>1988</v>
      </c>
      <c r="C694" s="7" t="s">
        <v>1989</v>
      </c>
      <c r="D694" s="18" t="s">
        <v>1990</v>
      </c>
      <c r="I694" s="22" t="str">
        <f t="shared" si="81"/>
        <v>  "textPostedQuestion": "{value1}在Socrates发布的问题",</v>
      </c>
      <c r="J694" s="22" t="str">
        <f t="shared" si="82"/>
        <v>  "textPostedQuestion": "Question posted by {value1} in Socrates",</v>
      </c>
      <c r="K694" s="22" t="str">
        <f t="shared" si="83"/>
        <v>  "textPostedQuestion": "",</v>
      </c>
      <c r="L694" s="22" t="str">
        <f t="shared" si="84"/>
        <v>  "textPostedQuestion": "",</v>
      </c>
      <c r="M694" s="22" t="str">
        <f t="shared" si="85"/>
        <v>  "textPostedQuestion": "",</v>
      </c>
    </row>
    <row r="695" ht="27.6" spans="1:13">
      <c r="A695" s="33">
        <f t="shared" si="75"/>
        <v>100693</v>
      </c>
      <c r="B695" s="23" t="s">
        <v>1991</v>
      </c>
      <c r="C695" s="7" t="s">
        <v>1992</v>
      </c>
      <c r="D695" s="18" t="s">
        <v>1993</v>
      </c>
      <c r="I695" s="22" t="str">
        <f t="shared" ref="I695:I720" si="86">"  """&amp;$B695&amp;""": """&amp;C695&amp;""""&amp;IF(COUNTA($B696)=1,",","")</f>
        <v>  "textPostedAnswer": "{value1}在Socrates发布的回答",</v>
      </c>
      <c r="J695" s="22" t="str">
        <f t="shared" ref="J695:J720" si="87">"  """&amp;$B695&amp;""": """&amp;D695&amp;""""&amp;IF(COUNTA($B696)=1,",","")</f>
        <v>  "textPostedAnswer": "Answer posted by {value1} in Socrates",</v>
      </c>
      <c r="K695" s="22" t="str">
        <f t="shared" ref="K695:K720" si="88">"  """&amp;$B695&amp;""": """&amp;E695&amp;""""&amp;IF(COUNTA($B696)=1,",","")</f>
        <v>  "textPostedAnswer": "",</v>
      </c>
      <c r="L695" s="22" t="str">
        <f t="shared" ref="L695:L720" si="89">"  """&amp;$B695&amp;""": """&amp;F695&amp;""""&amp;IF(COUNTA($B696)=1,",","")</f>
        <v>  "textPostedAnswer": "",</v>
      </c>
      <c r="M695" s="22" t="str">
        <f t="shared" ref="M695:M720" si="90">"  """&amp;$B695&amp;""": """&amp;G695&amp;""""&amp;IF(COUNTA($B696)=1,",","")</f>
        <v>  "textPostedAnswer": "",</v>
      </c>
    </row>
    <row r="696" spans="1:13">
      <c r="A696" s="33">
        <f t="shared" si="75"/>
        <v>100694</v>
      </c>
      <c r="B696" s="23" t="s">
        <v>1994</v>
      </c>
      <c r="C696" s="7" t="s">
        <v>1995</v>
      </c>
      <c r="D696" s="18" t="s">
        <v>1996</v>
      </c>
      <c r="I696" s="22" t="str">
        <f t="shared" si="86"/>
        <v>  "textInvitationCodeOptional": "邀请码（选填）",</v>
      </c>
      <c r="J696" s="22" t="str">
        <f t="shared" si="87"/>
        <v>  "textInvitationCodeOptional": "Invitation code (optional)",</v>
      </c>
      <c r="K696" s="22" t="str">
        <f t="shared" si="88"/>
        <v>  "textInvitationCodeOptional": "",</v>
      </c>
      <c r="L696" s="22" t="str">
        <f t="shared" si="89"/>
        <v>  "textInvitationCodeOptional": "",</v>
      </c>
      <c r="M696" s="22" t="str">
        <f t="shared" si="90"/>
        <v>  "textInvitationCodeOptional": "",</v>
      </c>
    </row>
    <row r="697" spans="1:13">
      <c r="A697" s="33">
        <f t="shared" ref="A697:A720" si="91">IF(COUNTA(B697)=1,100000+ROW(B697)-2,"")</f>
        <v>100695</v>
      </c>
      <c r="B697" s="23" t="s">
        <v>1997</v>
      </c>
      <c r="C697" s="7" t="s">
        <v>1998</v>
      </c>
      <c r="D697" s="18" t="s">
        <v>1999</v>
      </c>
      <c r="I697" s="22" t="str">
        <f t="shared" si="86"/>
        <v>  "textOpeningMysteryBox": "正在开启盲盒...",</v>
      </c>
      <c r="J697" s="22" t="str">
        <f t="shared" si="87"/>
        <v>  "textOpeningMysteryBox": "Opening Mystery Box...",</v>
      </c>
      <c r="K697" s="22" t="str">
        <f t="shared" si="88"/>
        <v>  "textOpeningMysteryBox": "",</v>
      </c>
      <c r="L697" s="22" t="str">
        <f t="shared" si="89"/>
        <v>  "textOpeningMysteryBox": "",</v>
      </c>
      <c r="M697" s="22" t="str">
        <f t="shared" si="90"/>
        <v>  "textOpeningMysteryBox": "",</v>
      </c>
    </row>
    <row r="698" spans="1:13">
      <c r="A698" s="33">
        <f t="shared" si="91"/>
        <v>100696</v>
      </c>
      <c r="B698" s="23" t="s">
        <v>2000</v>
      </c>
      <c r="C698" s="7" t="s">
        <v>2001</v>
      </c>
      <c r="D698" s="18" t="s">
        <v>2002</v>
      </c>
      <c r="I698" s="22" t="str">
        <f t="shared" si="86"/>
        <v>  "textMintingNFT": "NFT铸造中...",</v>
      </c>
      <c r="J698" s="22" t="str">
        <f t="shared" si="87"/>
        <v>  "textMintingNFT": "Minting NFT...",</v>
      </c>
      <c r="K698" s="22" t="str">
        <f t="shared" si="88"/>
        <v>  "textMintingNFT": "",</v>
      </c>
      <c r="L698" s="22" t="str">
        <f t="shared" si="89"/>
        <v>  "textMintingNFT": "",</v>
      </c>
      <c r="M698" s="22" t="str">
        <f t="shared" si="90"/>
        <v>  "textMintingNFT": "",</v>
      </c>
    </row>
    <row r="699" spans="1:13">
      <c r="A699" s="33">
        <f t="shared" si="91"/>
        <v>100697</v>
      </c>
      <c r="B699" s="23" t="s">
        <v>2003</v>
      </c>
      <c r="C699" s="7" t="s">
        <v>2004</v>
      </c>
      <c r="D699" s="7" t="s">
        <v>2005</v>
      </c>
      <c r="I699" s="22" t="str">
        <f t="shared" si="86"/>
        <v>  "textMintNFT": "铸造 NFT",</v>
      </c>
      <c r="J699" s="22" t="str">
        <f t="shared" si="87"/>
        <v>  "textMintNFT": "Mint NFT",</v>
      </c>
      <c r="K699" s="22" t="str">
        <f t="shared" si="88"/>
        <v>  "textMintNFT": "",</v>
      </c>
      <c r="L699" s="22" t="str">
        <f t="shared" si="89"/>
        <v>  "textMintNFT": "",</v>
      </c>
      <c r="M699" s="22" t="str">
        <f t="shared" si="90"/>
        <v>  "textMintNFT": "",</v>
      </c>
    </row>
    <row r="700" ht="121" customHeight="1" spans="1:13">
      <c r="A700" s="33">
        <f t="shared" si="91"/>
        <v>100698</v>
      </c>
      <c r="B700" s="23" t="s">
        <v>2006</v>
      </c>
      <c r="C700" s="7" t="s">
        <v>2007</v>
      </c>
      <c r="D700" s="7" t="s">
        <v>2008</v>
      </c>
      <c r="I700" s="22" t="str">
        <f t="shared" si="86"/>
        <v>  "textMintNFTDescription": "铸造笔需要一段时间。 铸造成功后，即可继续操作。 建议您稍等",</v>
      </c>
      <c r="J700" s="22" t="str">
        <f t="shared" si="87"/>
        <v>  "textMintNFTDescription": "It will take a while to mint the pen. After the mint is successful, you can continue to operate. It is recommended that you wait",</v>
      </c>
      <c r="K700" s="22" t="str">
        <f t="shared" si="88"/>
        <v>  "textMintNFTDescription": "",</v>
      </c>
      <c r="L700" s="22" t="str">
        <f t="shared" si="89"/>
        <v>  "textMintNFTDescription": "",</v>
      </c>
      <c r="M700" s="22" t="str">
        <f t="shared" si="90"/>
        <v>  "textMintNFTDescription": "",</v>
      </c>
    </row>
    <row r="701" ht="27.6" spans="1:13">
      <c r="A701" s="33">
        <f t="shared" si="91"/>
        <v>100699</v>
      </c>
      <c r="B701" s="23" t="s">
        <v>2009</v>
      </c>
      <c r="C701" s="7" t="s">
        <v>2010</v>
      </c>
      <c r="D701" s="7" t="s">
        <v>2011</v>
      </c>
      <c r="I701" s="22" t="str">
        <f t="shared" si="86"/>
        <v>  "textCongratulateNFTPen": "恭喜获得NFT笔",</v>
      </c>
      <c r="J701" s="22" t="str">
        <f t="shared" si="87"/>
        <v>  "textCongratulateNFTPen": "Congratulations on receiving NFT pen",</v>
      </c>
      <c r="K701" s="22" t="str">
        <f t="shared" si="88"/>
        <v>  "textCongratulateNFTPen": "",</v>
      </c>
      <c r="L701" s="22" t="str">
        <f t="shared" si="89"/>
        <v>  "textCongratulateNFTPen": "",</v>
      </c>
      <c r="M701" s="22" t="str">
        <f t="shared" si="90"/>
        <v>  "textCongratulateNFTPen": "",</v>
      </c>
    </row>
    <row r="702" spans="1:13">
      <c r="A702" s="33">
        <f t="shared" si="91"/>
        <v>100700</v>
      </c>
      <c r="B702" s="23" t="s">
        <v>2012</v>
      </c>
      <c r="C702" s="7" t="s">
        <v>2013</v>
      </c>
      <c r="D702" s="7" t="s">
        <v>2014</v>
      </c>
      <c r="I702" s="22" t="str">
        <f t="shared" si="86"/>
        <v>  "textNFTPen": "NFT笔！",</v>
      </c>
      <c r="J702" s="22" t="str">
        <f t="shared" si="87"/>
        <v>  "textNFTPen": "NFT pen!",</v>
      </c>
      <c r="K702" s="22" t="str">
        <f t="shared" si="88"/>
        <v>  "textNFTPen": "",</v>
      </c>
      <c r="L702" s="22" t="str">
        <f t="shared" si="89"/>
        <v>  "textNFTPen": "",</v>
      </c>
      <c r="M702" s="22" t="str">
        <f t="shared" si="90"/>
        <v>  "textNFTPen": "",</v>
      </c>
    </row>
    <row r="703" spans="1:13">
      <c r="A703" s="33">
        <f t="shared" si="91"/>
        <v>100701</v>
      </c>
      <c r="B703" s="23" t="s">
        <v>2015</v>
      </c>
      <c r="C703" s="7" t="s">
        <v>2016</v>
      </c>
      <c r="D703" s="7" t="s">
        <v>2017</v>
      </c>
      <c r="I703" s="22" t="str">
        <f t="shared" si="86"/>
        <v>  "btnBuyNFT": "购买 NFT",</v>
      </c>
      <c r="J703" s="22" t="str">
        <f t="shared" si="87"/>
        <v>  "btnBuyNFT": "Buy NFT",</v>
      </c>
      <c r="K703" s="22" t="str">
        <f t="shared" si="88"/>
        <v>  "btnBuyNFT": "",</v>
      </c>
      <c r="L703" s="22" t="str">
        <f t="shared" si="89"/>
        <v>  "btnBuyNFT": "",</v>
      </c>
      <c r="M703" s="22" t="str">
        <f t="shared" si="90"/>
        <v>  "btnBuyNFT": "",</v>
      </c>
    </row>
    <row r="704" spans="1:13">
      <c r="A704" s="33">
        <f t="shared" si="91"/>
        <v>100702</v>
      </c>
      <c r="B704" s="23" t="s">
        <v>2018</v>
      </c>
      <c r="C704" s="7" t="s">
        <v>2019</v>
      </c>
      <c r="D704" s="7" t="s">
        <v>653</v>
      </c>
      <c r="I704" s="22" t="str">
        <f t="shared" si="86"/>
        <v>  "btnPay": "支付",</v>
      </c>
      <c r="J704" s="22" t="str">
        <f t="shared" si="87"/>
        <v>  "btnPay": "Pay",</v>
      </c>
      <c r="K704" s="22" t="str">
        <f t="shared" si="88"/>
        <v>  "btnPay": "",</v>
      </c>
      <c r="L704" s="22" t="str">
        <f t="shared" si="89"/>
        <v>  "btnPay": "",</v>
      </c>
      <c r="M704" s="22" t="str">
        <f t="shared" si="90"/>
        <v>  "btnPay": "",</v>
      </c>
    </row>
    <row r="705" spans="1:13">
      <c r="A705" s="33">
        <f t="shared" si="91"/>
        <v>100703</v>
      </c>
      <c r="B705" s="23" t="s">
        <v>2020</v>
      </c>
      <c r="C705" s="7" t="s">
        <v>2021</v>
      </c>
      <c r="D705" s="7" t="s">
        <v>2022</v>
      </c>
      <c r="I705" s="22" t="str">
        <f t="shared" si="86"/>
        <v>  "btnReferral": "邀请返佣",</v>
      </c>
      <c r="J705" s="22" t="str">
        <f t="shared" si="87"/>
        <v>  "btnReferral": "Referral",</v>
      </c>
      <c r="K705" s="22" t="str">
        <f t="shared" si="88"/>
        <v>  "btnReferral": "",</v>
      </c>
      <c r="L705" s="22" t="str">
        <f t="shared" si="89"/>
        <v>  "btnReferral": "",</v>
      </c>
      <c r="M705" s="22" t="str">
        <f t="shared" si="90"/>
        <v>  "btnReferral": "",</v>
      </c>
    </row>
    <row r="706" spans="1:13">
      <c r="A706" s="33">
        <f t="shared" si="91"/>
        <v>100704</v>
      </c>
      <c r="B706" s="23" t="s">
        <v>2023</v>
      </c>
      <c r="C706" s="7" t="s">
        <v>2024</v>
      </c>
      <c r="D706" s="7" t="s">
        <v>2025</v>
      </c>
      <c r="I706" s="22" t="str">
        <f t="shared" si="86"/>
        <v>  "btnBonus": "卡券",</v>
      </c>
      <c r="J706" s="22" t="str">
        <f t="shared" si="87"/>
        <v>  "btnBonus": "Coupons",</v>
      </c>
      <c r="K706" s="22" t="str">
        <f t="shared" si="88"/>
        <v>  "btnBonus": "",</v>
      </c>
      <c r="L706" s="22" t="str">
        <f t="shared" si="89"/>
        <v>  "btnBonus": "",</v>
      </c>
      <c r="M706" s="22" t="str">
        <f t="shared" si="90"/>
        <v>  "btnBonus": "",</v>
      </c>
    </row>
    <row r="707" spans="1:13">
      <c r="A707" s="33">
        <f t="shared" si="91"/>
        <v>100705</v>
      </c>
      <c r="B707" s="23" t="s">
        <v>2026</v>
      </c>
      <c r="C707" s="7" t="s">
        <v>2027</v>
      </c>
      <c r="D707" s="7" t="s">
        <v>2028</v>
      </c>
      <c r="I707" s="22" t="str">
        <f t="shared" si="86"/>
        <v>  "textOpenBoxGetNFT": "抽盲盒中NFT",</v>
      </c>
      <c r="J707" s="22" t="str">
        <f t="shared" si="87"/>
        <v>  "textOpenBoxGetNFT": "Open Box to Get NFT",</v>
      </c>
      <c r="K707" s="22" t="str">
        <f t="shared" si="88"/>
        <v>  "textOpenBoxGetNFT": "",</v>
      </c>
      <c r="L707" s="22" t="str">
        <f t="shared" si="89"/>
        <v>  "textOpenBoxGetNFT": "",</v>
      </c>
      <c r="M707" s="22" t="str">
        <f t="shared" si="90"/>
        <v>  "textOpenBoxGetNFT": "",</v>
      </c>
    </row>
    <row r="708" spans="1:13">
      <c r="A708" s="33">
        <f t="shared" si="91"/>
        <v>100706</v>
      </c>
      <c r="B708" s="23" t="s">
        <v>2029</v>
      </c>
      <c r="C708" s="7" t="s">
        <v>2030</v>
      </c>
      <c r="D708" s="7" t="s">
        <v>2031</v>
      </c>
      <c r="I708" s="22" t="str">
        <f t="shared" si="86"/>
        <v>  "btnGetNFT": "获取NFT",</v>
      </c>
      <c r="J708" s="22" t="str">
        <f t="shared" si="87"/>
        <v>  "btnGetNFT": "Get NFT",</v>
      </c>
      <c r="K708" s="22" t="str">
        <f t="shared" si="88"/>
        <v>  "btnGetNFT": "",</v>
      </c>
      <c r="L708" s="22" t="str">
        <f t="shared" si="89"/>
        <v>  "btnGetNFT": "",</v>
      </c>
      <c r="M708" s="22" t="str">
        <f t="shared" si="90"/>
        <v>  "btnGetNFT": "",</v>
      </c>
    </row>
    <row r="709" spans="1:13">
      <c r="A709" s="33">
        <f t="shared" si="91"/>
        <v>100707</v>
      </c>
      <c r="B709" s="23" t="s">
        <v>2032</v>
      </c>
      <c r="C709" s="7" t="s">
        <v>2033</v>
      </c>
      <c r="D709" s="7" t="s">
        <v>2034</v>
      </c>
      <c r="I709" s="22" t="str">
        <f t="shared" si="86"/>
        <v>  "textNFTMysteryBox": "NFT盲盒",</v>
      </c>
      <c r="J709" s="22" t="str">
        <f t="shared" si="87"/>
        <v>  "textNFTMysteryBox": "NFT Mystery Boxes",</v>
      </c>
      <c r="K709" s="22" t="str">
        <f t="shared" si="88"/>
        <v>  "textNFTMysteryBox": "",</v>
      </c>
      <c r="L709" s="22" t="str">
        <f t="shared" si="89"/>
        <v>  "textNFTMysteryBox": "",</v>
      </c>
      <c r="M709" s="22" t="str">
        <f t="shared" si="90"/>
        <v>  "textNFTMysteryBox": "",</v>
      </c>
    </row>
    <row r="710" ht="27.6" spans="1:13">
      <c r="A710" s="33">
        <f t="shared" si="91"/>
        <v>100708</v>
      </c>
      <c r="B710" s="23" t="s">
        <v>2035</v>
      </c>
      <c r="C710" s="7" t="s">
        <v>2036</v>
      </c>
      <c r="D710" s="18" t="s">
        <v>2037</v>
      </c>
      <c r="I710" s="22" t="str">
        <f t="shared" si="86"/>
        <v>  "tipsMysteryBoxMaxLimit": "不能大于9999",</v>
      </c>
      <c r="J710" s="22" t="str">
        <f t="shared" si="87"/>
        <v>  "tipsMysteryBoxMaxLimit": "Cannot be greater than 9999",</v>
      </c>
      <c r="K710" s="22" t="str">
        <f t="shared" si="88"/>
        <v>  "tipsMysteryBoxMaxLimit": "",</v>
      </c>
      <c r="L710" s="22" t="str">
        <f t="shared" si="89"/>
        <v>  "tipsMysteryBoxMaxLimit": "",</v>
      </c>
      <c r="M710" s="22" t="str">
        <f t="shared" si="90"/>
        <v>  "tipsMysteryBoxMaxLimit": "",</v>
      </c>
    </row>
    <row r="711" spans="1:13">
      <c r="A711" s="33">
        <f t="shared" si="91"/>
        <v>100709</v>
      </c>
      <c r="B711" s="23" t="s">
        <v>2038</v>
      </c>
      <c r="C711" s="7" t="s">
        <v>2039</v>
      </c>
      <c r="D711" s="18" t="s">
        <v>2040</v>
      </c>
      <c r="I711" s="22" t="str">
        <f t="shared" si="86"/>
        <v>  "tipsMysteryBoxMinLimit": "不能小于1",</v>
      </c>
      <c r="J711" s="22" t="str">
        <f t="shared" si="87"/>
        <v>  "tipsMysteryBoxMinLimit": "Cannot be less than 1",</v>
      </c>
      <c r="K711" s="22" t="str">
        <f t="shared" si="88"/>
        <v>  "tipsMysteryBoxMinLimit": "",</v>
      </c>
      <c r="L711" s="22" t="str">
        <f t="shared" si="89"/>
        <v>  "tipsMysteryBoxMinLimit": "",</v>
      </c>
      <c r="M711" s="22" t="str">
        <f t="shared" si="90"/>
        <v>  "tipsMysteryBoxMinLimit": "",</v>
      </c>
    </row>
    <row r="712" ht="27.6" spans="1:13">
      <c r="A712" s="33">
        <f t="shared" si="91"/>
        <v>100710</v>
      </c>
      <c r="B712" s="23" t="s">
        <v>2041</v>
      </c>
      <c r="C712" s="7" t="s">
        <v>2042</v>
      </c>
      <c r="D712" s="18" t="s">
        <v>2043</v>
      </c>
      <c r="I712" s="22" t="str">
        <f t="shared" si="86"/>
        <v>  "textReferralShareEmailTitle": "{value1}邀请你加入Socrates",</v>
      </c>
      <c r="J712" s="22" t="str">
        <f t="shared" si="87"/>
        <v>  "textReferralShareEmailTitle": "{value1} invites you to join Socrates",</v>
      </c>
      <c r="K712" s="22" t="str">
        <f t="shared" si="88"/>
        <v>  "textReferralShareEmailTitle": "",</v>
      </c>
      <c r="L712" s="22" t="str">
        <f t="shared" si="89"/>
        <v>  "textReferralShareEmailTitle": "",</v>
      </c>
      <c r="M712" s="22" t="str">
        <f t="shared" si="90"/>
        <v>  "textReferralShareEmailTitle": "",</v>
      </c>
    </row>
    <row r="713" spans="1:13">
      <c r="A713" s="33">
        <f t="shared" si="91"/>
        <v>100711</v>
      </c>
      <c r="B713" s="23" t="s">
        <v>2044</v>
      </c>
      <c r="C713" s="7" t="s">
        <v>2045</v>
      </c>
      <c r="D713" s="18" t="s">
        <v>2046</v>
      </c>
      <c r="I713" s="22" t="str">
        <f t="shared" si="86"/>
        <v>  "btnConnectWallet": "连接钱包",</v>
      </c>
      <c r="J713" s="22" t="str">
        <f t="shared" si="87"/>
        <v>  "btnConnectWallet": "Connect wallet",</v>
      </c>
      <c r="K713" s="22" t="str">
        <f t="shared" si="88"/>
        <v>  "btnConnectWallet": "",</v>
      </c>
      <c r="L713" s="22" t="str">
        <f t="shared" si="89"/>
        <v>  "btnConnectWallet": "",</v>
      </c>
      <c r="M713" s="22" t="str">
        <f t="shared" si="90"/>
        <v>  "btnConnectWallet": "",</v>
      </c>
    </row>
    <row r="714" spans="1:13">
      <c r="A714" s="33">
        <f t="shared" si="91"/>
        <v>100712</v>
      </c>
      <c r="B714" s="23" t="s">
        <v>2047</v>
      </c>
      <c r="C714" s="7" t="s">
        <v>2048</v>
      </c>
      <c r="D714" s="18" t="s">
        <v>2049</v>
      </c>
      <c r="I714" s="22" t="str">
        <f t="shared" si="86"/>
        <v>  "btnSwitchNetwork": "切换网络",</v>
      </c>
      <c r="J714" s="22" t="str">
        <f t="shared" si="87"/>
        <v>  "btnSwitchNetwork": "Switch network",</v>
      </c>
      <c r="K714" s="22" t="str">
        <f t="shared" si="88"/>
        <v>  "btnSwitchNetwork": "",</v>
      </c>
      <c r="L714" s="22" t="str">
        <f t="shared" si="89"/>
        <v>  "btnSwitchNetwork": "",</v>
      </c>
      <c r="M714" s="22" t="str">
        <f t="shared" si="90"/>
        <v>  "btnSwitchNetwork": "",</v>
      </c>
    </row>
    <row r="715" ht="27.6" spans="1:13">
      <c r="A715" s="33">
        <f t="shared" si="91"/>
        <v>100713</v>
      </c>
      <c r="B715" s="23" t="s">
        <v>2050</v>
      </c>
      <c r="C715" s="7" t="s">
        <v>2051</v>
      </c>
      <c r="D715" s="18" t="s">
        <v>2052</v>
      </c>
      <c r="I715" s="22" t="str">
        <f t="shared" si="86"/>
        <v>  "textWalletNetworkNotSupported": "您钱包的当前网络是不受支持的",</v>
      </c>
      <c r="J715" s="22" t="str">
        <f t="shared" si="87"/>
        <v>  "textWalletNetworkNotSupported": "Your wallet's current network is not supported",</v>
      </c>
      <c r="K715" s="22" t="str">
        <f t="shared" si="88"/>
        <v>  "textWalletNetworkNotSupported": "",</v>
      </c>
      <c r="L715" s="22" t="str">
        <f t="shared" si="89"/>
        <v>  "textWalletNetworkNotSupported": "",</v>
      </c>
      <c r="M715" s="22" t="str">
        <f t="shared" si="90"/>
        <v>  "textWalletNetworkNotSupported": "",</v>
      </c>
    </row>
    <row r="716" ht="55.2" spans="1:13">
      <c r="A716" s="33">
        <f t="shared" si="91"/>
        <v>100714</v>
      </c>
      <c r="B716" s="23" t="s">
        <v>2053</v>
      </c>
      <c r="C716" s="7" t="s">
        <v>2054</v>
      </c>
      <c r="D716" s="18" t="s">
        <v>2055</v>
      </c>
      <c r="I716" s="22" t="str">
        <f t="shared" si="86"/>
        <v>  "textSwitchNetworkDescription": "您已链接到与 {value1} 主网络不同的网络，请切换网络",</v>
      </c>
      <c r="J716" s="22" t="str">
        <f t="shared" si="87"/>
        <v>  "textSwitchNetworkDescription": "You are linked to a different network than the main network of {value1}, please switch networks",</v>
      </c>
      <c r="K716" s="22" t="str">
        <f t="shared" si="88"/>
        <v>  "textSwitchNetworkDescription": "",</v>
      </c>
      <c r="L716" s="22" t="str">
        <f t="shared" si="89"/>
        <v>  "textSwitchNetworkDescription": "",</v>
      </c>
      <c r="M716" s="22" t="str">
        <f t="shared" si="90"/>
        <v>  "textSwitchNetworkDescription": "",</v>
      </c>
    </row>
    <row r="717" ht="41.4" spans="1:13">
      <c r="A717" s="33">
        <f t="shared" si="91"/>
        <v>100715</v>
      </c>
      <c r="B717" s="23" t="s">
        <v>2056</v>
      </c>
      <c r="C717" s="7" t="s">
        <v>2057</v>
      </c>
      <c r="D717" s="18" t="s">
        <v>2058</v>
      </c>
      <c r="I717" s="22" t="str">
        <f t="shared" si="86"/>
        <v>  "textAcceptWalletRequest": "请求已发送到您的钱包，请接受",</v>
      </c>
      <c r="J717" s="22" t="str">
        <f t="shared" si="87"/>
        <v>  "textAcceptWalletRequest": "The request has been sent to your wallet, please accept",</v>
      </c>
      <c r="K717" s="22" t="str">
        <f t="shared" si="88"/>
        <v>  "textAcceptWalletRequest": "",</v>
      </c>
      <c r="L717" s="22" t="str">
        <f t="shared" si="89"/>
        <v>  "textAcceptWalletRequest": "",</v>
      </c>
      <c r="M717" s="22" t="str">
        <f t="shared" si="90"/>
        <v>  "textAcceptWalletRequest": "",</v>
      </c>
    </row>
    <row r="718" spans="1:13">
      <c r="A718" s="33">
        <f t="shared" si="91"/>
        <v>100716</v>
      </c>
      <c r="B718" s="23" t="s">
        <v>2059</v>
      </c>
      <c r="C718" s="7" t="s">
        <v>2060</v>
      </c>
      <c r="D718" s="18" t="s">
        <v>2061</v>
      </c>
      <c r="I718" s="22" t="str">
        <f t="shared" ref="I718:I760" si="92">"  """&amp;$B718&amp;""": """&amp;C718&amp;""""&amp;IF(COUNTA($B719)=1,",","")</f>
        <v>  "textBoxGetPointDescription": "{value1}% 获得 8 积分",</v>
      </c>
      <c r="J718" s="22" t="str">
        <f t="shared" ref="J718:J760" si="93">"  """&amp;$B718&amp;""": """&amp;D718&amp;""""&amp;IF(COUNTA($B719)=1,",","")</f>
        <v>  "textBoxGetPointDescription": "{value1}% get 8 points",</v>
      </c>
      <c r="K718" s="22" t="str">
        <f t="shared" ref="K718:K760" si="94">"  """&amp;$B718&amp;""": """&amp;E718&amp;""""&amp;IF(COUNTA($B719)=1,",","")</f>
        <v>  "textBoxGetPointDescription": "",</v>
      </c>
      <c r="L718" s="22" t="str">
        <f t="shared" ref="L718:L760" si="95">"  """&amp;$B718&amp;""": """&amp;F718&amp;""""&amp;IF(COUNTA($B719)=1,",","")</f>
        <v>  "textBoxGetPointDescription": "",</v>
      </c>
      <c r="M718" s="22" t="str">
        <f t="shared" ref="M718:M760" si="96">"  """&amp;$B718&amp;""": """&amp;G718&amp;""""&amp;IF(COUNTA($B719)=1,",","")</f>
        <v>  "textBoxGetPointDescription": "",</v>
      </c>
    </row>
    <row r="719" spans="1:13">
      <c r="A719" s="33">
        <f t="shared" si="91"/>
        <v>100717</v>
      </c>
      <c r="B719" s="23" t="s">
        <v>2062</v>
      </c>
      <c r="C719" s="7" t="s">
        <v>2063</v>
      </c>
      <c r="D719" s="18" t="s">
        <v>2064</v>
      </c>
      <c r="I719" s="22" t="str">
        <f t="shared" si="92"/>
        <v>  "textBoxGetNFTDescription": "{value1}% 获得 NFT 笔",</v>
      </c>
      <c r="J719" s="22" t="str">
        <f t="shared" si="93"/>
        <v>  "textBoxGetNFTDescription": "{value1}% get NFT pen",</v>
      </c>
      <c r="K719" s="22" t="str">
        <f t="shared" si="94"/>
        <v>  "textBoxGetNFTDescription": "",</v>
      </c>
      <c r="L719" s="22" t="str">
        <f t="shared" si="95"/>
        <v>  "textBoxGetNFTDescription": "",</v>
      </c>
      <c r="M719" s="22" t="str">
        <f t="shared" si="96"/>
        <v>  "textBoxGetNFTDescription": "",</v>
      </c>
    </row>
    <row r="720" ht="55.2" spans="1:13">
      <c r="A720" s="33">
        <f t="shared" si="91"/>
        <v>100718</v>
      </c>
      <c r="B720" s="23" t="s">
        <v>2065</v>
      </c>
      <c r="C720" s="7" t="s">
        <v>2066</v>
      </c>
      <c r="D720" s="5" t="s">
        <v>2067</v>
      </c>
      <c r="I720" s="22" t="str">
        <f t="shared" si="92"/>
        <v>  "textMintNFTChance": "为您预留24小时铸造机会，剩余{value1}",</v>
      </c>
      <c r="J720" s="22" t="str">
        <f t="shared" si="93"/>
        <v>  "textMintNFTChance": "The opportunity to mint will be reserved for you for 24 hours，remaining {value1}",</v>
      </c>
      <c r="K720" s="22" t="str">
        <f t="shared" si="94"/>
        <v>  "textMintNFTChance": "",</v>
      </c>
      <c r="L720" s="22" t="str">
        <f t="shared" si="95"/>
        <v>  "textMintNFTChance": "",</v>
      </c>
      <c r="M720" s="22" t="str">
        <f t="shared" si="96"/>
        <v>  "textMintNFTChance": "",</v>
      </c>
    </row>
    <row r="721" spans="1:13">
      <c r="A721" s="33">
        <f t="shared" ref="A721:A762" si="97">IF(COUNTA(B721)=1,100000+ROW(B721)-2,"")</f>
        <v>100719</v>
      </c>
      <c r="B721" s="23" t="s">
        <v>2068</v>
      </c>
      <c r="C721" s="7" t="s">
        <v>2069</v>
      </c>
      <c r="D721" s="18" t="s">
        <v>2070</v>
      </c>
      <c r="I721" s="22" t="str">
        <f t="shared" si="92"/>
        <v>  "textEditAvatar": "编辑头像",</v>
      </c>
      <c r="J721" s="22" t="str">
        <f t="shared" si="93"/>
        <v>  "textEditAvatar": "Edit avatar",</v>
      </c>
      <c r="K721" s="22" t="str">
        <f t="shared" si="94"/>
        <v>  "textEditAvatar": "",</v>
      </c>
      <c r="L721" s="22" t="str">
        <f t="shared" si="95"/>
        <v>  "textEditAvatar": "",</v>
      </c>
      <c r="M721" s="22" t="str">
        <f t="shared" si="96"/>
        <v>  "textEditAvatar": "",</v>
      </c>
    </row>
    <row r="722" spans="1:13">
      <c r="A722" s="33">
        <f t="shared" si="97"/>
        <v>100720</v>
      </c>
      <c r="B722" s="23" t="s">
        <v>2071</v>
      </c>
      <c r="C722" s="7" t="s">
        <v>2072</v>
      </c>
      <c r="D722" s="18" t="s">
        <v>2073</v>
      </c>
      <c r="I722" s="22" t="str">
        <f t="shared" si="92"/>
        <v>  "btnApply": "应用",</v>
      </c>
      <c r="J722" s="22" t="str">
        <f t="shared" si="93"/>
        <v>  "btnApply": "Apply",</v>
      </c>
      <c r="K722" s="22" t="str">
        <f t="shared" si="94"/>
        <v>  "btnApply": "",</v>
      </c>
      <c r="L722" s="22" t="str">
        <f t="shared" si="95"/>
        <v>  "btnApply": "",</v>
      </c>
      <c r="M722" s="22" t="str">
        <f t="shared" si="96"/>
        <v>  "btnApply": "",</v>
      </c>
    </row>
    <row r="723" spans="1:13">
      <c r="A723" s="33">
        <f t="shared" si="97"/>
        <v>100721</v>
      </c>
      <c r="B723" s="23" t="s">
        <v>2074</v>
      </c>
      <c r="C723" s="7" t="s">
        <v>2021</v>
      </c>
      <c r="D723" s="7" t="s">
        <v>2022</v>
      </c>
      <c r="I723" s="22" t="str">
        <f t="shared" si="92"/>
        <v>  "textReferral": "邀请返佣",</v>
      </c>
      <c r="J723" s="22" t="str">
        <f t="shared" si="93"/>
        <v>  "textReferral": "Referral",</v>
      </c>
      <c r="K723" s="22" t="str">
        <f t="shared" si="94"/>
        <v>  "textReferral": "",</v>
      </c>
      <c r="L723" s="22" t="str">
        <f t="shared" si="95"/>
        <v>  "textReferral": "",</v>
      </c>
      <c r="M723" s="22" t="str">
        <f t="shared" si="96"/>
        <v>  "textReferral": "",</v>
      </c>
    </row>
    <row r="724" spans="1:13">
      <c r="A724" s="33">
        <f t="shared" si="97"/>
        <v>100722</v>
      </c>
      <c r="B724" s="23" t="s">
        <v>2075</v>
      </c>
      <c r="C724" s="7" t="s">
        <v>2024</v>
      </c>
      <c r="D724" s="7" t="s">
        <v>2025</v>
      </c>
      <c r="I724" s="22" t="str">
        <f t="shared" si="92"/>
        <v>  "textBonus": "卡券",</v>
      </c>
      <c r="J724" s="22" t="str">
        <f t="shared" si="93"/>
        <v>  "textBonus": "Coupons",</v>
      </c>
      <c r="K724" s="22" t="str">
        <f t="shared" si="94"/>
        <v>  "textBonus": "",</v>
      </c>
      <c r="L724" s="22" t="str">
        <f t="shared" si="95"/>
        <v>  "textBonus": "",</v>
      </c>
      <c r="M724" s="22" t="str">
        <f t="shared" si="96"/>
        <v>  "textBonus": "",</v>
      </c>
    </row>
    <row r="725" spans="1:13">
      <c r="A725" s="33">
        <f t="shared" si="97"/>
        <v>100723</v>
      </c>
      <c r="B725" s="23" t="s">
        <v>2076</v>
      </c>
      <c r="C725" s="7" t="s">
        <v>2077</v>
      </c>
      <c r="D725" s="7" t="s">
        <v>2078</v>
      </c>
      <c r="I725" s="22" t="str">
        <f t="shared" si="92"/>
        <v>  "tagMysteryBoxReferral": "盲盒返佣",</v>
      </c>
      <c r="J725" s="22" t="str">
        <f t="shared" si="93"/>
        <v>  "tagMysteryBoxReferral": "Mystery Box Referral",</v>
      </c>
      <c r="K725" s="22" t="str">
        <f t="shared" si="94"/>
        <v>  "tagMysteryBoxReferral": "",</v>
      </c>
      <c r="L725" s="22" t="str">
        <f t="shared" si="95"/>
        <v>  "tagMysteryBoxReferral": "",</v>
      </c>
      <c r="M725" s="22" t="str">
        <f t="shared" si="96"/>
        <v>  "tagMysteryBoxReferral": "",</v>
      </c>
    </row>
    <row r="726" spans="1:13">
      <c r="A726" s="33">
        <f t="shared" si="97"/>
        <v>100724</v>
      </c>
      <c r="B726" s="23" t="s">
        <v>2079</v>
      </c>
      <c r="C726" s="7" t="s">
        <v>2080</v>
      </c>
      <c r="D726" s="7" t="s">
        <v>2081</v>
      </c>
      <c r="I726" s="22" t="str">
        <f t="shared" si="92"/>
        <v>  "tagStandardReferral": "常规推荐",</v>
      </c>
      <c r="J726" s="22" t="str">
        <f t="shared" si="93"/>
        <v>  "tagStandardReferral": "Standard Referral",</v>
      </c>
      <c r="K726" s="22" t="str">
        <f t="shared" si="94"/>
        <v>  "tagStandardReferral": "",</v>
      </c>
      <c r="L726" s="22" t="str">
        <f t="shared" si="95"/>
        <v>  "tagStandardReferral": "",</v>
      </c>
      <c r="M726" s="22" t="str">
        <f t="shared" si="96"/>
        <v>  "tagStandardReferral": "",</v>
      </c>
    </row>
    <row r="727" spans="1:13">
      <c r="A727" s="33">
        <f t="shared" si="97"/>
        <v>100725</v>
      </c>
      <c r="B727" s="23" t="s">
        <v>2082</v>
      </c>
      <c r="C727" s="7" t="s">
        <v>2083</v>
      </c>
      <c r="D727" s="7" t="s">
        <v>2084</v>
      </c>
      <c r="I727" s="22" t="str">
        <f t="shared" si="92"/>
        <v>  "textReferFriends": "邀请好友",</v>
      </c>
      <c r="J727" s="22" t="str">
        <f t="shared" si="93"/>
        <v>  "textReferFriends": "Refer Friends",</v>
      </c>
      <c r="K727" s="22" t="str">
        <f t="shared" si="94"/>
        <v>  "textReferFriends": "",</v>
      </c>
      <c r="L727" s="22" t="str">
        <f t="shared" si="95"/>
        <v>  "textReferFriends": "",</v>
      </c>
      <c r="M727" s="22" t="str">
        <f t="shared" si="96"/>
        <v>  "textReferFriends": "",</v>
      </c>
    </row>
    <row r="728" spans="1:13">
      <c r="A728" s="33">
        <f t="shared" si="97"/>
        <v>100726</v>
      </c>
      <c r="B728" s="23" t="s">
        <v>2085</v>
      </c>
      <c r="C728" s="7" t="s">
        <v>2086</v>
      </c>
      <c r="D728" s="7" t="s">
        <v>2087</v>
      </c>
      <c r="I728" s="22" t="str">
        <f t="shared" si="92"/>
        <v>  "textEarnCommission": "赚取最多 15% 的佣金",</v>
      </c>
      <c r="J728" s="22" t="str">
        <f t="shared" si="93"/>
        <v>  "textEarnCommission": "Earn up to 15% commission.",</v>
      </c>
      <c r="K728" s="22" t="str">
        <f t="shared" si="94"/>
        <v>  "textEarnCommission": "",</v>
      </c>
      <c r="L728" s="22" t="str">
        <f t="shared" si="95"/>
        <v>  "textEarnCommission": "",</v>
      </c>
      <c r="M728" s="22" t="str">
        <f t="shared" si="96"/>
        <v>  "textEarnCommission": "",</v>
      </c>
    </row>
    <row r="729" ht="41.4" spans="1:13">
      <c r="A729" s="33">
        <f t="shared" si="97"/>
        <v>100727</v>
      </c>
      <c r="B729" s="23" t="s">
        <v>2088</v>
      </c>
      <c r="C729" s="7" t="s">
        <v>2089</v>
      </c>
      <c r="D729" s="7" t="s">
        <v>2090</v>
      </c>
      <c r="I729" s="22" t="str">
        <f t="shared" si="92"/>
        <v>  "textReferFriendsDescription": "当您的朋友购买或升级 SBT 笔时，您可以获得佣金。",</v>
      </c>
      <c r="J729" s="22" t="str">
        <f t="shared" si="93"/>
        <v>  "textReferFriendsDescription": "You can get a commission when your friends buy or upgrade SBT pens.",</v>
      </c>
      <c r="K729" s="22" t="str">
        <f t="shared" si="94"/>
        <v>  "textReferFriendsDescription": "",</v>
      </c>
      <c r="L729" s="22" t="str">
        <f t="shared" si="95"/>
        <v>  "textReferFriendsDescription": "",</v>
      </c>
      <c r="M729" s="22" t="str">
        <f t="shared" si="96"/>
        <v>  "textReferFriendsDescription": "",</v>
      </c>
    </row>
    <row r="730" spans="1:13">
      <c r="A730" s="33">
        <f t="shared" si="97"/>
        <v>100728</v>
      </c>
      <c r="B730" s="23" t="s">
        <v>2091</v>
      </c>
      <c r="C730" s="7" t="s">
        <v>2092</v>
      </c>
      <c r="D730" s="7" t="s">
        <v>2093</v>
      </c>
      <c r="I730" s="22" t="str">
        <f t="shared" si="92"/>
        <v>  "textRules": "规则",</v>
      </c>
      <c r="J730" s="22" t="str">
        <f t="shared" si="93"/>
        <v>  "textRules": "Rules",</v>
      </c>
      <c r="K730" s="22" t="str">
        <f t="shared" si="94"/>
        <v>  "textRules": "",</v>
      </c>
      <c r="L730" s="22" t="str">
        <f t="shared" si="95"/>
        <v>  "textRules": "",</v>
      </c>
      <c r="M730" s="22" t="str">
        <f t="shared" si="96"/>
        <v>  "textRules": "",</v>
      </c>
    </row>
    <row r="731" spans="1:13">
      <c r="A731" s="33">
        <f t="shared" si="97"/>
        <v>100729</v>
      </c>
      <c r="B731" s="23" t="s">
        <v>2094</v>
      </c>
      <c r="C731" s="7" t="s">
        <v>2095</v>
      </c>
      <c r="D731" s="7" t="s">
        <v>2096</v>
      </c>
      <c r="I731" s="22" t="str">
        <f t="shared" si="92"/>
        <v>  "textTotalCommission": "您的总佣金",</v>
      </c>
      <c r="J731" s="22" t="str">
        <f t="shared" si="93"/>
        <v>  "textTotalCommission": "Your Total Commission",</v>
      </c>
      <c r="K731" s="22" t="str">
        <f t="shared" si="94"/>
        <v>  "textTotalCommission": "",</v>
      </c>
      <c r="L731" s="22" t="str">
        <f t="shared" si="95"/>
        <v>  "textTotalCommission": "",</v>
      </c>
      <c r="M731" s="22" t="str">
        <f t="shared" si="96"/>
        <v>  "textTotalCommission": "",</v>
      </c>
    </row>
    <row r="732" spans="1:13">
      <c r="A732" s="33">
        <f t="shared" si="97"/>
        <v>100730</v>
      </c>
      <c r="B732" s="23" t="s">
        <v>2097</v>
      </c>
      <c r="C732" s="7" t="s">
        <v>2098</v>
      </c>
      <c r="D732" s="7" t="s">
        <v>2099</v>
      </c>
      <c r="I732" s="22" t="str">
        <f t="shared" si="92"/>
        <v>  "textCommissionRate": "您的佣金率",</v>
      </c>
      <c r="J732" s="22" t="str">
        <f t="shared" si="93"/>
        <v>  "textCommissionRate": "Your Commission Rate",</v>
      </c>
      <c r="K732" s="22" t="str">
        <f t="shared" si="94"/>
        <v>  "textCommissionRate": "",</v>
      </c>
      <c r="L732" s="22" t="str">
        <f t="shared" si="95"/>
        <v>  "textCommissionRate": "",</v>
      </c>
      <c r="M732" s="22" t="str">
        <f t="shared" si="96"/>
        <v>  "textCommissionRate": "",</v>
      </c>
    </row>
    <row r="733" spans="1:13">
      <c r="A733" s="33">
        <f t="shared" si="97"/>
        <v>100731</v>
      </c>
      <c r="B733" s="23" t="s">
        <v>2100</v>
      </c>
      <c r="C733" s="7" t="s">
        <v>2101</v>
      </c>
      <c r="D733" s="7" t="s">
        <v>184</v>
      </c>
      <c r="I733" s="22" t="str">
        <f t="shared" si="92"/>
        <v>  "textReferralReceive": "收到",</v>
      </c>
      <c r="J733" s="22" t="str">
        <f t="shared" si="93"/>
        <v>  "textReferralReceive": "Receive",</v>
      </c>
      <c r="K733" s="22" t="str">
        <f t="shared" si="94"/>
        <v>  "textReferralReceive": "",</v>
      </c>
      <c r="L733" s="22" t="str">
        <f t="shared" si="95"/>
        <v>  "textReferralReceive": "",</v>
      </c>
      <c r="M733" s="22" t="str">
        <f t="shared" si="96"/>
        <v>  "textReferralReceive": "",</v>
      </c>
    </row>
    <row r="734" spans="1:13">
      <c r="A734" s="33">
        <f t="shared" si="97"/>
        <v>100732</v>
      </c>
      <c r="B734" s="23" t="s">
        <v>2102</v>
      </c>
      <c r="C734" s="7" t="s">
        <v>2103</v>
      </c>
      <c r="D734" s="7" t="s">
        <v>2104</v>
      </c>
      <c r="I734" s="22" t="str">
        <f t="shared" si="92"/>
        <v>  "textReferralInvited": "已邀请",</v>
      </c>
      <c r="J734" s="22" t="str">
        <f t="shared" si="93"/>
        <v>  "textReferralInvited": "Invited",</v>
      </c>
      <c r="K734" s="22" t="str">
        <f t="shared" si="94"/>
        <v>  "textReferralInvited": "",</v>
      </c>
      <c r="L734" s="22" t="str">
        <f t="shared" si="95"/>
        <v>  "textReferralInvited": "",</v>
      </c>
      <c r="M734" s="22" t="str">
        <f t="shared" si="96"/>
        <v>  "textReferralInvited": "",</v>
      </c>
    </row>
    <row r="735" ht="262.2" spans="1:13">
      <c r="A735" s="33">
        <f t="shared" si="97"/>
        <v>100733</v>
      </c>
      <c r="B735" s="23" t="s">
        <v>2105</v>
      </c>
      <c r="C735" s="7" t="s">
        <v>2106</v>
      </c>
      <c r="D735" s="18" t="s">
        <v>2107</v>
      </c>
      <c r="I735" s="22"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22"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22" t="str">
        <f t="shared" si="94"/>
        <v>  "textStandardReferralRules": "",</v>
      </c>
      <c r="L735" s="22" t="str">
        <f t="shared" si="95"/>
        <v>  "textStandardReferralRules": "",</v>
      </c>
      <c r="M735" s="22" t="str">
        <f t="shared" si="96"/>
        <v>  "textStandardReferralRules": "",</v>
      </c>
    </row>
    <row r="736" spans="1:13">
      <c r="A736" s="33">
        <f t="shared" si="97"/>
        <v>100734</v>
      </c>
      <c r="B736" s="23" t="s">
        <v>2108</v>
      </c>
      <c r="C736" s="7" t="s">
        <v>2109</v>
      </c>
      <c r="D736" s="7" t="s">
        <v>1097</v>
      </c>
      <c r="I736" s="22" t="str">
        <f t="shared" si="92"/>
        <v>  "textReferralLink": "邀请链接",</v>
      </c>
      <c r="J736" s="22" t="str">
        <f t="shared" si="93"/>
        <v>  "textReferralLink": "Link",</v>
      </c>
      <c r="K736" s="22" t="str">
        <f t="shared" si="94"/>
        <v>  "textReferralLink": "",</v>
      </c>
      <c r="L736" s="22" t="str">
        <f t="shared" si="95"/>
        <v>  "textReferralLink": "",</v>
      </c>
      <c r="M736" s="22" t="str">
        <f t="shared" si="96"/>
        <v>  "textReferralLink": "",</v>
      </c>
    </row>
    <row r="737" spans="1:13">
      <c r="A737" s="33">
        <f t="shared" si="97"/>
        <v>100735</v>
      </c>
      <c r="B737" s="23" t="s">
        <v>2110</v>
      </c>
      <c r="C737" s="7" t="s">
        <v>1969</v>
      </c>
      <c r="D737" s="7" t="s">
        <v>1970</v>
      </c>
      <c r="I737" s="22" t="str">
        <f t="shared" si="92"/>
        <v>  "textReferralCode": "邀请码",</v>
      </c>
      <c r="J737" s="22" t="str">
        <f t="shared" si="93"/>
        <v>  "textReferralCode": "Code",</v>
      </c>
      <c r="K737" s="22" t="str">
        <f t="shared" si="94"/>
        <v>  "textReferralCode": "",</v>
      </c>
      <c r="L737" s="22" t="str">
        <f t="shared" si="95"/>
        <v>  "textReferralCode": "",</v>
      </c>
      <c r="M737" s="22" t="str">
        <f t="shared" si="96"/>
        <v>  "textReferralCode": "",</v>
      </c>
    </row>
    <row r="738" spans="1:13">
      <c r="A738" s="33">
        <f t="shared" si="97"/>
        <v>100736</v>
      </c>
      <c r="B738" s="23" t="s">
        <v>2111</v>
      </c>
      <c r="C738" s="7" t="s">
        <v>1840</v>
      </c>
      <c r="D738" s="18" t="s">
        <v>1841</v>
      </c>
      <c r="I738" s="22" t="str">
        <f t="shared" si="92"/>
        <v>  "textShare": "分享",</v>
      </c>
      <c r="J738" s="22" t="str">
        <f t="shared" si="93"/>
        <v>  "textShare": "Share",</v>
      </c>
      <c r="K738" s="22" t="str">
        <f t="shared" si="94"/>
        <v>  "textShare": "",</v>
      </c>
      <c r="L738" s="22" t="str">
        <f t="shared" si="95"/>
        <v>  "textShare": "",</v>
      </c>
      <c r="M738" s="22" t="str">
        <f t="shared" si="96"/>
        <v>  "textShare": "",</v>
      </c>
    </row>
    <row r="739" spans="1:13">
      <c r="A739" s="33">
        <f t="shared" si="97"/>
        <v>100737</v>
      </c>
      <c r="B739" s="23" t="s">
        <v>2112</v>
      </c>
      <c r="C739" s="7" t="s">
        <v>2113</v>
      </c>
      <c r="D739" s="18" t="s">
        <v>2114</v>
      </c>
      <c r="I739" s="22" t="str">
        <f t="shared" si="92"/>
        <v>  "textUseBrowserAccess": "使用浏览器访问",</v>
      </c>
      <c r="J739" s="22" t="str">
        <f t="shared" si="93"/>
        <v>  "textUseBrowserAccess": "Use a browser to access",</v>
      </c>
      <c r="K739" s="22" t="str">
        <f t="shared" si="94"/>
        <v>  "textUseBrowserAccess": "",</v>
      </c>
      <c r="L739" s="22" t="str">
        <f t="shared" si="95"/>
        <v>  "textUseBrowserAccess": "",</v>
      </c>
      <c r="M739" s="22" t="str">
        <f t="shared" si="96"/>
        <v>  "textUseBrowserAccess": "",</v>
      </c>
    </row>
    <row r="740" ht="41.4" spans="1:13">
      <c r="A740" s="33">
        <f t="shared" si="97"/>
        <v>100738</v>
      </c>
      <c r="B740" s="23" t="s">
        <v>2115</v>
      </c>
      <c r="C740" s="7" t="s">
        <v>2116</v>
      </c>
      <c r="D740" s="18" t="s">
        <v>2117</v>
      </c>
      <c r="I740" s="22" t="str">
        <f t="shared" si="92"/>
        <v>  "textMysteryReferralSlogan": "注册Socrates,免费领取NFT盲盒奖励！",</v>
      </c>
      <c r="J740" s="22" t="str">
        <f t="shared" si="93"/>
        <v>  "textMysteryReferralSlogan": "Register with Socrates and receive Mystery box rewards for free!",</v>
      </c>
      <c r="K740" s="22" t="str">
        <f t="shared" si="94"/>
        <v>  "textMysteryReferralSlogan": "",</v>
      </c>
      <c r="L740" s="22" t="str">
        <f t="shared" si="95"/>
        <v>  "textMysteryReferralSlogan": "",</v>
      </c>
      <c r="M740" s="22" t="str">
        <f t="shared" si="96"/>
        <v>  "textMysteryReferralSlogan": "",</v>
      </c>
    </row>
    <row r="741" spans="1:13">
      <c r="A741" s="33">
        <f t="shared" si="97"/>
        <v>100739</v>
      </c>
      <c r="B741" s="23" t="s">
        <v>2118</v>
      </c>
      <c r="C741" s="7" t="s">
        <v>2119</v>
      </c>
      <c r="D741" s="18" t="s">
        <v>2120</v>
      </c>
      <c r="I741" s="22" t="str">
        <f t="shared" si="92"/>
        <v>  "textReferralRecord": "返佣记录",</v>
      </c>
      <c r="J741" s="22" t="str">
        <f t="shared" si="93"/>
        <v>  "textReferralRecord": "Referral Records",</v>
      </c>
      <c r="K741" s="22" t="str">
        <f t="shared" si="94"/>
        <v>  "textReferralRecord": "",</v>
      </c>
      <c r="L741" s="22" t="str">
        <f t="shared" si="95"/>
        <v>  "textReferralRecord": "",</v>
      </c>
      <c r="M741" s="22" t="str">
        <f t="shared" si="96"/>
        <v>  "textReferralRecord": "",</v>
      </c>
    </row>
    <row r="742" spans="1:13">
      <c r="A742" s="33">
        <f t="shared" si="97"/>
        <v>100740</v>
      </c>
      <c r="B742" s="23" t="s">
        <v>2121</v>
      </c>
      <c r="C742" s="7" t="s">
        <v>2122</v>
      </c>
      <c r="D742" s="18" t="s">
        <v>2123</v>
      </c>
      <c r="I742" s="22" t="str">
        <f t="shared" si="92"/>
        <v>  "textBasicBox": "低级盲盒",</v>
      </c>
      <c r="J742" s="22" t="str">
        <f t="shared" si="93"/>
        <v>  "textBasicBox": "Basic Box",</v>
      </c>
      <c r="K742" s="22" t="str">
        <f t="shared" si="94"/>
        <v>  "textBasicBox": "",</v>
      </c>
      <c r="L742" s="22" t="str">
        <f t="shared" si="95"/>
        <v>  "textBasicBox": "",</v>
      </c>
      <c r="M742" s="22" t="str">
        <f t="shared" si="96"/>
        <v>  "textBasicBox": "",</v>
      </c>
    </row>
    <row r="743" spans="1:13">
      <c r="A743" s="33">
        <f t="shared" si="97"/>
        <v>100741</v>
      </c>
      <c r="B743" s="23" t="s">
        <v>2124</v>
      </c>
      <c r="C743" s="7" t="s">
        <v>2125</v>
      </c>
      <c r="D743" s="18" t="s">
        <v>2126</v>
      </c>
      <c r="I743" s="22" t="str">
        <f t="shared" si="92"/>
        <v>  "textUndone": "未完成",</v>
      </c>
      <c r="J743" s="22" t="str">
        <f t="shared" si="93"/>
        <v>  "textUndone": "Undone",</v>
      </c>
      <c r="K743" s="22" t="str">
        <f t="shared" si="94"/>
        <v>  "textUndone": "",</v>
      </c>
      <c r="L743" s="22" t="str">
        <f t="shared" si="95"/>
        <v>  "textUndone": "",</v>
      </c>
      <c r="M743" s="22" t="str">
        <f t="shared" si="96"/>
        <v>  "textUndone": "",</v>
      </c>
    </row>
    <row r="744" spans="1:13">
      <c r="A744" s="33">
        <f t="shared" si="97"/>
        <v>100742</v>
      </c>
      <c r="B744" s="23" t="s">
        <v>2127</v>
      </c>
      <c r="C744" s="7" t="s">
        <v>66</v>
      </c>
      <c r="D744" s="18" t="s">
        <v>67</v>
      </c>
      <c r="I744" s="22" t="str">
        <f t="shared" si="92"/>
        <v>  "textDone": "完成",</v>
      </c>
      <c r="J744" s="22" t="str">
        <f t="shared" si="93"/>
        <v>  "textDone": "Done",</v>
      </c>
      <c r="K744" s="22" t="str">
        <f t="shared" si="94"/>
        <v>  "textDone": "",</v>
      </c>
      <c r="L744" s="22" t="str">
        <f t="shared" si="95"/>
        <v>  "textDone": "",</v>
      </c>
      <c r="M744" s="22" t="str">
        <f t="shared" si="96"/>
        <v>  "textDone": "",</v>
      </c>
    </row>
    <row r="745" spans="1:13">
      <c r="A745" s="33">
        <f t="shared" si="97"/>
        <v>100743</v>
      </c>
      <c r="B745" s="23" t="s">
        <v>2128</v>
      </c>
      <c r="C745" s="7" t="s">
        <v>2129</v>
      </c>
      <c r="D745" s="18" t="s">
        <v>2130</v>
      </c>
      <c r="I745" s="22" t="str">
        <f t="shared" si="92"/>
        <v>  "textAdvancedBox": "高级盲盒",</v>
      </c>
      <c r="J745" s="22" t="str">
        <f t="shared" si="93"/>
        <v>  "textAdvancedBox": "Advanced Box",</v>
      </c>
      <c r="K745" s="22" t="str">
        <f t="shared" si="94"/>
        <v>  "textAdvancedBox": "",</v>
      </c>
      <c r="L745" s="22" t="str">
        <f t="shared" si="95"/>
        <v>  "textAdvancedBox": "",</v>
      </c>
      <c r="M745" s="22" t="str">
        <f t="shared" si="96"/>
        <v>  "textAdvancedBox": "",</v>
      </c>
    </row>
    <row r="746" spans="1:13">
      <c r="A746" s="33">
        <f t="shared" si="97"/>
        <v>100744</v>
      </c>
      <c r="B746" s="23" t="s">
        <v>2131</v>
      </c>
      <c r="C746" s="7" t="s">
        <v>2132</v>
      </c>
      <c r="D746" s="18" t="s">
        <v>2133</v>
      </c>
      <c r="I746" s="22" t="str">
        <f t="shared" si="92"/>
        <v>  "textSBTPen": "SBT笔",</v>
      </c>
      <c r="J746" s="22" t="str">
        <f t="shared" si="93"/>
        <v>  "textSBTPen": "SBT pen",</v>
      </c>
      <c r="K746" s="22" t="str">
        <f t="shared" si="94"/>
        <v>  "textSBTPen": "",</v>
      </c>
      <c r="L746" s="22" t="str">
        <f t="shared" si="95"/>
        <v>  "textSBTPen": "",</v>
      </c>
      <c r="M746" s="22" t="str">
        <f t="shared" si="96"/>
        <v>  "textSBTPen": "",</v>
      </c>
    </row>
    <row r="747" spans="1:13">
      <c r="A747" s="33">
        <f t="shared" si="97"/>
        <v>100745</v>
      </c>
      <c r="B747" s="23" t="s">
        <v>2134</v>
      </c>
      <c r="C747" s="7" t="s">
        <v>2135</v>
      </c>
      <c r="D747" s="18" t="s">
        <v>2136</v>
      </c>
      <c r="I747" s="22" t="str">
        <f t="shared" si="92"/>
        <v>  "textProfitRatio": "加成比例:",</v>
      </c>
      <c r="J747" s="22" t="str">
        <f t="shared" si="93"/>
        <v>  "textProfitRatio": "Bonus ratio:",</v>
      </c>
      <c r="K747" s="22" t="str">
        <f t="shared" si="94"/>
        <v>  "textProfitRatio": "",</v>
      </c>
      <c r="L747" s="22" t="str">
        <f t="shared" si="95"/>
        <v>  "textProfitRatio": "",</v>
      </c>
      <c r="M747" s="22" t="str">
        <f t="shared" si="96"/>
        <v>  "textProfitRatio": "",</v>
      </c>
    </row>
    <row r="748" spans="1:13">
      <c r="A748" s="33">
        <f t="shared" si="97"/>
        <v>100746</v>
      </c>
      <c r="B748" s="23" t="s">
        <v>2137</v>
      </c>
      <c r="C748" s="7" t="s">
        <v>2138</v>
      </c>
      <c r="D748" s="18" t="s">
        <v>2139</v>
      </c>
      <c r="I748" s="22" t="str">
        <f t="shared" si="92"/>
        <v>  "textExpiration": "过期时间:",</v>
      </c>
      <c r="J748" s="22" t="str">
        <f t="shared" si="93"/>
        <v>  "textExpiration": "Expiration:",</v>
      </c>
      <c r="K748" s="22" t="str">
        <f t="shared" si="94"/>
        <v>  "textExpiration": "",</v>
      </c>
      <c r="L748" s="22" t="str">
        <f t="shared" si="95"/>
        <v>  "textExpiration": "",</v>
      </c>
      <c r="M748" s="22" t="str">
        <f t="shared" si="96"/>
        <v>  "textExpiration": "",</v>
      </c>
    </row>
    <row r="749" spans="1:13">
      <c r="A749" s="33">
        <f t="shared" si="97"/>
        <v>100747</v>
      </c>
      <c r="B749" s="23" t="s">
        <v>2140</v>
      </c>
      <c r="C749" s="7" t="s">
        <v>2141</v>
      </c>
      <c r="D749" s="18" t="s">
        <v>2142</v>
      </c>
      <c r="I749" s="22" t="str">
        <f t="shared" si="92"/>
        <v>  "textParticipationPrizeCoupon": "参与奖加成券",</v>
      </c>
      <c r="J749" s="22" t="str">
        <f t="shared" si="93"/>
        <v>  "textParticipationPrizeCoupon": "Participation Prize Coupon",</v>
      </c>
      <c r="K749" s="22" t="str">
        <f t="shared" si="94"/>
        <v>  "textParticipationPrizeCoupon": "",</v>
      </c>
      <c r="L749" s="22" t="str">
        <f t="shared" si="95"/>
        <v>  "textParticipationPrizeCoupon": "",</v>
      </c>
      <c r="M749" s="22" t="str">
        <f t="shared" si="96"/>
        <v>  "textParticipationPrizeCoupon": "",</v>
      </c>
    </row>
    <row r="750" spans="1:13">
      <c r="A750" s="33">
        <f t="shared" si="97"/>
        <v>100748</v>
      </c>
      <c r="B750" s="23" t="s">
        <v>2143</v>
      </c>
      <c r="C750" s="7" t="s">
        <v>2144</v>
      </c>
      <c r="D750" s="18" t="s">
        <v>2145</v>
      </c>
      <c r="I750" s="22" t="str">
        <f t="shared" si="92"/>
        <v>  "textWinPrizeCoupon": "获胜奖加成券",</v>
      </c>
      <c r="J750" s="22" t="str">
        <f t="shared" si="93"/>
        <v>  "textWinPrizeCoupon": "Win Prize Coupon",</v>
      </c>
      <c r="K750" s="22" t="str">
        <f t="shared" si="94"/>
        <v>  "textWinPrizeCoupon": "",</v>
      </c>
      <c r="L750" s="22" t="str">
        <f t="shared" si="95"/>
        <v>  "textWinPrizeCoupon": "",</v>
      </c>
      <c r="M750" s="22" t="str">
        <f t="shared" si="96"/>
        <v>  "textWinPrizeCoupon": "",</v>
      </c>
    </row>
    <row r="751" spans="1:13">
      <c r="A751" s="33">
        <f t="shared" si="97"/>
        <v>100749</v>
      </c>
      <c r="B751" s="23" t="s">
        <v>2146</v>
      </c>
      <c r="C751" s="7" t="s">
        <v>2147</v>
      </c>
      <c r="D751" s="18" t="s">
        <v>2148</v>
      </c>
      <c r="I751" s="22" t="str">
        <f t="shared" si="92"/>
        <v>  "textLikePrizeCoupon": "点赞奖加成券",</v>
      </c>
      <c r="J751" s="22" t="str">
        <f t="shared" si="93"/>
        <v>  "textLikePrizeCoupon": "Like Prize Coupon",</v>
      </c>
      <c r="K751" s="22" t="str">
        <f t="shared" si="94"/>
        <v>  "textLikePrizeCoupon": "",</v>
      </c>
      <c r="L751" s="22" t="str">
        <f t="shared" si="95"/>
        <v>  "textLikePrizeCoupon": "",</v>
      </c>
      <c r="M751" s="22" t="str">
        <f t="shared" si="96"/>
        <v>  "textLikePrizeCoupon": "",</v>
      </c>
    </row>
    <row r="752" spans="1:13">
      <c r="A752" s="33">
        <f t="shared" si="97"/>
        <v>100750</v>
      </c>
      <c r="B752" s="23" t="s">
        <v>2149</v>
      </c>
      <c r="C752" s="7" t="s">
        <v>2150</v>
      </c>
      <c r="D752" s="18" t="s">
        <v>2151</v>
      </c>
      <c r="I752" s="22" t="str">
        <f t="shared" si="92"/>
        <v>  "textInvestmentPrizeCoupon": "投资奖加成券",</v>
      </c>
      <c r="J752" s="22" t="str">
        <f t="shared" si="93"/>
        <v>  "textInvestmentPrizeCoupon": "Investment Prize Coupon",</v>
      </c>
      <c r="K752" s="22" t="str">
        <f t="shared" si="94"/>
        <v>  "textInvestmentPrizeCoupon": "",</v>
      </c>
      <c r="L752" s="22" t="str">
        <f t="shared" si="95"/>
        <v>  "textInvestmentPrizeCoupon": "",</v>
      </c>
      <c r="M752" s="22" t="str">
        <f t="shared" si="96"/>
        <v>  "textInvestmentPrizeCoupon": "",</v>
      </c>
    </row>
    <row r="753" spans="1:13">
      <c r="A753" s="33">
        <f t="shared" si="97"/>
        <v>100751</v>
      </c>
      <c r="B753" s="23" t="s">
        <v>2152</v>
      </c>
      <c r="C753" s="7" t="s">
        <v>2153</v>
      </c>
      <c r="D753" s="18" t="s">
        <v>2153</v>
      </c>
      <c r="I753" s="22" t="str">
        <f t="shared" si="92"/>
        <v>  "textNFT": "NFT",</v>
      </c>
      <c r="J753" s="22" t="str">
        <f t="shared" si="93"/>
        <v>  "textNFT": "NFT",</v>
      </c>
      <c r="K753" s="22" t="str">
        <f t="shared" si="94"/>
        <v>  "textNFT": "",</v>
      </c>
      <c r="L753" s="22" t="str">
        <f t="shared" si="95"/>
        <v>  "textNFT": "",</v>
      </c>
      <c r="M753" s="22" t="str">
        <f t="shared" si="96"/>
        <v>  "textNFT": "",</v>
      </c>
    </row>
    <row r="754" spans="1:13">
      <c r="A754" s="33">
        <f t="shared" si="97"/>
        <v>100752</v>
      </c>
      <c r="B754" s="23" t="s">
        <v>2154</v>
      </c>
      <c r="C754" s="7" t="s">
        <v>2155</v>
      </c>
      <c r="D754" s="18" t="s">
        <v>2156</v>
      </c>
      <c r="I754" s="22" t="str">
        <f t="shared" si="92"/>
        <v>  "btnUse": "使用",</v>
      </c>
      <c r="J754" s="22" t="str">
        <f t="shared" si="93"/>
        <v>  "btnUse": "Use",</v>
      </c>
      <c r="K754" s="22" t="str">
        <f t="shared" si="94"/>
        <v>  "btnUse": "",</v>
      </c>
      <c r="L754" s="22" t="str">
        <f t="shared" si="95"/>
        <v>  "btnUse": "",</v>
      </c>
      <c r="M754" s="22" t="str">
        <f t="shared" si="96"/>
        <v>  "btnUse": "",</v>
      </c>
    </row>
    <row r="755" spans="1:13">
      <c r="A755" s="33">
        <f t="shared" si="97"/>
        <v>100753</v>
      </c>
      <c r="B755" s="23" t="s">
        <v>2157</v>
      </c>
      <c r="C755" s="7" t="s">
        <v>2158</v>
      </c>
      <c r="D755" s="18" t="s">
        <v>2159</v>
      </c>
      <c r="I755" s="22" t="str">
        <f t="shared" si="92"/>
        <v>  "textInEffect": "生效中",</v>
      </c>
      <c r="J755" s="22" t="str">
        <f t="shared" si="93"/>
        <v>  "textInEffect": "In effect",</v>
      </c>
      <c r="K755" s="22" t="str">
        <f t="shared" si="94"/>
        <v>  "textInEffect": "",</v>
      </c>
      <c r="L755" s="22" t="str">
        <f t="shared" si="95"/>
        <v>  "textInEffect": "",</v>
      </c>
      <c r="M755" s="22" t="str">
        <f t="shared" si="96"/>
        <v>  "textInEffect": "",</v>
      </c>
    </row>
    <row r="756" spans="1:13">
      <c r="A756" s="33">
        <f t="shared" si="97"/>
        <v>100754</v>
      </c>
      <c r="B756" s="23" t="s">
        <v>2160</v>
      </c>
      <c r="C756" s="7" t="s">
        <v>2161</v>
      </c>
      <c r="D756" s="18" t="s">
        <v>2162</v>
      </c>
      <c r="I756" s="22" t="str">
        <f t="shared" si="92"/>
        <v>  "textUsed": "已使用",</v>
      </c>
      <c r="J756" s="22" t="str">
        <f t="shared" si="93"/>
        <v>  "textUsed": "Used",</v>
      </c>
      <c r="K756" s="22" t="str">
        <f t="shared" si="94"/>
        <v>  "textUsed": "",</v>
      </c>
      <c r="L756" s="22" t="str">
        <f t="shared" si="95"/>
        <v>  "textUsed": "",</v>
      </c>
      <c r="M756" s="22" t="str">
        <f t="shared" si="96"/>
        <v>  "textUsed": "",</v>
      </c>
    </row>
    <row r="757" spans="1:13">
      <c r="A757" s="33">
        <f t="shared" si="97"/>
        <v>100755</v>
      </c>
      <c r="B757" s="23" t="s">
        <v>2163</v>
      </c>
      <c r="C757" s="7" t="s">
        <v>2164</v>
      </c>
      <c r="D757" s="18" t="s">
        <v>2165</v>
      </c>
      <c r="I757" s="22" t="str">
        <f t="shared" si="92"/>
        <v>  "textMinting": "铸造中",</v>
      </c>
      <c r="J757" s="22" t="str">
        <f t="shared" si="93"/>
        <v>  "textMinting": "Minting",</v>
      </c>
      <c r="K757" s="22" t="str">
        <f t="shared" si="94"/>
        <v>  "textMinting": "",</v>
      </c>
      <c r="L757" s="22" t="str">
        <f t="shared" si="95"/>
        <v>  "textMinting": "",</v>
      </c>
      <c r="M757" s="22" t="str">
        <f t="shared" si="96"/>
        <v>  "textMinting": "",</v>
      </c>
    </row>
    <row r="758" spans="1:13">
      <c r="A758" s="33">
        <f t="shared" si="97"/>
        <v>100756</v>
      </c>
      <c r="B758" s="23" t="s">
        <v>2166</v>
      </c>
      <c r="C758" s="7" t="s">
        <v>2167</v>
      </c>
      <c r="D758" s="7" t="s">
        <v>2168</v>
      </c>
      <c r="I758" s="22" t="str">
        <f t="shared" si="92"/>
        <v>  "textAlreadyMint": "已铸造",</v>
      </c>
      <c r="J758" s="22" t="str">
        <f t="shared" si="93"/>
        <v>  "textAlreadyMint": "Already Mint",</v>
      </c>
      <c r="K758" s="22" t="str">
        <f t="shared" si="94"/>
        <v>  "textAlreadyMint": "",</v>
      </c>
      <c r="L758" s="22" t="str">
        <f t="shared" si="95"/>
        <v>  "textAlreadyMint": "",</v>
      </c>
      <c r="M758" s="22" t="str">
        <f t="shared" si="96"/>
        <v>  "textAlreadyMint": "",</v>
      </c>
    </row>
    <row r="759" spans="1:13">
      <c r="A759" s="33">
        <f t="shared" si="97"/>
        <v>100757</v>
      </c>
      <c r="B759" s="23" t="s">
        <v>2169</v>
      </c>
      <c r="C759" s="7" t="s">
        <v>2170</v>
      </c>
      <c r="D759" s="18" t="s">
        <v>2171</v>
      </c>
      <c r="I759" s="22" t="str">
        <f t="shared" si="92"/>
        <v>  "tipsUseSuccessfully": "使用成功",</v>
      </c>
      <c r="J759" s="22" t="str">
        <f t="shared" si="93"/>
        <v>  "tipsUseSuccessfully": "Use successfully",</v>
      </c>
      <c r="K759" s="22" t="str">
        <f t="shared" si="94"/>
        <v>  "tipsUseSuccessfully": "",</v>
      </c>
      <c r="L759" s="22" t="str">
        <f t="shared" si="95"/>
        <v>  "tipsUseSuccessfully": "",</v>
      </c>
      <c r="M759" s="22" t="str">
        <f t="shared" si="96"/>
        <v>  "tipsUseSuccessfully": "",</v>
      </c>
    </row>
    <row r="760" spans="1:13">
      <c r="A760" s="33">
        <f t="shared" si="97"/>
        <v>100758</v>
      </c>
      <c r="B760" s="5" t="s">
        <v>2172</v>
      </c>
      <c r="C760" s="7" t="s">
        <v>292</v>
      </c>
      <c r="D760" s="18" t="s">
        <v>2173</v>
      </c>
      <c r="I760" s="22" t="str">
        <f t="shared" si="92"/>
        <v>  "tagHot": "热门",</v>
      </c>
      <c r="J760" s="22" t="str">
        <f t="shared" si="93"/>
        <v>  "tagHot": "HOT",</v>
      </c>
      <c r="K760" s="22" t="str">
        <f t="shared" si="94"/>
        <v>  "tagHot": "",</v>
      </c>
      <c r="L760" s="22" t="str">
        <f t="shared" si="95"/>
        <v>  "tagHot": "",</v>
      </c>
      <c r="M760" s="22" t="str">
        <f t="shared" si="96"/>
        <v>  "tagHot": "",</v>
      </c>
    </row>
    <row r="761" spans="1:13">
      <c r="A761" s="33">
        <f t="shared" si="97"/>
        <v>100759</v>
      </c>
      <c r="B761" s="5" t="s">
        <v>2174</v>
      </c>
      <c r="C761" s="7" t="s">
        <v>776</v>
      </c>
      <c r="D761" s="18" t="s">
        <v>2175</v>
      </c>
      <c r="I761" s="22" t="str">
        <f t="shared" ref="I761:I767" si="98">"  """&amp;$B761&amp;""": """&amp;C761&amp;""""&amp;IF(COUNTA($B762)=1,",","")</f>
        <v>  "tagUser": "用户",</v>
      </c>
      <c r="J761" s="22" t="str">
        <f t="shared" ref="J761:J767" si="99">"  """&amp;$B761&amp;""": """&amp;D761&amp;""""&amp;IF(COUNTA($B762)=1,",","")</f>
        <v>  "tagUser": "User",</v>
      </c>
      <c r="K761" s="22" t="str">
        <f t="shared" ref="K761:K767" si="100">"  """&amp;$B761&amp;""": """&amp;E761&amp;""""&amp;IF(COUNTA($B762)=1,",","")</f>
        <v>  "tagUser": "",</v>
      </c>
      <c r="L761" s="22" t="str">
        <f t="shared" ref="L761:L767" si="101">"  """&amp;$B761&amp;""": """&amp;F761&amp;""""&amp;IF(COUNTA($B762)=1,",","")</f>
        <v>  "tagUser": "",</v>
      </c>
      <c r="M761" s="22" t="str">
        <f t="shared" ref="M761:M767" si="102">"  """&amp;$B761&amp;""": """&amp;G761&amp;""""&amp;IF(COUNTA($B762)=1,",","")</f>
        <v>  "tagUser": "",</v>
      </c>
    </row>
    <row r="762" spans="1:13">
      <c r="A762" s="33">
        <f t="shared" si="97"/>
        <v>100760</v>
      </c>
      <c r="B762" s="23" t="s">
        <v>2176</v>
      </c>
      <c r="C762" s="7" t="s">
        <v>2177</v>
      </c>
      <c r="D762" s="5" t="s">
        <v>2178</v>
      </c>
      <c r="I762" s="22" t="str">
        <f t="shared" si="98"/>
        <v>  "tagGeneral": "综合",</v>
      </c>
      <c r="J762" s="22" t="str">
        <f t="shared" si="99"/>
        <v>  "tagGeneral": "General",</v>
      </c>
      <c r="K762" s="22" t="str">
        <f t="shared" si="100"/>
        <v>  "tagGeneral": "",</v>
      </c>
      <c r="L762" s="22" t="str">
        <f t="shared" si="101"/>
        <v>  "tagGeneral": "",</v>
      </c>
      <c r="M762" s="22" t="str">
        <f t="shared" si="102"/>
        <v>  "tagGeneral": "",</v>
      </c>
    </row>
    <row r="763" ht="69" spans="1:13">
      <c r="A763" s="33">
        <f t="shared" ref="A763:A768" si="103">IF(COUNTA(B763)=1,100000+ROW(B763)-2,"")</f>
        <v>100761</v>
      </c>
      <c r="B763" s="23" t="s">
        <v>2179</v>
      </c>
      <c r="C763" s="7" t="s">
        <v>2180</v>
      </c>
      <c r="D763" s="18" t="s">
        <v>2181</v>
      </c>
      <c r="I763" s="22" t="str">
        <f t="shared" si="98"/>
        <v>  "textParticipationPrizeCouponRules": "奖券生效时，瓜分答题参与奖池可以获得更高比例的积分。",</v>
      </c>
      <c r="J763" s="22" t="str">
        <f t="shared" si="99"/>
        <v>  "textParticipationPrizeCouponRules": "With the coupon in effect, you can get a higher proportion of points by dividing the answering and participating prize pool.",</v>
      </c>
      <c r="K763" s="22" t="str">
        <f t="shared" si="100"/>
        <v>  "textParticipationPrizeCouponRules": "",</v>
      </c>
      <c r="L763" s="22" t="str">
        <f t="shared" si="101"/>
        <v>  "textParticipationPrizeCouponRules": "",</v>
      </c>
      <c r="M763" s="22" t="str">
        <f t="shared" si="102"/>
        <v>  "textParticipationPrizeCouponRules": "",</v>
      </c>
    </row>
    <row r="764" ht="55.2" spans="1:13">
      <c r="A764" s="33">
        <f t="shared" si="103"/>
        <v>100762</v>
      </c>
      <c r="B764" s="23" t="s">
        <v>2182</v>
      </c>
      <c r="C764" s="7" t="s">
        <v>2183</v>
      </c>
      <c r="D764" s="18" t="s">
        <v>2184</v>
      </c>
      <c r="I764" s="22" t="str">
        <f t="shared" si="98"/>
        <v>  "textWinPrizeCouponRules": "奖券生效时，瓜分答题获胜奖池可以获得更高比例的积分。",</v>
      </c>
      <c r="J764" s="22" t="str">
        <f t="shared" si="99"/>
        <v>  "textWinPrizeCouponRules": "With the coupon in effect, divide the winning prize pool to get a higher proportion of points.",</v>
      </c>
      <c r="K764" s="22" t="str">
        <f t="shared" si="100"/>
        <v>  "textWinPrizeCouponRules": "",</v>
      </c>
      <c r="L764" s="22" t="str">
        <f t="shared" si="101"/>
        <v>  "textWinPrizeCouponRules": "",</v>
      </c>
      <c r="M764" s="22" t="str">
        <f t="shared" si="102"/>
        <v>  "textWinPrizeCouponRules": "",</v>
      </c>
    </row>
    <row r="765" ht="55.2" spans="1:13">
      <c r="A765" s="33">
        <f t="shared" si="103"/>
        <v>100763</v>
      </c>
      <c r="B765" s="23" t="s">
        <v>2185</v>
      </c>
      <c r="C765" s="7" t="s">
        <v>2186</v>
      </c>
      <c r="D765" s="18" t="s">
        <v>2187</v>
      </c>
      <c r="I765" s="22" t="str">
        <f t="shared" si="98"/>
        <v>  "textLikePrizeCouponRules": "奖券生效时，瓜分点赞奖池可以获得更高比例的积分。",</v>
      </c>
      <c r="J765" s="22" t="str">
        <f t="shared" si="99"/>
        <v>  "textLikePrizeCouponRules": "With the coupon in effect, divide the like prize pool to get a higher proportion of points.",</v>
      </c>
      <c r="K765" s="22" t="str">
        <f t="shared" si="100"/>
        <v>  "textLikePrizeCouponRules": "",</v>
      </c>
      <c r="L765" s="22" t="str">
        <f t="shared" si="101"/>
        <v>  "textLikePrizeCouponRules": "",</v>
      </c>
      <c r="M765" s="22" t="str">
        <f t="shared" si="102"/>
        <v>  "textLikePrizeCouponRules": "",</v>
      </c>
    </row>
    <row r="766" ht="55.2" spans="1:13">
      <c r="A766" s="33">
        <f t="shared" si="103"/>
        <v>100764</v>
      </c>
      <c r="B766" s="23" t="s">
        <v>2188</v>
      </c>
      <c r="C766" s="7" t="s">
        <v>2189</v>
      </c>
      <c r="D766" s="18" t="s">
        <v>2190</v>
      </c>
      <c r="I766" s="22" t="str">
        <f t="shared" si="98"/>
        <v>  "textInvestmentPrizeCouponRules": "奖券生效时，瓜分投资奖池可以获得更高比例的积分。",</v>
      </c>
      <c r="J766" s="22" t="str">
        <f t="shared" si="99"/>
        <v>  "textInvestmentPrizeCouponRules": "With the coupon in effect, divide the investment prize pool to get a higher proportion of points.",</v>
      </c>
      <c r="K766" s="22" t="str">
        <f t="shared" si="100"/>
        <v>  "textInvestmentPrizeCouponRules": "",</v>
      </c>
      <c r="L766" s="22" t="str">
        <f t="shared" si="101"/>
        <v>  "textInvestmentPrizeCouponRules": "",</v>
      </c>
      <c r="M766" s="22" t="str">
        <f t="shared" si="102"/>
        <v>  "textInvestmentPrizeCouponRules": "",</v>
      </c>
    </row>
    <row r="767" ht="120" customHeight="1" spans="1:13">
      <c r="A767" s="33">
        <f t="shared" si="103"/>
        <v>100765</v>
      </c>
      <c r="B767" s="23" t="s">
        <v>2191</v>
      </c>
      <c r="C767" s="7" t="s">
        <v>2192</v>
      </c>
      <c r="D767" s="18" t="s">
        <v>2193</v>
      </c>
      <c r="I767" s="22"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J767" s="22"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22" t="str">
        <f t="shared" ref="K767:K779" si="106">"  """&amp;$B767&amp;""": """&amp;E767&amp;""""&amp;IF(COUNTA($B768)=1,",","")</f>
        <v>  "textMysteryReferralRules": "",</v>
      </c>
      <c r="L767" s="22" t="str">
        <f t="shared" ref="L767:L779" si="107">"  """&amp;$B767&amp;""": """&amp;F767&amp;""""&amp;IF(COUNTA($B768)=1,",","")</f>
        <v>  "textMysteryReferralRules": "",</v>
      </c>
      <c r="M767" s="22" t="str">
        <f t="shared" ref="M767:M779" si="108">"  """&amp;$B767&amp;""": """&amp;G767&amp;""""&amp;IF(COUNTA($B768)=1,",","")</f>
        <v>  "textMysteryReferralRules": "",</v>
      </c>
    </row>
    <row r="768" spans="1:13">
      <c r="A768" s="33">
        <f t="shared" si="103"/>
        <v>100766</v>
      </c>
      <c r="B768" s="23" t="s">
        <v>2194</v>
      </c>
      <c r="C768" s="7" t="s">
        <v>2195</v>
      </c>
      <c r="D768" s="18" t="s">
        <v>2196</v>
      </c>
      <c r="E768" s="42"/>
      <c r="I768" s="22" t="str">
        <f t="shared" si="104"/>
        <v>  "textMyMysteryBox": "我的盲盒",</v>
      </c>
      <c r="J768" s="22" t="str">
        <f t="shared" si="105"/>
        <v>  "textMyMysteryBox": "My Mystery Box",</v>
      </c>
      <c r="K768" s="22" t="str">
        <f t="shared" si="106"/>
        <v>  "textMyMysteryBox": "",</v>
      </c>
      <c r="L768" s="22" t="str">
        <f t="shared" si="107"/>
        <v>  "textMyMysteryBox": "",</v>
      </c>
      <c r="M768" s="22" t="str">
        <f t="shared" si="108"/>
        <v>  "textMyMysteryBox": "",</v>
      </c>
    </row>
    <row r="769" spans="1:13">
      <c r="A769" s="33">
        <f t="shared" ref="A769:A779" si="109">IF(COUNTA(B769)=1,100000+ROW(B769)-2,"")</f>
        <v>100767</v>
      </c>
      <c r="B769" s="23" t="s">
        <v>2197</v>
      </c>
      <c r="C769" s="7" t="s">
        <v>2198</v>
      </c>
      <c r="D769" s="18" t="s">
        <v>1931</v>
      </c>
      <c r="E769" s="42"/>
      <c r="I769" s="22" t="str">
        <f t="shared" si="104"/>
        <v>  "textTotalMysteryBox": "总共",</v>
      </c>
      <c r="J769" s="22" t="str">
        <f t="shared" si="105"/>
        <v>  "textTotalMysteryBox": "Total",</v>
      </c>
      <c r="K769" s="22" t="str">
        <f t="shared" si="106"/>
        <v>  "textTotalMysteryBox": "",</v>
      </c>
      <c r="L769" s="22" t="str">
        <f t="shared" si="107"/>
        <v>  "textTotalMysteryBox": "",</v>
      </c>
      <c r="M769" s="22" t="str">
        <f t="shared" si="108"/>
        <v>  "textTotalMysteryBox": "",</v>
      </c>
    </row>
    <row r="770" spans="1:13">
      <c r="A770" s="33">
        <f t="shared" si="109"/>
        <v>100768</v>
      </c>
      <c r="B770" s="23" t="s">
        <v>2199</v>
      </c>
      <c r="C770" s="7" t="s">
        <v>2200</v>
      </c>
      <c r="D770" s="18" t="s">
        <v>2201</v>
      </c>
      <c r="E770" s="42"/>
      <c r="I770" s="22" t="str">
        <f t="shared" si="104"/>
        <v>  "textUnopenedMysteryBox": "未开启",</v>
      </c>
      <c r="J770" s="22" t="str">
        <f t="shared" si="105"/>
        <v>  "textUnopenedMysteryBox": "Unopened",</v>
      </c>
      <c r="K770" s="22" t="str">
        <f t="shared" si="106"/>
        <v>  "textUnopenedMysteryBox": "",</v>
      </c>
      <c r="L770" s="22" t="str">
        <f t="shared" si="107"/>
        <v>  "textUnopenedMysteryBox": "",</v>
      </c>
      <c r="M770" s="22" t="str">
        <f t="shared" si="108"/>
        <v>  "textUnopenedMysteryBox": "",</v>
      </c>
    </row>
    <row r="771" spans="1:13">
      <c r="A771" s="33">
        <f t="shared" si="109"/>
        <v>100769</v>
      </c>
      <c r="B771" s="23" t="s">
        <v>2202</v>
      </c>
      <c r="C771" s="7" t="s">
        <v>2203</v>
      </c>
      <c r="D771" s="18" t="s">
        <v>2204</v>
      </c>
      <c r="E771" s="42"/>
      <c r="I771" s="22" t="str">
        <f t="shared" si="104"/>
        <v>  "textCongratulateOnGet": "恭喜您获得",</v>
      </c>
      <c r="J771" s="22" t="str">
        <f t="shared" si="105"/>
        <v>  "textCongratulateOnGet": "Congratulations on getting",</v>
      </c>
      <c r="K771" s="22" t="str">
        <f t="shared" si="106"/>
        <v>  "textCongratulateOnGet": "",</v>
      </c>
      <c r="L771" s="22" t="str">
        <f t="shared" si="107"/>
        <v>  "textCongratulateOnGet": "",</v>
      </c>
      <c r="M771" s="22" t="str">
        <f t="shared" si="108"/>
        <v>  "textCongratulateOnGet": "",</v>
      </c>
    </row>
    <row r="772" ht="27.6" spans="1:13">
      <c r="A772" s="33">
        <f t="shared" si="109"/>
        <v>100770</v>
      </c>
      <c r="B772" s="23" t="s">
        <v>2205</v>
      </c>
      <c r="C772" s="7" t="s">
        <v>2206</v>
      </c>
      <c r="D772" s="7" t="s">
        <v>2207</v>
      </c>
      <c r="E772" s="42"/>
      <c r="I772" s="22" t="str">
        <f t="shared" si="104"/>
        <v>  "textMysteryBoxReferralSlogan": "获得盲盒，奖励NFT",</v>
      </c>
      <c r="J772" s="22" t="str">
        <f t="shared" si="105"/>
        <v>  "textMysteryBoxReferralSlogan": "Get Mystery Boxes and reward NFT",</v>
      </c>
      <c r="K772" s="22" t="str">
        <f t="shared" si="106"/>
        <v>  "textMysteryBoxReferralSlogan": "",</v>
      </c>
      <c r="L772" s="22" t="str">
        <f t="shared" si="107"/>
        <v>  "textMysteryBoxReferralSlogan": "",</v>
      </c>
      <c r="M772" s="22" t="str">
        <f t="shared" si="108"/>
        <v>  "textMysteryBoxReferralSlogan": "",</v>
      </c>
    </row>
    <row r="773" ht="27.6" spans="1:13">
      <c r="A773" s="33">
        <f t="shared" si="109"/>
        <v>100771</v>
      </c>
      <c r="B773" s="23" t="s">
        <v>2208</v>
      </c>
      <c r="C773" s="7" t="s">
        <v>2209</v>
      </c>
      <c r="D773" s="18" t="s">
        <v>2210</v>
      </c>
      <c r="E773" s="42"/>
      <c r="I773" s="22" t="str">
        <f t="shared" si="104"/>
        <v>  "tipsNoMysteryBox": "没有可以打开的盲盒，去邀请朋友吧",</v>
      </c>
      <c r="J773" s="22" t="str">
        <f t="shared" si="105"/>
        <v>  "tipsNoMysteryBox": "There is no mystery box to open, go invite friends",</v>
      </c>
      <c r="K773" s="22" t="str">
        <f t="shared" si="106"/>
        <v>  "tipsNoMysteryBox": "",</v>
      </c>
      <c r="L773" s="22" t="str">
        <f t="shared" si="107"/>
        <v>  "tipsNoMysteryBox": "",</v>
      </c>
      <c r="M773" s="22" t="str">
        <f t="shared" si="108"/>
        <v>  "tipsNoMysteryBox": "",</v>
      </c>
    </row>
    <row r="774" spans="1:13">
      <c r="A774" s="33">
        <f t="shared" si="109"/>
        <v>100772</v>
      </c>
      <c r="B774" s="23" t="s">
        <v>2211</v>
      </c>
      <c r="C774" s="7" t="s">
        <v>2212</v>
      </c>
      <c r="D774" s="7" t="s">
        <v>2213</v>
      </c>
      <c r="E774" s="42"/>
      <c r="I774" s="22" t="str">
        <f t="shared" si="104"/>
        <v>  "textRebatePoint": "返佣(积分)",</v>
      </c>
      <c r="J774" s="22" t="str">
        <f t="shared" si="105"/>
        <v>  "textRebatePoint": "Rebate (Point)",</v>
      </c>
      <c r="K774" s="22" t="str">
        <f t="shared" si="106"/>
        <v>  "textRebatePoint": "",</v>
      </c>
      <c r="L774" s="22" t="str">
        <f t="shared" si="107"/>
        <v>  "textRebatePoint": "",</v>
      </c>
      <c r="M774" s="22" t="str">
        <f t="shared" si="108"/>
        <v>  "textRebatePoint": "",</v>
      </c>
    </row>
    <row r="775" spans="1:13">
      <c r="A775" s="33">
        <f t="shared" si="109"/>
        <v>100773</v>
      </c>
      <c r="B775" s="23" t="s">
        <v>2214</v>
      </c>
      <c r="C775" s="7" t="s">
        <v>2215</v>
      </c>
      <c r="D775" s="18" t="s">
        <v>2216</v>
      </c>
      <c r="E775" s="42"/>
      <c r="I775" s="22" t="str">
        <f t="shared" si="104"/>
        <v>  "btnGoToBonus": "去我的奖励查看",</v>
      </c>
      <c r="J775" s="22" t="str">
        <f t="shared" si="105"/>
        <v>  "btnGoToBonus": "Go to [Bonus] to view",</v>
      </c>
      <c r="K775" s="22" t="str">
        <f t="shared" si="106"/>
        <v>  "btnGoToBonus": "",</v>
      </c>
      <c r="L775" s="22" t="str">
        <f t="shared" si="107"/>
        <v>  "btnGoToBonus": "",</v>
      </c>
      <c r="M775" s="22" t="str">
        <f t="shared" si="108"/>
        <v>  "btnGoToBonus": "",</v>
      </c>
    </row>
    <row r="776" spans="1:13">
      <c r="A776" s="33">
        <f t="shared" si="109"/>
        <v>100774</v>
      </c>
      <c r="B776" s="23" t="s">
        <v>2217</v>
      </c>
      <c r="C776" s="7" t="s">
        <v>2218</v>
      </c>
      <c r="D776" s="18" t="s">
        <v>2219</v>
      </c>
      <c r="E776" s="42"/>
      <c r="I776" s="22" t="str">
        <f t="shared" si="104"/>
        <v>  "btnGoToWallet": "去我的钱包查看",</v>
      </c>
      <c r="J776" s="22" t="str">
        <f t="shared" si="105"/>
        <v>  "btnGoToWallet": "Go to [Wallet] to view",</v>
      </c>
      <c r="K776" s="22" t="str">
        <f t="shared" si="106"/>
        <v>  "btnGoToWallet": "",</v>
      </c>
      <c r="L776" s="22" t="str">
        <f t="shared" si="107"/>
        <v>  "btnGoToWallet": "",</v>
      </c>
      <c r="M776" s="22" t="str">
        <f t="shared" si="108"/>
        <v>  "btnGoToWallet": "",</v>
      </c>
    </row>
    <row r="777" spans="1:13">
      <c r="A777" s="33">
        <f t="shared" si="109"/>
        <v>100775</v>
      </c>
      <c r="B777" s="23" t="s">
        <v>2220</v>
      </c>
      <c r="C777" s="7" t="s">
        <v>2221</v>
      </c>
      <c r="D777" s="18" t="s">
        <v>2222</v>
      </c>
      <c r="E777" s="42"/>
      <c r="I777" s="22" t="str">
        <f t="shared" ref="I777:I797" si="110">"  """&amp;$B777&amp;""": """&amp;C777&amp;""""&amp;IF(COUNTA($B778)=1,",","")</f>
        <v>  "btnDoLater": "待会再说",</v>
      </c>
      <c r="J777" s="22" t="str">
        <f t="shared" ref="J777:J797" si="111">"  """&amp;$B777&amp;""": """&amp;D777&amp;""""&amp;IF(COUNTA($B778)=1,",","")</f>
        <v>  "btnDoLater": "Do it later",</v>
      </c>
      <c r="K777" s="22" t="str">
        <f t="shared" ref="K777:K797" si="112">"  """&amp;$B777&amp;""": """&amp;E777&amp;""""&amp;IF(COUNTA($B778)=1,",","")</f>
        <v>  "btnDoLater": "",</v>
      </c>
      <c r="L777" s="22" t="str">
        <f t="shared" ref="L777:L797" si="113">"  """&amp;$B777&amp;""": """&amp;F777&amp;""""&amp;IF(COUNTA($B778)=1,",","")</f>
        <v>  "btnDoLater": "",</v>
      </c>
      <c r="M777" s="22" t="str">
        <f t="shared" ref="M777:M797" si="114">"  """&amp;$B777&amp;""": """&amp;G777&amp;""""&amp;IF(COUNTA($B778)=1,",","")</f>
        <v>  "btnDoLater": "",</v>
      </c>
    </row>
    <row r="778" spans="1:13">
      <c r="A778" s="33">
        <f t="shared" si="109"/>
        <v>100776</v>
      </c>
      <c r="B778" s="23" t="s">
        <v>2223</v>
      </c>
      <c r="C778" s="7" t="s">
        <v>2224</v>
      </c>
      <c r="D778" s="18" t="s">
        <v>2225</v>
      </c>
      <c r="E778" s="42"/>
      <c r="I778" s="22" t="str">
        <f t="shared" si="110"/>
        <v>  "textToBeMint": "待铸造",</v>
      </c>
      <c r="J778" s="22" t="str">
        <f t="shared" si="111"/>
        <v>  "textToBeMint": "To be minted",</v>
      </c>
      <c r="K778" s="22" t="str">
        <f t="shared" si="112"/>
        <v>  "textToBeMint": "",</v>
      </c>
      <c r="L778" s="22" t="str">
        <f t="shared" si="113"/>
        <v>  "textToBeMint": "",</v>
      </c>
      <c r="M778" s="22" t="str">
        <f t="shared" si="114"/>
        <v>  "textToBeMint": "",</v>
      </c>
    </row>
    <row r="779" spans="1:13">
      <c r="A779" s="33">
        <f t="shared" si="109"/>
        <v>100777</v>
      </c>
      <c r="B779" s="23" t="s">
        <v>2226</v>
      </c>
      <c r="C779" s="7" t="s">
        <v>2227</v>
      </c>
      <c r="D779" s="18" t="s">
        <v>2228</v>
      </c>
      <c r="E779" s="42"/>
      <c r="I779" s="22" t="str">
        <f t="shared" si="110"/>
        <v>  "btnOpen": "打开",</v>
      </c>
      <c r="J779" s="22" t="str">
        <f t="shared" si="111"/>
        <v>  "btnOpen": "Open",</v>
      </c>
      <c r="K779" s="22" t="str">
        <f t="shared" si="112"/>
        <v>  "btnOpen": "",</v>
      </c>
      <c r="L779" s="22" t="str">
        <f t="shared" si="113"/>
        <v>  "btnOpen": "",</v>
      </c>
      <c r="M779" s="22" t="str">
        <f t="shared" si="114"/>
        <v>  "btnOpen": "",</v>
      </c>
    </row>
    <row r="780" spans="1:13">
      <c r="A780" s="33">
        <f t="shared" ref="A780:A797" si="115">IF(COUNTA(B780)=1,100000+ROW(B780)-2,"")</f>
        <v>100778</v>
      </c>
      <c r="B780" s="23" t="s">
        <v>2229</v>
      </c>
      <c r="C780" s="7" t="s">
        <v>2230</v>
      </c>
      <c r="D780" s="18" t="s">
        <v>2231</v>
      </c>
      <c r="I780" s="22" t="str">
        <f t="shared" si="110"/>
        <v>  "error4001": "用户拒绝了请求",</v>
      </c>
      <c r="J780" s="22" t="str">
        <f t="shared" si="111"/>
        <v>  "error4001": "User declined the request",</v>
      </c>
      <c r="K780" s="22" t="str">
        <f t="shared" si="112"/>
        <v>  "error4001": "",</v>
      </c>
      <c r="L780" s="22" t="str">
        <f t="shared" si="113"/>
        <v>  "error4001": "",</v>
      </c>
      <c r="M780" s="22" t="str">
        <f t="shared" si="114"/>
        <v>  "error4001": "",</v>
      </c>
    </row>
    <row r="781" spans="1:13">
      <c r="A781" s="33">
        <f t="shared" si="115"/>
        <v>100779</v>
      </c>
      <c r="B781" s="23" t="s">
        <v>2232</v>
      </c>
      <c r="C781" s="7" t="s">
        <v>2233</v>
      </c>
      <c r="D781" s="18" t="s">
        <v>2234</v>
      </c>
      <c r="I781" s="22" t="str">
        <f t="shared" si="110"/>
        <v>  "error4100": "用户未授权请求",</v>
      </c>
      <c r="J781" s="22" t="str">
        <f t="shared" si="111"/>
        <v>  "error4100": "User unauthorized request",</v>
      </c>
      <c r="K781" s="22" t="str">
        <f t="shared" si="112"/>
        <v>  "error4100": "",</v>
      </c>
      <c r="L781" s="22" t="str">
        <f t="shared" si="113"/>
        <v>  "error4100": "",</v>
      </c>
      <c r="M781" s="22" t="str">
        <f t="shared" si="114"/>
        <v>  "error4100": "",</v>
      </c>
    </row>
    <row r="782" ht="27.6" spans="1:13">
      <c r="A782" s="33">
        <f t="shared" si="115"/>
        <v>100780</v>
      </c>
      <c r="B782" s="23" t="s">
        <v>2235</v>
      </c>
      <c r="C782" s="7" t="s">
        <v>2236</v>
      </c>
      <c r="D782" s="18" t="s">
        <v>2237</v>
      </c>
      <c r="I782" s="22" t="str">
        <f t="shared" si="110"/>
        <v>  "error4200": "不支持所请求的方法",</v>
      </c>
      <c r="J782" s="22" t="str">
        <f t="shared" si="111"/>
        <v>  "error4200": "The requested mMATICod is not supported",</v>
      </c>
      <c r="K782" s="22" t="str">
        <f t="shared" si="112"/>
        <v>  "error4200": "",</v>
      </c>
      <c r="L782" s="22" t="str">
        <f t="shared" si="113"/>
        <v>  "error4200": "",</v>
      </c>
      <c r="M782" s="22" t="str">
        <f t="shared" si="114"/>
        <v>  "error4200": "",</v>
      </c>
    </row>
    <row r="783" spans="1:13">
      <c r="A783" s="33">
        <f t="shared" si="115"/>
        <v>100781</v>
      </c>
      <c r="B783" s="23" t="s">
        <v>2238</v>
      </c>
      <c r="C783" s="7" t="s">
        <v>2239</v>
      </c>
      <c r="D783" s="18" t="s">
        <v>2240</v>
      </c>
      <c r="I783" s="22" t="str">
        <f t="shared" si="110"/>
        <v>  "error4900": "钱包已断开连接",</v>
      </c>
      <c r="J783" s="22" t="str">
        <f t="shared" si="111"/>
        <v>  "error4900": "wallet disconnected",</v>
      </c>
      <c r="K783" s="22" t="str">
        <f t="shared" si="112"/>
        <v>  "error4900": "",</v>
      </c>
      <c r="L783" s="22" t="str">
        <f t="shared" si="113"/>
        <v>  "error4900": "",</v>
      </c>
      <c r="M783" s="22" t="str">
        <f t="shared" si="114"/>
        <v>  "error4900": "",</v>
      </c>
    </row>
    <row r="784" ht="27.6" spans="1:13">
      <c r="A784" s="33">
        <f t="shared" si="115"/>
        <v>100782</v>
      </c>
      <c r="B784" s="23" t="s">
        <v>2241</v>
      </c>
      <c r="C784" s="7" t="s">
        <v>2242</v>
      </c>
      <c r="D784" s="18" t="s">
        <v>2243</v>
      </c>
      <c r="I784" s="22" t="str">
        <f t="shared" si="110"/>
        <v>  "error4901": "未连接到正确链",</v>
      </c>
      <c r="J784" s="22" t="str">
        <f t="shared" si="111"/>
        <v>  "error4901": "not connected to the correct chain",</v>
      </c>
      <c r="K784" s="22" t="str">
        <f t="shared" si="112"/>
        <v>  "error4901": "",</v>
      </c>
      <c r="L784" s="22" t="str">
        <f t="shared" si="113"/>
        <v>  "error4901": "",</v>
      </c>
      <c r="M784" s="22" t="str">
        <f t="shared" si="114"/>
        <v>  "error4901": "",</v>
      </c>
    </row>
    <row r="785" spans="1:13">
      <c r="A785" s="33">
        <f t="shared" si="115"/>
        <v>100783</v>
      </c>
      <c r="B785" s="23" t="s">
        <v>2244</v>
      </c>
      <c r="C785" s="7" t="s">
        <v>1411</v>
      </c>
      <c r="D785" s="18" t="s">
        <v>2245</v>
      </c>
      <c r="I785" s="22" t="str">
        <f t="shared" si="110"/>
        <v>  "error32700": "服务器内部问题",</v>
      </c>
      <c r="J785" s="22" t="str">
        <f t="shared" si="111"/>
        <v>  "error32700": "server internal problem",</v>
      </c>
      <c r="K785" s="22" t="str">
        <f t="shared" si="112"/>
        <v>  "error32700": "",</v>
      </c>
      <c r="L785" s="22" t="str">
        <f t="shared" si="113"/>
        <v>  "error32700": "",</v>
      </c>
      <c r="M785" s="22" t="str">
        <f t="shared" si="114"/>
        <v>  "error32700": "",</v>
      </c>
    </row>
    <row r="786" spans="1:13">
      <c r="A786" s="33">
        <f t="shared" si="115"/>
        <v>100784</v>
      </c>
      <c r="B786" s="23" t="s">
        <v>2246</v>
      </c>
      <c r="C786" s="7" t="s">
        <v>1366</v>
      </c>
      <c r="D786" s="18" t="s">
        <v>2247</v>
      </c>
      <c r="I786" s="22" t="str">
        <f t="shared" si="110"/>
        <v>  "error32600": "请求失败",</v>
      </c>
      <c r="J786" s="22" t="str">
        <f t="shared" si="111"/>
        <v>  "error32600": "Request failed",</v>
      </c>
      <c r="K786" s="22" t="str">
        <f t="shared" si="112"/>
        <v>  "error32600": "",</v>
      </c>
      <c r="L786" s="22" t="str">
        <f t="shared" si="113"/>
        <v>  "error32600": "",</v>
      </c>
      <c r="M786" s="22" t="str">
        <f t="shared" si="114"/>
        <v>  "error32600": "",</v>
      </c>
    </row>
    <row r="787" spans="1:13">
      <c r="A787" s="33">
        <f t="shared" si="115"/>
        <v>100785</v>
      </c>
      <c r="B787" s="23" t="s">
        <v>2248</v>
      </c>
      <c r="C787" s="7" t="s">
        <v>1366</v>
      </c>
      <c r="D787" s="18" t="s">
        <v>2247</v>
      </c>
      <c r="I787" s="22" t="str">
        <f t="shared" si="110"/>
        <v>  "error32601": "请求失败",</v>
      </c>
      <c r="J787" s="22" t="str">
        <f t="shared" si="111"/>
        <v>  "error32601": "Request failed",</v>
      </c>
      <c r="K787" s="22" t="str">
        <f t="shared" si="112"/>
        <v>  "error32601": "",</v>
      </c>
      <c r="L787" s="22" t="str">
        <f t="shared" si="113"/>
        <v>  "error32601": "",</v>
      </c>
      <c r="M787" s="22" t="str">
        <f t="shared" si="114"/>
        <v>  "error32601": "",</v>
      </c>
    </row>
    <row r="788" spans="1:13">
      <c r="A788" s="33">
        <f t="shared" si="115"/>
        <v>100786</v>
      </c>
      <c r="B788" s="23" t="s">
        <v>2249</v>
      </c>
      <c r="C788" s="7" t="s">
        <v>1366</v>
      </c>
      <c r="D788" s="18" t="s">
        <v>2247</v>
      </c>
      <c r="I788" s="22" t="str">
        <f t="shared" si="110"/>
        <v>  "error32602": "请求失败",</v>
      </c>
      <c r="J788" s="22" t="str">
        <f t="shared" si="111"/>
        <v>  "error32602": "Request failed",</v>
      </c>
      <c r="K788" s="22" t="str">
        <f t="shared" si="112"/>
        <v>  "error32602": "",</v>
      </c>
      <c r="L788" s="22" t="str">
        <f t="shared" si="113"/>
        <v>  "error32602": "",</v>
      </c>
      <c r="M788" s="22" t="str">
        <f t="shared" si="114"/>
        <v>  "error32602": "",</v>
      </c>
    </row>
    <row r="789" spans="1:13">
      <c r="A789" s="33">
        <f t="shared" si="115"/>
        <v>100787</v>
      </c>
      <c r="B789" s="23" t="s">
        <v>2250</v>
      </c>
      <c r="C789" s="7" t="s">
        <v>2251</v>
      </c>
      <c r="D789" s="18" t="s">
        <v>2252</v>
      </c>
      <c r="I789" s="22" t="str">
        <f t="shared" si="110"/>
        <v>  "error32603": "JSON-RPC错误",</v>
      </c>
      <c r="J789" s="22" t="str">
        <f t="shared" si="111"/>
        <v>  "error32603": "JSON-RPC error",</v>
      </c>
      <c r="K789" s="22" t="str">
        <f t="shared" si="112"/>
        <v>  "error32603": "",</v>
      </c>
      <c r="L789" s="22" t="str">
        <f t="shared" si="113"/>
        <v>  "error32603": "",</v>
      </c>
      <c r="M789" s="22" t="str">
        <f t="shared" si="114"/>
        <v>  "error32603": "",</v>
      </c>
    </row>
    <row r="790" spans="1:13">
      <c r="A790" s="33">
        <f t="shared" si="115"/>
        <v>100788</v>
      </c>
      <c r="B790" s="23" t="s">
        <v>2253</v>
      </c>
      <c r="C790" s="7" t="s">
        <v>2254</v>
      </c>
      <c r="D790" s="18" t="s">
        <v>2255</v>
      </c>
      <c r="I790" s="22" t="str">
        <f t="shared" si="110"/>
        <v>  "error32000": "无效输入",</v>
      </c>
      <c r="J790" s="22" t="str">
        <f t="shared" si="111"/>
        <v>  "error32000": "invalid input",</v>
      </c>
      <c r="K790" s="22" t="str">
        <f t="shared" si="112"/>
        <v>  "error32000": "",</v>
      </c>
      <c r="L790" s="22" t="str">
        <f t="shared" si="113"/>
        <v>  "error32000": "",</v>
      </c>
      <c r="M790" s="22" t="str">
        <f t="shared" si="114"/>
        <v>  "error32000": "",</v>
      </c>
    </row>
    <row r="791" spans="1:13">
      <c r="A791" s="33">
        <f t="shared" si="115"/>
        <v>100789</v>
      </c>
      <c r="B791" s="23" t="s">
        <v>2256</v>
      </c>
      <c r="C791" s="7" t="s">
        <v>2257</v>
      </c>
      <c r="D791" s="18" t="s">
        <v>2258</v>
      </c>
      <c r="I791" s="22" t="str">
        <f t="shared" si="110"/>
        <v>  "error32001": "资源不存在",</v>
      </c>
      <c r="J791" s="22" t="str">
        <f t="shared" si="111"/>
        <v>  "error32001": "resource does not exist",</v>
      </c>
      <c r="K791" s="22" t="str">
        <f t="shared" si="112"/>
        <v>  "error32001": "",</v>
      </c>
      <c r="L791" s="22" t="str">
        <f t="shared" si="113"/>
        <v>  "error32001": "",</v>
      </c>
      <c r="M791" s="22" t="str">
        <f t="shared" si="114"/>
        <v>  "error32001": "",</v>
      </c>
    </row>
    <row r="792" spans="1:13">
      <c r="A792" s="33">
        <f t="shared" si="115"/>
        <v>100790</v>
      </c>
      <c r="B792" s="23" t="s">
        <v>2259</v>
      </c>
      <c r="C792" s="7" t="s">
        <v>2260</v>
      </c>
      <c r="D792" s="18" t="s">
        <v>2261</v>
      </c>
      <c r="I792" s="22" t="str">
        <f t="shared" si="110"/>
        <v>  "error32002": "资源不可用",</v>
      </c>
      <c r="J792" s="22" t="str">
        <f t="shared" si="111"/>
        <v>  "error32002": "resource unavailable",</v>
      </c>
      <c r="K792" s="22" t="str">
        <f t="shared" si="112"/>
        <v>  "error32002": "",</v>
      </c>
      <c r="L792" s="22" t="str">
        <f t="shared" si="113"/>
        <v>  "error32002": "",</v>
      </c>
      <c r="M792" s="22" t="str">
        <f t="shared" si="114"/>
        <v>  "error32002": "",</v>
      </c>
    </row>
    <row r="793" spans="1:13">
      <c r="A793" s="33">
        <f t="shared" si="115"/>
        <v>100791</v>
      </c>
      <c r="B793" s="23" t="s">
        <v>2262</v>
      </c>
      <c r="C793" s="7" t="s">
        <v>2263</v>
      </c>
      <c r="D793" s="18" t="s">
        <v>2264</v>
      </c>
      <c r="I793" s="22" t="str">
        <f t="shared" si="110"/>
        <v>  "error32003": "交易拒绝",</v>
      </c>
      <c r="J793" s="22" t="str">
        <f t="shared" si="111"/>
        <v>  "error32003": "transaction rejected",</v>
      </c>
      <c r="K793" s="22" t="str">
        <f t="shared" si="112"/>
        <v>  "error32003": "",</v>
      </c>
      <c r="L793" s="22" t="str">
        <f t="shared" si="113"/>
        <v>  "error32003": "",</v>
      </c>
      <c r="M793" s="22" t="str">
        <f t="shared" si="114"/>
        <v>  "error32003": "",</v>
      </c>
    </row>
    <row r="794" ht="27.6" spans="1:13">
      <c r="A794" s="33">
        <f t="shared" si="115"/>
        <v>100792</v>
      </c>
      <c r="B794" s="23" t="s">
        <v>2265</v>
      </c>
      <c r="C794" s="7" t="s">
        <v>2236</v>
      </c>
      <c r="D794" s="18" t="s">
        <v>2237</v>
      </c>
      <c r="I794" s="22" t="str">
        <f t="shared" si="110"/>
        <v>  "error32004": "不支持所请求的方法",</v>
      </c>
      <c r="J794" s="22" t="str">
        <f t="shared" si="111"/>
        <v>  "error32004": "The requested mMATICod is not supported",</v>
      </c>
      <c r="K794" s="22" t="str">
        <f t="shared" si="112"/>
        <v>  "error32004": "",</v>
      </c>
      <c r="L794" s="22" t="str">
        <f t="shared" si="113"/>
        <v>  "error32004": "",</v>
      </c>
      <c r="M794" s="22" t="str">
        <f t="shared" si="114"/>
        <v>  "error32004": "",</v>
      </c>
    </row>
    <row r="795" spans="1:13">
      <c r="A795" s="33">
        <f t="shared" si="115"/>
        <v>100793</v>
      </c>
      <c r="B795" s="23" t="s">
        <v>2266</v>
      </c>
      <c r="C795" s="7" t="s">
        <v>2267</v>
      </c>
      <c r="D795" s="18" t="s">
        <v>2268</v>
      </c>
      <c r="I795" s="22" t="str">
        <f t="shared" si="110"/>
        <v>  "error32005": "超过请求限制",</v>
      </c>
      <c r="J795" s="22" t="str">
        <f t="shared" si="111"/>
        <v>  "error32005": "request limit exceeded",</v>
      </c>
      <c r="K795" s="22" t="str">
        <f t="shared" si="112"/>
        <v>  "error32005": "",</v>
      </c>
      <c r="L795" s="22" t="str">
        <f t="shared" si="113"/>
        <v>  "error32005": "",</v>
      </c>
      <c r="M795" s="22" t="str">
        <f t="shared" si="114"/>
        <v>  "error32005": "",</v>
      </c>
    </row>
    <row r="796" ht="27.6" spans="1:13">
      <c r="A796" s="33">
        <f t="shared" si="115"/>
        <v>100794</v>
      </c>
      <c r="B796" s="23" t="s">
        <v>2269</v>
      </c>
      <c r="C796" s="7" t="s">
        <v>2270</v>
      </c>
      <c r="D796" s="18" t="s">
        <v>2271</v>
      </c>
      <c r="I796" s="22" t="str">
        <f t="shared" si="110"/>
        <v>  "tipsInvitationCodeFormatError": "邀请码请输入8位数字",</v>
      </c>
      <c r="J796" s="22" t="str">
        <f t="shared" si="111"/>
        <v>  "tipsInvitationCodeFormatError": "Please enter an 8-digit invitation code",</v>
      </c>
      <c r="K796" s="22" t="str">
        <f t="shared" si="112"/>
        <v>  "tipsInvitationCodeFormatError": "",</v>
      </c>
      <c r="L796" s="22" t="str">
        <f t="shared" si="113"/>
        <v>  "tipsInvitationCodeFormatError": "",</v>
      </c>
      <c r="M796" s="22" t="str">
        <f t="shared" si="114"/>
        <v>  "tipsInvitationCodeFormatError": "",</v>
      </c>
    </row>
    <row r="797" ht="27.6" spans="1:13">
      <c r="A797" s="33">
        <f t="shared" si="115"/>
        <v>100795</v>
      </c>
      <c r="B797" s="23" t="s">
        <v>2272</v>
      </c>
      <c r="C797" s="7" t="s">
        <v>2273</v>
      </c>
      <c r="D797" s="18" t="s">
        <v>2274</v>
      </c>
      <c r="I797" s="22" t="str">
        <f t="shared" ref="I797:I803" si="116">"  """&amp;$B797&amp;""": """&amp;C797&amp;""""&amp;IF(COUNTA($B798)=1,",","")</f>
        <v>  "error10034": "邀请码不存在",</v>
      </c>
      <c r="J797" s="22" t="str">
        <f t="shared" ref="J797:J803" si="117">"  """&amp;$B797&amp;""": """&amp;D797&amp;""""&amp;IF(COUNTA($B798)=1,",","")</f>
        <v>  "error10034": "The invitation code does not exist",</v>
      </c>
      <c r="K797" s="22" t="str">
        <f t="shared" ref="K797:K803" si="118">"  """&amp;$B797&amp;""": """&amp;E797&amp;""""&amp;IF(COUNTA($B798)=1,",","")</f>
        <v>  "error10034": "",</v>
      </c>
      <c r="L797" s="22" t="str">
        <f t="shared" ref="L797:L803" si="119">"  """&amp;$B797&amp;""": """&amp;F797&amp;""""&amp;IF(COUNTA($B798)=1,",","")</f>
        <v>  "error10034": "",</v>
      </c>
      <c r="M797" s="22" t="str">
        <f t="shared" ref="M797:M803" si="120">"  """&amp;$B797&amp;""": """&amp;G797&amp;""""&amp;IF(COUNTA($B798)=1,",","")</f>
        <v>  "error10034": "",</v>
      </c>
    </row>
    <row r="798" spans="1:13">
      <c r="A798" s="33">
        <f t="shared" ref="A798:A809" si="121">IF(COUNTA(B798)=1,100000+ROW(B798)-2,"")</f>
        <v>100796</v>
      </c>
      <c r="B798" s="23" t="s">
        <v>2275</v>
      </c>
      <c r="C798" s="7" t="s">
        <v>2276</v>
      </c>
      <c r="D798" s="18" t="s">
        <v>2277</v>
      </c>
      <c r="I798" s="22" t="str">
        <f t="shared" si="116"/>
        <v>  "textMysteryReferralRulesTitle1": "如何获取盲盒？",</v>
      </c>
      <c r="J798" s="22" t="str">
        <f t="shared" si="117"/>
        <v>  "textMysteryReferralRulesTitle1": "How to get mystery box?",</v>
      </c>
      <c r="K798" s="22" t="str">
        <f t="shared" si="118"/>
        <v>  "textMysteryReferralRulesTitle1": "",</v>
      </c>
      <c r="L798" s="22" t="str">
        <f t="shared" si="119"/>
        <v>  "textMysteryReferralRulesTitle1": "",</v>
      </c>
      <c r="M798" s="22" t="str">
        <f t="shared" si="120"/>
        <v>  "textMysteryReferralRulesTitle1": "",</v>
      </c>
    </row>
    <row r="799" ht="31" customHeight="1" spans="1:13">
      <c r="A799" s="33">
        <f t="shared" si="121"/>
        <v>100797</v>
      </c>
      <c r="B799" s="23" t="s">
        <v>2278</v>
      </c>
      <c r="C799" s="7" t="s">
        <v>2279</v>
      </c>
      <c r="D799" s="18" t="s">
        <v>2280</v>
      </c>
      <c r="I799" s="22" t="str">
        <f t="shared" si="116"/>
        <v>  "textMysteryReferralRulesText1": "1. 每邀请一个好友，好友注册并登录，双方均可获得低级盲盒。\n 2. 好友买SBT笔之后，双方均可获得高级盲盒。",</v>
      </c>
      <c r="J799" s="22" t="str">
        <f t="shared" si="117"/>
        <v>  "textMysteryReferralRulesText1": "1. Every time a friend is invited, the friend registers and logs in, and both parties can get a basic mystery box. \n 2. After a friend buys an SBT pen, both parties can get an advanced mystery box.",</v>
      </c>
      <c r="K799" s="22" t="str">
        <f t="shared" si="118"/>
        <v>  "textMysteryReferralRulesText1": "",</v>
      </c>
      <c r="L799" s="22" t="str">
        <f t="shared" si="119"/>
        <v>  "textMysteryReferralRulesText1": "",</v>
      </c>
      <c r="M799" s="22" t="str">
        <f t="shared" si="120"/>
        <v>  "textMysteryReferralRulesText1": "",</v>
      </c>
    </row>
    <row r="800" ht="27.6" spans="1:13">
      <c r="A800" s="33">
        <f t="shared" si="121"/>
        <v>100798</v>
      </c>
      <c r="B800" s="23" t="s">
        <v>2281</v>
      </c>
      <c r="C800" s="7" t="s">
        <v>2282</v>
      </c>
      <c r="D800" s="18" t="s">
        <v>2283</v>
      </c>
      <c r="I800" s="22" t="str">
        <f t="shared" si="116"/>
        <v>  "textMysteryReferralRulesTitle2": "盲盒可以开出什么奖励？",</v>
      </c>
      <c r="J800" s="22" t="str">
        <f t="shared" si="117"/>
        <v>  "textMysteryReferralRulesTitle2": "What rewards can the mystery box offer?",</v>
      </c>
      <c r="K800" s="22" t="str">
        <f t="shared" si="118"/>
        <v>  "textMysteryReferralRulesTitle2": "",</v>
      </c>
      <c r="L800" s="22" t="str">
        <f t="shared" si="119"/>
        <v>  "textMysteryReferralRulesTitle2": "",</v>
      </c>
      <c r="M800" s="22" t="str">
        <f t="shared" si="120"/>
        <v>  "textMysteryReferralRulesTitle2": "",</v>
      </c>
    </row>
    <row r="801" ht="32" customHeight="1" spans="1:13">
      <c r="A801" s="33">
        <f t="shared" si="121"/>
        <v>100799</v>
      </c>
      <c r="B801" s="23" t="s">
        <v>2284</v>
      </c>
      <c r="C801" s="7" t="s">
        <v>2285</v>
      </c>
      <c r="D801" s="18" t="s">
        <v>2286</v>
      </c>
      <c r="I801" s="22" t="str">
        <f t="shared" si="116"/>
        <v>  "textMysteryReferralRulesText2": "1. 低级盲盒可以开出【参与答题奖励加成券】【答题获胜奖励加成券】【点赞奖励加成券】【投资奖励加成券】。\n 2. 高级盲盒可以开出来积分，并有可能开出NFT笔。",</v>
      </c>
      <c r="J801" s="22" t="str">
        <f t="shared" si="117"/>
        <v>  "textMysteryReferralRulesText2": "1. The basic mystery box can issue [Participation Prize Coupon] [Majority Prize Coupon] [Likes Prize Coupon] [Investment Prize Coupon]. \n 2. Point can be issued from advanced mystery boxes, and NFT pens may be issued.",</v>
      </c>
      <c r="K801" s="22" t="str">
        <f t="shared" si="118"/>
        <v>  "textMysteryReferralRulesText2": "",</v>
      </c>
      <c r="L801" s="22" t="str">
        <f t="shared" si="119"/>
        <v>  "textMysteryReferralRulesText2": "",</v>
      </c>
      <c r="M801" s="22" t="str">
        <f t="shared" si="120"/>
        <v>  "textMysteryReferralRulesText2": "",</v>
      </c>
    </row>
    <row r="802" ht="27.6" spans="1:13">
      <c r="A802" s="33">
        <f t="shared" si="121"/>
        <v>100800</v>
      </c>
      <c r="B802" s="23" t="s">
        <v>2287</v>
      </c>
      <c r="C802" s="7" t="s">
        <v>2288</v>
      </c>
      <c r="D802" s="18" t="s">
        <v>2289</v>
      </c>
      <c r="I802" s="22" t="str">
        <f t="shared" si="116"/>
        <v>  "textMysteryReferralRulesTitle3": "券有什么作用？",</v>
      </c>
      <c r="J802" s="22" t="str">
        <f t="shared" si="117"/>
        <v>  "textMysteryReferralRulesTitle3": "What is the function of the coupon?",</v>
      </c>
      <c r="K802" s="22" t="str">
        <f t="shared" si="118"/>
        <v>  "textMysteryReferralRulesTitle3": "",</v>
      </c>
      <c r="L802" s="22" t="str">
        <f t="shared" si="119"/>
        <v>  "textMysteryReferralRulesTitle3": "",</v>
      </c>
      <c r="M802" s="22" t="str">
        <f t="shared" si="120"/>
        <v>  "textMysteryReferralRulesTitle3": "",</v>
      </c>
    </row>
    <row r="803" ht="30" customHeight="1" spans="1:13">
      <c r="A803" s="33">
        <f t="shared" si="121"/>
        <v>100801</v>
      </c>
      <c r="B803" s="23" t="s">
        <v>2290</v>
      </c>
      <c r="C803" s="7" t="s">
        <v>2291</v>
      </c>
      <c r="D803" s="18" t="s">
        <v>2292</v>
      </c>
      <c r="I803" s="22" t="str">
        <f t="shared" si="116"/>
        <v>  "textMysteryReferralRulesText3": "您可以在【奖励】页面使用券，使您在参与下次奖励瓜分时提高收益系数。",</v>
      </c>
      <c r="J803" s="22" t="str">
        <f t="shared" si="117"/>
        <v>  "textMysteryReferralRulesText3": "You can use coupons on the [Bonus] page to increase your earnings coefficient when you participate in the next reward sharing.",</v>
      </c>
      <c r="K803" s="22" t="str">
        <f t="shared" si="118"/>
        <v>  "textMysteryReferralRulesText3": "",</v>
      </c>
      <c r="L803" s="22" t="str">
        <f t="shared" si="119"/>
        <v>  "textMysteryReferralRulesText3": "",</v>
      </c>
      <c r="M803" s="22" t="str">
        <f t="shared" si="120"/>
        <v>  "textMysteryReferralRulesText3": "",</v>
      </c>
    </row>
    <row r="804" ht="27.6" spans="1:13">
      <c r="A804" s="33">
        <f t="shared" si="121"/>
        <v>100802</v>
      </c>
      <c r="B804" s="23" t="s">
        <v>2293</v>
      </c>
      <c r="C804" s="7" t="s">
        <v>2294</v>
      </c>
      <c r="D804" s="18" t="s">
        <v>2295</v>
      </c>
      <c r="I804" s="22" t="str">
        <f t="shared" ref="I804:I809" si="122">"  """&amp;$B804&amp;""": """&amp;C804&amp;""""&amp;IF(COUNTA($B805)=1,",","")</f>
        <v>  "textMysteryBoxReferralSubtitle": "邀请朋友，双方都会得到奖励！",</v>
      </c>
      <c r="J804" s="22" t="str">
        <f t="shared" ref="J804:J809" si="123">"  """&amp;$B804&amp;""": """&amp;D804&amp;""""&amp;IF(COUNTA($B805)=1,",","")</f>
        <v>  "textMysteryBoxReferralSubtitle": "Invite a friend and both of you get rewarded!",</v>
      </c>
      <c r="K804" s="22" t="str">
        <f t="shared" ref="K804:K809" si="124">"  """&amp;$B804&amp;""": """&amp;E804&amp;""""&amp;IF(COUNTA($B805)=1,",","")</f>
        <v>  "textMysteryBoxReferralSubtitle": "",</v>
      </c>
      <c r="L804" s="22" t="str">
        <f t="shared" ref="L804:L809" si="125">"  """&amp;$B804&amp;""": """&amp;F804&amp;""""&amp;IF(COUNTA($B805)=1,",","")</f>
        <v>  "textMysteryBoxReferralSubtitle": "",</v>
      </c>
      <c r="M804" s="22" t="str">
        <f t="shared" ref="M804:M809" si="126">"  """&amp;$B804&amp;""": """&amp;G804&amp;""""&amp;IF(COUNTA($B805)=1,",","")</f>
        <v>  "textMysteryBoxReferralSubtitle": "",</v>
      </c>
    </row>
    <row r="805" spans="1:13">
      <c r="A805" s="33">
        <f t="shared" si="121"/>
        <v>100803</v>
      </c>
      <c r="B805" s="23" t="s">
        <v>2296</v>
      </c>
      <c r="C805" s="7" t="s">
        <v>2297</v>
      </c>
      <c r="D805" s="18" t="s">
        <v>2298</v>
      </c>
      <c r="I805" s="22" t="str">
        <f t="shared" si="122"/>
        <v>  "textYourMysteryBox": "你的盲盒",</v>
      </c>
      <c r="J805" s="22" t="str">
        <f t="shared" si="123"/>
        <v>  "textYourMysteryBox": "Your Mystery Boxes",</v>
      </c>
      <c r="K805" s="22" t="str">
        <f t="shared" si="124"/>
        <v>  "textYourMysteryBox": "",</v>
      </c>
      <c r="L805" s="22" t="str">
        <f t="shared" si="125"/>
        <v>  "textYourMysteryBox": "",</v>
      </c>
      <c r="M805" s="22" t="str">
        <f t="shared" si="126"/>
        <v>  "textYourMysteryBox": "",</v>
      </c>
    </row>
    <row r="806" ht="27.6" spans="1:13">
      <c r="A806" s="33">
        <f t="shared" si="121"/>
        <v>100804</v>
      </c>
      <c r="B806" s="23" t="s">
        <v>2299</v>
      </c>
      <c r="C806" s="20" t="s">
        <v>2300</v>
      </c>
      <c r="D806" s="18" t="s">
        <v>2301</v>
      </c>
      <c r="I806" s="22" t="str">
        <f t="shared" si="122"/>
        <v>  "textNFTMintRemainingTime": "NFT笔待铸造，剩余",</v>
      </c>
      <c r="J806" s="22" t="str">
        <f t="shared" si="123"/>
        <v>  "textNFTMintRemainingTime": "NFT pens to be minted, remaining",</v>
      </c>
      <c r="K806" s="22" t="str">
        <f t="shared" si="124"/>
        <v>  "textNFTMintRemainingTime": "",</v>
      </c>
      <c r="L806" s="22" t="str">
        <f t="shared" si="125"/>
        <v>  "textNFTMintRemainingTime": "",</v>
      </c>
      <c r="M806" s="22" t="str">
        <f t="shared" si="126"/>
        <v>  "textNFTMintRemainingTime": "",</v>
      </c>
    </row>
    <row r="807" spans="1:13">
      <c r="A807" s="33">
        <f t="shared" si="121"/>
        <v>100805</v>
      </c>
      <c r="B807" s="23" t="s">
        <v>2302</v>
      </c>
      <c r="C807" s="20" t="s">
        <v>2303</v>
      </c>
      <c r="D807" s="18" t="s">
        <v>2304</v>
      </c>
      <c r="I807" s="22" t="str">
        <f t="shared" si="122"/>
        <v>  "textRewardNFT": "奖励NFT笔",</v>
      </c>
      <c r="J807" s="22" t="str">
        <f t="shared" si="123"/>
        <v>  "textRewardNFT": "Reward NFT pen",</v>
      </c>
      <c r="K807" s="22" t="str">
        <f t="shared" si="124"/>
        <v>  "textRewardNFT": "",</v>
      </c>
      <c r="L807" s="22" t="str">
        <f t="shared" si="125"/>
        <v>  "textRewardNFT": "",</v>
      </c>
      <c r="M807" s="22" t="str">
        <f t="shared" si="126"/>
        <v>  "textRewardNFT": "",</v>
      </c>
    </row>
    <row r="808" spans="1:13">
      <c r="A808" s="33">
        <f t="shared" si="121"/>
        <v>100806</v>
      </c>
      <c r="B808" s="23" t="s">
        <v>2305</v>
      </c>
      <c r="C808" s="7" t="s">
        <v>2306</v>
      </c>
      <c r="D808" s="18" t="s">
        <v>2307</v>
      </c>
      <c r="I808" s="22" t="str">
        <f t="shared" ref="I808:I825" si="127">"  """&amp;$B808&amp;""": """&amp;C808&amp;""""&amp;IF(COUNTA($B809)=1,",","")</f>
        <v>  "textOpenedMysteryBox": "已开启",</v>
      </c>
      <c r="J808" s="22" t="str">
        <f t="shared" ref="J808:J825" si="128">"  """&amp;$B808&amp;""": """&amp;D808&amp;""""&amp;IF(COUNTA($B809)=1,",","")</f>
        <v>  "textOpenedMysteryBox": "Opened",</v>
      </c>
      <c r="K808" s="22" t="str">
        <f t="shared" ref="K808:K825" si="129">"  """&amp;$B808&amp;""": """&amp;E808&amp;""""&amp;IF(COUNTA($B809)=1,",","")</f>
        <v>  "textOpenedMysteryBox": "",</v>
      </c>
      <c r="L808" s="22" t="str">
        <f t="shared" ref="L808:L825" si="130">"  """&amp;$B808&amp;""": """&amp;F808&amp;""""&amp;IF(COUNTA($B809)=1,",","")</f>
        <v>  "textOpenedMysteryBox": "",</v>
      </c>
      <c r="M808" s="22" t="str">
        <f t="shared" ref="M808:M825" si="131">"  """&amp;$B808&amp;""": """&amp;G808&amp;""""&amp;IF(COUNTA($B809)=1,",","")</f>
        <v>  "textOpenedMysteryBox": "",</v>
      </c>
    </row>
    <row r="809" spans="1:13">
      <c r="A809" s="33">
        <f t="shared" si="121"/>
        <v>100807</v>
      </c>
      <c r="B809" s="23" t="s">
        <v>2308</v>
      </c>
      <c r="C809" s="7" t="s">
        <v>2309</v>
      </c>
      <c r="D809" s="20" t="s">
        <v>2310</v>
      </c>
      <c r="I809" s="22" t="str">
        <f t="shared" si="127"/>
        <v>  "btnOpenInApp": "APP中打开",</v>
      </c>
      <c r="J809" s="22" t="str">
        <f t="shared" si="128"/>
        <v>  "btnOpenInApp": "Open in APP",</v>
      </c>
      <c r="K809" s="22" t="str">
        <f t="shared" si="129"/>
        <v>  "btnOpenInApp": "",</v>
      </c>
      <c r="L809" s="22" t="str">
        <f t="shared" si="130"/>
        <v>  "btnOpenInApp": "",</v>
      </c>
      <c r="M809" s="22" t="str">
        <f t="shared" si="131"/>
        <v>  "btnOpenInApp": "",</v>
      </c>
    </row>
    <row r="810" spans="1:13">
      <c r="A810" s="33">
        <f t="shared" ref="A810:A831" si="132">IF(COUNTA(B810)=1,100000+ROW(B810)-2,"")</f>
        <v>100808</v>
      </c>
      <c r="B810" s="23" t="s">
        <v>2311</v>
      </c>
      <c r="C810" s="7" t="s">
        <v>2312</v>
      </c>
      <c r="D810" s="18" t="s">
        <v>2313</v>
      </c>
      <c r="I810" s="22" t="str">
        <f t="shared" si="127"/>
        <v>  "textPointInvestment": "积分投资",</v>
      </c>
      <c r="J810" s="22" t="str">
        <f t="shared" si="128"/>
        <v>  "textPointInvestment": "Point investment",</v>
      </c>
      <c r="K810" s="22" t="str">
        <f t="shared" si="129"/>
        <v>  "textPointInvestment": "",</v>
      </c>
      <c r="L810" s="22" t="str">
        <f t="shared" si="130"/>
        <v>  "textPointInvestment": "",</v>
      </c>
      <c r="M810" s="22" t="str">
        <f t="shared" si="131"/>
        <v>  "textPointInvestment": "",</v>
      </c>
    </row>
    <row r="811" spans="1:13">
      <c r="A811" s="33">
        <f t="shared" si="132"/>
        <v>100809</v>
      </c>
      <c r="B811" s="23" t="s">
        <v>2314</v>
      </c>
      <c r="C811" s="7" t="s">
        <v>2315</v>
      </c>
      <c r="D811" s="18" t="s">
        <v>2316</v>
      </c>
      <c r="I811" s="22" t="str">
        <f t="shared" si="127"/>
        <v>  "textNFTInvestment": "NFT投资",</v>
      </c>
      <c r="J811" s="22" t="str">
        <f t="shared" si="128"/>
        <v>  "textNFTInvestment": "NFT investment",</v>
      </c>
      <c r="K811" s="22" t="str">
        <f t="shared" si="129"/>
        <v>  "textNFTInvestment": "",</v>
      </c>
      <c r="L811" s="22" t="str">
        <f t="shared" si="130"/>
        <v>  "textNFTInvestment": "",</v>
      </c>
      <c r="M811" s="22" t="str">
        <f t="shared" si="131"/>
        <v>  "textNFTInvestment": "",</v>
      </c>
    </row>
    <row r="812" spans="1:13">
      <c r="A812" s="33">
        <f t="shared" si="132"/>
        <v>100810</v>
      </c>
      <c r="B812" s="23" t="s">
        <v>2317</v>
      </c>
      <c r="C812" s="7" t="s">
        <v>2318</v>
      </c>
      <c r="D812" s="18" t="s">
        <v>2319</v>
      </c>
      <c r="I812" s="22" t="str">
        <f t="shared" si="127"/>
        <v>  "textInvestedPoint": "已投资{value1} 积分",</v>
      </c>
      <c r="J812" s="22" t="str">
        <f t="shared" si="128"/>
        <v>  "textInvestedPoint": "Invested {value1} point",</v>
      </c>
      <c r="K812" s="22" t="str">
        <f t="shared" si="129"/>
        <v>  "textInvestedPoint": "",</v>
      </c>
      <c r="L812" s="22" t="str">
        <f t="shared" si="130"/>
        <v>  "textInvestedPoint": "",</v>
      </c>
      <c r="M812" s="22" t="str">
        <f t="shared" si="131"/>
        <v>  "textInvestedPoint": "",</v>
      </c>
    </row>
    <row r="813" ht="27.6" spans="1:13">
      <c r="A813" s="33">
        <f t="shared" si="132"/>
        <v>100811</v>
      </c>
      <c r="B813" s="23" t="s">
        <v>2320</v>
      </c>
      <c r="C813" s="7" t="s">
        <v>2321</v>
      </c>
      <c r="D813" s="18" t="s">
        <v>2322</v>
      </c>
      <c r="I813" s="22" t="str">
        <f t="shared" si="127"/>
        <v>  "textInvestedPointValue": "已投资{value1} 积分价值",</v>
      </c>
      <c r="J813" s="22" t="str">
        <f t="shared" si="128"/>
        <v>  "textInvestedPointValue": "Invested {value1} point value",</v>
      </c>
      <c r="K813" s="22" t="str">
        <f t="shared" si="129"/>
        <v>  "textInvestedPointValue": "",</v>
      </c>
      <c r="L813" s="22" t="str">
        <f t="shared" si="130"/>
        <v>  "textInvestedPointValue": "",</v>
      </c>
      <c r="M813" s="22" t="str">
        <f t="shared" si="131"/>
        <v>  "textInvestedPointValue": "",</v>
      </c>
    </row>
    <row r="814" ht="41.4" spans="1:13">
      <c r="A814" s="33">
        <f t="shared" si="132"/>
        <v>100812</v>
      </c>
      <c r="B814" s="23" t="s">
        <v>2323</v>
      </c>
      <c r="C814" s="7" t="s">
        <v>2324</v>
      </c>
      <c r="D814" s="18" t="s">
        <v>2325</v>
      </c>
      <c r="I814" s="22" t="str">
        <f t="shared" si="127"/>
        <v>  "textOnlyOnceInvest": "同一问答，每种方式只可投资一次",</v>
      </c>
      <c r="J814" s="22" t="str">
        <f t="shared" si="128"/>
        <v>  "textOnlyOnceInvest": "For the same question, each mMATICod can only invest once",</v>
      </c>
      <c r="K814" s="22" t="str">
        <f t="shared" si="129"/>
        <v>  "textOnlyOnceInvest": "",</v>
      </c>
      <c r="L814" s="22" t="str">
        <f t="shared" si="130"/>
        <v>  "textOnlyOnceInvest": "",</v>
      </c>
      <c r="M814" s="22" t="str">
        <f t="shared" si="131"/>
        <v>  "textOnlyOnceInvest": "",</v>
      </c>
    </row>
    <row r="815" ht="27.6" spans="1:13">
      <c r="A815" s="33">
        <f t="shared" si="132"/>
        <v>100813</v>
      </c>
      <c r="B815" s="23" t="s">
        <v>2326</v>
      </c>
      <c r="C815" s="7" t="s">
        <v>2327</v>
      </c>
      <c r="D815" s="18" t="s">
        <v>2328</v>
      </c>
      <c r="I815" s="22" t="str">
        <f t="shared" si="127"/>
        <v>  "textInvestableNFTValue": "使用NFT可投资的积分价值",</v>
      </c>
      <c r="J815" s="22" t="str">
        <f t="shared" si="128"/>
        <v>  "textInvestableNFTValue": "Investable point value using NFT",</v>
      </c>
      <c r="K815" s="22" t="str">
        <f t="shared" si="129"/>
        <v>  "textInvestableNFTValue": "",</v>
      </c>
      <c r="L815" s="22" t="str">
        <f t="shared" si="130"/>
        <v>  "textInvestableNFTValue": "",</v>
      </c>
      <c r="M815" s="22" t="str">
        <f t="shared" si="131"/>
        <v>  "textInvestableNFTValue": "",</v>
      </c>
    </row>
    <row r="816" ht="27.6" spans="1:13">
      <c r="A816" s="33">
        <f t="shared" si="132"/>
        <v>100814</v>
      </c>
      <c r="B816" s="23" t="s">
        <v>2329</v>
      </c>
      <c r="C816" s="7" t="s">
        <v>2330</v>
      </c>
      <c r="D816" s="18" t="s">
        <v>2331</v>
      </c>
      <c r="I816" s="22" t="str">
        <f t="shared" si="127"/>
        <v>  "textHoldNFTToday": "今日持有{value1}支NFT笔",</v>
      </c>
      <c r="J816" s="22" t="str">
        <f t="shared" si="128"/>
        <v>  "textHoldNFTToday": "You hold {value1} NFT pens today",</v>
      </c>
      <c r="K816" s="22" t="str">
        <f t="shared" si="129"/>
        <v>  "textHoldNFTToday": "",</v>
      </c>
      <c r="L816" s="22" t="str">
        <f t="shared" si="130"/>
        <v>  "textHoldNFTToday": "",</v>
      </c>
      <c r="M816" s="22" t="str">
        <f t="shared" si="131"/>
        <v>  "textHoldNFTToday": "",</v>
      </c>
    </row>
    <row r="817" ht="151.8" spans="1:13">
      <c r="A817" s="33">
        <f t="shared" si="132"/>
        <v>100815</v>
      </c>
      <c r="B817" s="23" t="s">
        <v>2332</v>
      </c>
      <c r="C817" s="7" t="s">
        <v>2333</v>
      </c>
      <c r="D817" s="18" t="s">
        <v>2334</v>
      </c>
      <c r="I817" s="22"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22"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22" t="str">
        <f t="shared" si="129"/>
        <v>  "textNFTInvestmentDescription": "",</v>
      </c>
      <c r="L817" s="22" t="str">
        <f t="shared" si="130"/>
        <v>  "textNFTInvestmentDescription": "",</v>
      </c>
      <c r="M817" s="22" t="str">
        <f t="shared" si="131"/>
        <v>  "textNFTInvestmentDescription": "",</v>
      </c>
    </row>
    <row r="818" ht="96.6" spans="1:13">
      <c r="A818" s="33">
        <f t="shared" si="132"/>
        <v>100816</v>
      </c>
      <c r="B818" s="23" t="s">
        <v>2335</v>
      </c>
      <c r="C818" s="7" t="s">
        <v>2336</v>
      </c>
      <c r="D818" s="18" t="s">
        <v>2337</v>
      </c>
      <c r="I818" s="22" t="str">
        <f t="shared" si="127"/>
        <v>  "textPrivateProgressDescription1": "私有问题根据分数倒序排列，前50名进入到【问题排队榜】，该榜单中的私有问题将被审核成为公众问题。",</v>
      </c>
      <c r="J818" s="22" t="str">
        <f t="shared" si="128"/>
        <v>  "textPrivateProgressDescription1": "Private issues are arranged in reverse order of scores, and the top 50 enter the [Questions Queuing List], and private issues on this list will be reviewed and become public issues.",</v>
      </c>
      <c r="K818" s="22" t="str">
        <f t="shared" si="129"/>
        <v>  "textPrivateProgressDescription1": "",</v>
      </c>
      <c r="L818" s="22" t="str">
        <f t="shared" si="130"/>
        <v>  "textPrivateProgressDescription1": "",</v>
      </c>
      <c r="M818" s="22" t="str">
        <f t="shared" si="131"/>
        <v>  "textPrivateProgressDescription1": "",</v>
      </c>
    </row>
    <row r="819" ht="82.8" spans="1:13">
      <c r="A819" s="33">
        <f t="shared" si="132"/>
        <v>100817</v>
      </c>
      <c r="B819" s="23" t="s">
        <v>2338</v>
      </c>
      <c r="C819" s="7" t="s">
        <v>2339</v>
      </c>
      <c r="D819" s="18" t="s">
        <v>2340</v>
      </c>
      <c r="I819" s="22" t="str">
        <f t="shared" si="127"/>
        <v>  "textPrivateProgressDescription2": "私有问题分数 = 答题花费积分 + 理由花费积分 + 点赞花费积分 + 投资积分 + NFT投资分值",</v>
      </c>
      <c r="J819" s="22" t="str">
        <f t="shared" si="128"/>
        <v>  "textPrivateProgressDescription2": "Private question score = Points spent on answering + Points spent on reasons + Points spent on likes + Points invested + NFT investment Points value",</v>
      </c>
      <c r="K819" s="22" t="str">
        <f t="shared" si="129"/>
        <v>  "textPrivateProgressDescription2": "",</v>
      </c>
      <c r="L819" s="22" t="str">
        <f t="shared" si="130"/>
        <v>  "textPrivateProgressDescription2": "",</v>
      </c>
      <c r="M819" s="22" t="str">
        <f t="shared" si="131"/>
        <v>  "textPrivateProgressDescription2": "",</v>
      </c>
    </row>
    <row r="820" ht="138" spans="1:13">
      <c r="A820" s="33">
        <f t="shared" si="132"/>
        <v>100818</v>
      </c>
      <c r="B820" s="23" t="s">
        <v>2341</v>
      </c>
      <c r="C820" s="7" t="s">
        <v>2342</v>
      </c>
      <c r="D820" s="18" t="s">
        <v>2343</v>
      </c>
      <c r="I820" s="22" t="str">
        <f t="shared" si="127"/>
        <v>  "textPrivateProgressDescription3": "答题、理由、点赞每花费1 积分，该问题分数增加1；每投资1分，该问题分数增加1；每1个NFT投资，该问题分数增加{value1}",</v>
      </c>
      <c r="J820" s="22"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22" t="str">
        <f t="shared" si="129"/>
        <v>  "textPrivateProgressDescription3": "",</v>
      </c>
      <c r="L820" s="22" t="str">
        <f t="shared" si="130"/>
        <v>  "textPrivateProgressDescription3": "",</v>
      </c>
      <c r="M820" s="22" t="str">
        <f t="shared" si="131"/>
        <v>  "textPrivateProgressDescription3": "",</v>
      </c>
    </row>
    <row r="821" ht="27.6" spans="1:13">
      <c r="A821" s="33">
        <f t="shared" si="132"/>
        <v>100819</v>
      </c>
      <c r="B821" s="23" t="s">
        <v>2344</v>
      </c>
      <c r="C821" s="7" t="s">
        <v>2345</v>
      </c>
      <c r="D821" s="18" t="s">
        <v>2346</v>
      </c>
      <c r="I821" s="22" t="str">
        <f t="shared" si="127"/>
        <v>  "textPrivateProgressDescription4": "排名名次每10分钟更新1次",</v>
      </c>
      <c r="J821" s="22" t="str">
        <f t="shared" si="128"/>
        <v>  "textPrivateProgressDescription4": "Rankings are updated every 10 minutes",</v>
      </c>
      <c r="K821" s="22" t="str">
        <f t="shared" si="129"/>
        <v>  "textPrivateProgressDescription4": "",</v>
      </c>
      <c r="L821" s="22" t="str">
        <f t="shared" si="130"/>
        <v>  "textPrivateProgressDescription4": "",</v>
      </c>
      <c r="M821" s="22" t="str">
        <f t="shared" si="131"/>
        <v>  "textPrivateProgressDescription4": "",</v>
      </c>
    </row>
    <row r="822" spans="1:13">
      <c r="A822" s="33">
        <f t="shared" si="132"/>
        <v>100820</v>
      </c>
      <c r="B822" s="23" t="s">
        <v>2347</v>
      </c>
      <c r="C822" s="7" t="s">
        <v>2348</v>
      </c>
      <c r="D822" s="18" t="s">
        <v>2349</v>
      </c>
      <c r="I822" s="22" t="str">
        <f t="shared" ref="I822:I831" si="133">"  """&amp;$B822&amp;""": """&amp;C822&amp;""""&amp;IF(COUNTA($B823)=1,",","")</f>
        <v>  "textQueuingProgress": "排队进度",</v>
      </c>
      <c r="J822" s="22" t="str">
        <f t="shared" ref="J822:J831" si="134">"  """&amp;$B822&amp;""": """&amp;D822&amp;""""&amp;IF(COUNTA($B823)=1,",","")</f>
        <v>  "textQueuingProgress": "Queuing progress",</v>
      </c>
      <c r="K822" s="22" t="str">
        <f t="shared" ref="K822:K831" si="135">"  """&amp;$B822&amp;""": """&amp;E822&amp;""""&amp;IF(COUNTA($B823)=1,",","")</f>
        <v>  "textQueuingProgress": "",</v>
      </c>
      <c r="L822" s="22" t="str">
        <f t="shared" ref="L822:L831" si="136">"  """&amp;$B822&amp;""": """&amp;F822&amp;""""&amp;IF(COUNTA($B823)=1,",","")</f>
        <v>  "textQueuingProgress": "",</v>
      </c>
      <c r="M822" s="22" t="str">
        <f t="shared" ref="M822:M831" si="137">"  """&amp;$B822&amp;""": """&amp;G822&amp;""""&amp;IF(COUNTA($B823)=1,",","")</f>
        <v>  "textQueuingProgress": "",</v>
      </c>
    </row>
    <row r="823" spans="1:13">
      <c r="A823" s="33">
        <f t="shared" si="132"/>
        <v>100821</v>
      </c>
      <c r="B823" s="23" t="s">
        <v>2350</v>
      </c>
      <c r="C823" s="7" t="s">
        <v>2351</v>
      </c>
      <c r="D823" s="18" t="s">
        <v>2352</v>
      </c>
      <c r="I823" s="22" t="str">
        <f t="shared" si="133"/>
        <v>  "textPercent": "百分比：",</v>
      </c>
      <c r="J823" s="22" t="str">
        <f t="shared" si="134"/>
        <v>  "textPercent": "Percent:",</v>
      </c>
      <c r="K823" s="22" t="str">
        <f t="shared" si="135"/>
        <v>  "textPercent": "",</v>
      </c>
      <c r="L823" s="22" t="str">
        <f t="shared" si="136"/>
        <v>  "textPercent": "",</v>
      </c>
      <c r="M823" s="22" t="str">
        <f t="shared" si="137"/>
        <v>  "textPercent": "",</v>
      </c>
    </row>
    <row r="824" spans="1:13">
      <c r="A824" s="33">
        <f t="shared" si="132"/>
        <v>100822</v>
      </c>
      <c r="B824" s="23" t="s">
        <v>2353</v>
      </c>
      <c r="C824" s="7" t="s">
        <v>2354</v>
      </c>
      <c r="D824" s="18" t="s">
        <v>2354</v>
      </c>
      <c r="I824" s="22" t="str">
        <f t="shared" si="133"/>
        <v>  "textNumber": "NO.{value1}",</v>
      </c>
      <c r="J824" s="22" t="str">
        <f t="shared" si="134"/>
        <v>  "textNumber": "NO.{value1}",</v>
      </c>
      <c r="K824" s="22" t="str">
        <f t="shared" si="135"/>
        <v>  "textNumber": "",</v>
      </c>
      <c r="L824" s="22" t="str">
        <f t="shared" si="136"/>
        <v>  "textNumber": "",</v>
      </c>
      <c r="M824" s="22" t="str">
        <f t="shared" si="137"/>
        <v>  "textNumber": "",</v>
      </c>
    </row>
    <row r="825" spans="1:13">
      <c r="A825" s="33">
        <f t="shared" si="132"/>
        <v>100823</v>
      </c>
      <c r="B825" s="23" t="s">
        <v>2355</v>
      </c>
      <c r="C825" s="7" t="s">
        <v>2356</v>
      </c>
      <c r="D825" s="5" t="s">
        <v>2357</v>
      </c>
      <c r="I825" s="22" t="str">
        <f t="shared" si="133"/>
        <v>  "textTranslatedBy": "翻译功能来自",</v>
      </c>
      <c r="J825" s="22" t="str">
        <f t="shared" si="134"/>
        <v>  "textTranslatedBy": "Translated by ",</v>
      </c>
      <c r="K825" s="22" t="str">
        <f t="shared" si="135"/>
        <v>  "textTranslatedBy": "",</v>
      </c>
      <c r="L825" s="22" t="str">
        <f t="shared" si="136"/>
        <v>  "textTranslatedBy": "",</v>
      </c>
      <c r="M825" s="22" t="str">
        <f t="shared" si="137"/>
        <v>  "textTranslatedBy": "",</v>
      </c>
    </row>
    <row r="826" spans="1:13">
      <c r="A826" s="33">
        <f t="shared" si="132"/>
        <v>100824</v>
      </c>
      <c r="B826" s="23" t="s">
        <v>2358</v>
      </c>
      <c r="C826" s="7" t="s">
        <v>2359</v>
      </c>
      <c r="D826" s="18" t="s">
        <v>2360</v>
      </c>
      <c r="I826" s="22" t="str">
        <f t="shared" si="133"/>
        <v>  "textConnecting": "连接中...",</v>
      </c>
      <c r="J826" s="22" t="str">
        <f t="shared" si="134"/>
        <v>  "textConnecting": "Connecting...",</v>
      </c>
      <c r="K826" s="22" t="str">
        <f t="shared" si="135"/>
        <v>  "textConnecting": "",</v>
      </c>
      <c r="L826" s="22" t="str">
        <f t="shared" si="136"/>
        <v>  "textConnecting": "",</v>
      </c>
      <c r="M826" s="22" t="str">
        <f t="shared" si="137"/>
        <v>  "textConnecting": "",</v>
      </c>
    </row>
    <row r="827" ht="82.8" spans="1:13">
      <c r="A827" s="33">
        <f t="shared" si="132"/>
        <v>100825</v>
      </c>
      <c r="B827" s="23" t="s">
        <v>2361</v>
      </c>
      <c r="C827" s="7" t="s">
        <v>2362</v>
      </c>
      <c r="D827" s="7" t="s">
        <v>2363</v>
      </c>
      <c r="I827" s="22" t="str">
        <f t="shared" si="133"/>
        <v>  "textGetNFTMintChance": "请确保您拥有足够的MATIC。铸造的机会将为您保留24小时，您稍后可以在你的盲盒页面进行铸造。",</v>
      </c>
      <c r="J827" s="22" t="str">
        <f t="shared" si="134"/>
        <v>  "textGetNFTMintChance": "Please make sure you have enough MATIC. The chance to mint will be reserved for you for 24 hours, you can mint later on your mystery box page.",</v>
      </c>
      <c r="K827" s="22" t="str">
        <f t="shared" si="135"/>
        <v>  "textGetNFTMintChance": "",</v>
      </c>
      <c r="L827" s="22" t="str">
        <f t="shared" si="136"/>
        <v>  "textGetNFTMintChance": "",</v>
      </c>
      <c r="M827" s="22" t="str">
        <f t="shared" si="137"/>
        <v>  "textGetNFTMintChance": "",</v>
      </c>
    </row>
    <row r="828" spans="1:13">
      <c r="A828" s="33">
        <f t="shared" si="132"/>
        <v>100826</v>
      </c>
      <c r="B828" s="23" t="s">
        <v>2364</v>
      </c>
      <c r="C828" s="7" t="s">
        <v>2365</v>
      </c>
      <c r="D828" s="18" t="s">
        <v>2366</v>
      </c>
      <c r="I828" s="22" t="str">
        <f t="shared" si="133"/>
        <v>  "textHotSearch": "热门搜索",</v>
      </c>
      <c r="J828" s="22" t="str">
        <f t="shared" si="134"/>
        <v>  "textHotSearch": "Trending",</v>
      </c>
      <c r="K828" s="22" t="str">
        <f t="shared" si="135"/>
        <v>  "textHotSearch": "",</v>
      </c>
      <c r="L828" s="22" t="str">
        <f t="shared" si="136"/>
        <v>  "textHotSearch": "",</v>
      </c>
      <c r="M828" s="22" t="str">
        <f t="shared" si="137"/>
        <v>  "textHotSearch": "",</v>
      </c>
    </row>
    <row r="829" spans="1:13">
      <c r="A829" s="33">
        <f t="shared" si="132"/>
        <v>100827</v>
      </c>
      <c r="B829" s="23" t="s">
        <v>2367</v>
      </c>
      <c r="C829" s="7" t="s">
        <v>2368</v>
      </c>
      <c r="D829" s="18" t="s">
        <v>2369</v>
      </c>
      <c r="I829" s="22" t="str">
        <f t="shared" si="133"/>
        <v>  "textLanguage": "语言",</v>
      </c>
      <c r="J829" s="22" t="str">
        <f t="shared" si="134"/>
        <v>  "textLanguage": "Language",</v>
      </c>
      <c r="K829" s="22" t="str">
        <f t="shared" si="135"/>
        <v>  "textLanguage": "",</v>
      </c>
      <c r="L829" s="22" t="str">
        <f t="shared" si="136"/>
        <v>  "textLanguage": "",</v>
      </c>
      <c r="M829" s="22" t="str">
        <f t="shared" si="137"/>
        <v>  "textLanguage": "",</v>
      </c>
    </row>
    <row r="830" spans="1:13">
      <c r="A830" s="33">
        <f t="shared" si="132"/>
        <v>100828</v>
      </c>
      <c r="B830" s="23" t="s">
        <v>2370</v>
      </c>
      <c r="C830" s="7" t="s">
        <v>2371</v>
      </c>
      <c r="D830" s="18" t="s">
        <v>2372</v>
      </c>
      <c r="I830" s="22" t="str">
        <f t="shared" si="133"/>
        <v>  "textNoListed": "未上榜",</v>
      </c>
      <c r="J830" s="22" t="str">
        <f t="shared" si="134"/>
        <v>  "textNoListed": "Not listed",</v>
      </c>
      <c r="K830" s="22" t="str">
        <f t="shared" si="135"/>
        <v>  "textNoListed": "",</v>
      </c>
      <c r="L830" s="22" t="str">
        <f t="shared" si="136"/>
        <v>  "textNoListed": "",</v>
      </c>
      <c r="M830" s="22" t="str">
        <f t="shared" si="137"/>
        <v>  "textNoListed": "",</v>
      </c>
    </row>
    <row r="831" spans="1:13">
      <c r="A831" s="33">
        <f t="shared" si="132"/>
        <v>100829</v>
      </c>
      <c r="B831" s="23" t="s">
        <v>2373</v>
      </c>
      <c r="C831" s="7" t="s">
        <v>2374</v>
      </c>
      <c r="D831" s="18" t="s">
        <v>2375</v>
      </c>
      <c r="I831" s="22" t="str">
        <f t="shared" ref="I831:I851" si="138">"  """&amp;$B831&amp;""": """&amp;C831&amp;""""&amp;IF(COUNTA($B832)=1,",","")</f>
        <v>  "btnAccept": "接受",</v>
      </c>
      <c r="J831" s="22" t="str">
        <f t="shared" ref="J831:J851" si="139">"  """&amp;$B831&amp;""": """&amp;D831&amp;""""&amp;IF(COUNTA($B832)=1,",","")</f>
        <v>  "btnAccept": "Accept",</v>
      </c>
      <c r="K831" s="22" t="str">
        <f t="shared" ref="K831:K851" si="140">"  """&amp;$B831&amp;""": """&amp;E831&amp;""""&amp;IF(COUNTA($B832)=1,",","")</f>
        <v>  "btnAccept": "",</v>
      </c>
      <c r="L831" s="22" t="str">
        <f t="shared" ref="L831:L851" si="141">"  """&amp;$B831&amp;""": """&amp;F831&amp;""""&amp;IF(COUNTA($B832)=1,",","")</f>
        <v>  "btnAccept": "",</v>
      </c>
      <c r="M831" s="22" t="str">
        <f t="shared" ref="M831:M851" si="142">"  """&amp;$B831&amp;""": """&amp;G831&amp;""""&amp;IF(COUNTA($B832)=1,",","")</f>
        <v>  "btnAccept": "",</v>
      </c>
    </row>
    <row r="832" spans="1:13">
      <c r="A832" s="33">
        <f t="shared" ref="A832:A860" si="143">IF(COUNTA(B832)=1,100000+ROW(B832)-2,"")</f>
        <v>100830</v>
      </c>
      <c r="B832" s="23" t="s">
        <v>2376</v>
      </c>
      <c r="C832" s="7" t="s">
        <v>943</v>
      </c>
      <c r="D832" s="18" t="s">
        <v>2377</v>
      </c>
      <c r="I832" s="22" t="str">
        <f t="shared" si="138"/>
        <v>  "pointType300": "创建问题",</v>
      </c>
      <c r="J832" s="22" t="str">
        <f t="shared" si="139"/>
        <v>  "pointType300": "Question",</v>
      </c>
      <c r="K832" s="22" t="str">
        <f t="shared" si="140"/>
        <v>  "pointType300": "",</v>
      </c>
      <c r="L832" s="22" t="str">
        <f t="shared" si="141"/>
        <v>  "pointType300": "",</v>
      </c>
      <c r="M832" s="22" t="str">
        <f t="shared" si="142"/>
        <v>  "pointType300": "",</v>
      </c>
    </row>
    <row r="833" spans="1:13">
      <c r="A833" s="33">
        <f t="shared" si="143"/>
        <v>100831</v>
      </c>
      <c r="B833" s="23" t="s">
        <v>2378</v>
      </c>
      <c r="C833" s="7" t="s">
        <v>115</v>
      </c>
      <c r="D833" s="18" t="s">
        <v>1167</v>
      </c>
      <c r="I833" s="22" t="str">
        <f t="shared" si="138"/>
        <v>  "pointType301": "注入积分",</v>
      </c>
      <c r="J833" s="22" t="str">
        <f t="shared" si="139"/>
        <v>  "pointType301": "Inject Points",</v>
      </c>
      <c r="K833" s="22" t="str">
        <f t="shared" si="140"/>
        <v>  "pointType301": "",</v>
      </c>
      <c r="L833" s="22" t="str">
        <f t="shared" si="141"/>
        <v>  "pointType301": "",</v>
      </c>
      <c r="M833" s="22" t="str">
        <f t="shared" si="142"/>
        <v>  "pointType301": "",</v>
      </c>
    </row>
    <row r="834" spans="1:13">
      <c r="A834" s="33">
        <f t="shared" si="143"/>
        <v>100832</v>
      </c>
      <c r="B834" s="23" t="s">
        <v>2379</v>
      </c>
      <c r="C834" s="7" t="s">
        <v>24</v>
      </c>
      <c r="D834" s="18" t="s">
        <v>25</v>
      </c>
      <c r="I834" s="22" t="str">
        <f t="shared" si="138"/>
        <v>  "pointType302": "回答",</v>
      </c>
      <c r="J834" s="22" t="str">
        <f t="shared" si="139"/>
        <v>  "pointType302": "Answer",</v>
      </c>
      <c r="K834" s="22" t="str">
        <f t="shared" si="140"/>
        <v>  "pointType302": "",</v>
      </c>
      <c r="L834" s="22" t="str">
        <f t="shared" si="141"/>
        <v>  "pointType302": "",</v>
      </c>
      <c r="M834" s="22" t="str">
        <f t="shared" si="142"/>
        <v>  "pointType302": "",</v>
      </c>
    </row>
    <row r="835" spans="1:13">
      <c r="A835" s="33">
        <f t="shared" si="143"/>
        <v>100833</v>
      </c>
      <c r="B835" s="23" t="s">
        <v>2380</v>
      </c>
      <c r="C835" s="7" t="s">
        <v>295</v>
      </c>
      <c r="D835" s="18" t="s">
        <v>2381</v>
      </c>
      <c r="I835" s="22" t="str">
        <f t="shared" si="138"/>
        <v>  "pointType303": "理由",</v>
      </c>
      <c r="J835" s="22" t="str">
        <f t="shared" si="139"/>
        <v>  "pointType303": "Reason",</v>
      </c>
      <c r="K835" s="22" t="str">
        <f t="shared" si="140"/>
        <v>  "pointType303": "",</v>
      </c>
      <c r="L835" s="22" t="str">
        <f t="shared" si="141"/>
        <v>  "pointType303": "",</v>
      </c>
      <c r="M835" s="22" t="str">
        <f t="shared" si="142"/>
        <v>  "pointType303": "",</v>
      </c>
    </row>
    <row r="836" spans="1:13">
      <c r="A836" s="33">
        <f t="shared" si="143"/>
        <v>100834</v>
      </c>
      <c r="B836" s="23" t="s">
        <v>2382</v>
      </c>
      <c r="C836" s="7" t="s">
        <v>192</v>
      </c>
      <c r="D836" s="18" t="s">
        <v>193</v>
      </c>
      <c r="I836" s="22" t="str">
        <f t="shared" si="138"/>
        <v>  "pointType304": "回复",</v>
      </c>
      <c r="J836" s="22" t="str">
        <f t="shared" si="139"/>
        <v>  "pointType304": "Reply",</v>
      </c>
      <c r="K836" s="22" t="str">
        <f t="shared" si="140"/>
        <v>  "pointType304": "",</v>
      </c>
      <c r="L836" s="22" t="str">
        <f t="shared" si="141"/>
        <v>  "pointType304": "",</v>
      </c>
      <c r="M836" s="22" t="str">
        <f t="shared" si="142"/>
        <v>  "pointType304": "",</v>
      </c>
    </row>
    <row r="837" spans="1:13">
      <c r="A837" s="33">
        <f t="shared" si="143"/>
        <v>100835</v>
      </c>
      <c r="B837" s="23" t="s">
        <v>2383</v>
      </c>
      <c r="C837" s="7" t="s">
        <v>132</v>
      </c>
      <c r="D837" s="18" t="s">
        <v>550</v>
      </c>
      <c r="I837" s="22" t="str">
        <f t="shared" si="138"/>
        <v>  "pointType305": "点赞",</v>
      </c>
      <c r="J837" s="22" t="str">
        <f t="shared" si="139"/>
        <v>  "pointType305": "Like",</v>
      </c>
      <c r="K837" s="22" t="str">
        <f t="shared" si="140"/>
        <v>  "pointType305": "",</v>
      </c>
      <c r="L837" s="22" t="str">
        <f t="shared" si="141"/>
        <v>  "pointType305": "",</v>
      </c>
      <c r="M837" s="22" t="str">
        <f t="shared" si="142"/>
        <v>  "pointType305": "",</v>
      </c>
    </row>
    <row r="838" spans="1:13">
      <c r="A838" s="33">
        <f t="shared" si="143"/>
        <v>100836</v>
      </c>
      <c r="B838" s="23" t="s">
        <v>2384</v>
      </c>
      <c r="C838" s="7" t="s">
        <v>121</v>
      </c>
      <c r="D838" s="18" t="s">
        <v>531</v>
      </c>
      <c r="I838" s="22" t="str">
        <f t="shared" si="138"/>
        <v>  "pointType306": "投资",</v>
      </c>
      <c r="J838" s="22" t="str">
        <f t="shared" si="139"/>
        <v>  "pointType306": "Investment",</v>
      </c>
      <c r="K838" s="22" t="str">
        <f t="shared" si="140"/>
        <v>  "pointType306": "",</v>
      </c>
      <c r="L838" s="22" t="str">
        <f t="shared" si="141"/>
        <v>  "pointType306": "",</v>
      </c>
      <c r="M838" s="22" t="str">
        <f t="shared" si="142"/>
        <v>  "pointType306": "",</v>
      </c>
    </row>
    <row r="839" spans="1:13">
      <c r="A839" s="33">
        <f t="shared" si="143"/>
        <v>100837</v>
      </c>
      <c r="B839" s="23" t="s">
        <v>2385</v>
      </c>
      <c r="C839" s="7" t="s">
        <v>2386</v>
      </c>
      <c r="D839" s="18" t="s">
        <v>2387</v>
      </c>
      <c r="I839" s="22" t="str">
        <f t="shared" si="138"/>
        <v>  "pointType400": "投资积分返还",</v>
      </c>
      <c r="J839" s="22" t="str">
        <f t="shared" si="139"/>
        <v>  "pointType400": "Refunded Investment",</v>
      </c>
      <c r="K839" s="22" t="str">
        <f t="shared" si="140"/>
        <v>  "pointType400": "",</v>
      </c>
      <c r="L839" s="22" t="str">
        <f t="shared" si="141"/>
        <v>  "pointType400": "",</v>
      </c>
      <c r="M839" s="22" t="str">
        <f t="shared" si="142"/>
        <v>  "pointType400": "",</v>
      </c>
    </row>
    <row r="840" spans="1:13">
      <c r="A840" s="33">
        <f t="shared" si="143"/>
        <v>100838</v>
      </c>
      <c r="B840" s="23" t="s">
        <v>2388</v>
      </c>
      <c r="C840" s="7" t="s">
        <v>2389</v>
      </c>
      <c r="D840" s="18" t="s">
        <v>1176</v>
      </c>
      <c r="I840" s="22" t="str">
        <f t="shared" si="138"/>
        <v>  "pointType401": "参与奖励",</v>
      </c>
      <c r="J840" s="22" t="str">
        <f t="shared" si="139"/>
        <v>  "pointType401": "Participation Prize",</v>
      </c>
      <c r="K840" s="22" t="str">
        <f t="shared" si="140"/>
        <v>  "pointType401": "",</v>
      </c>
      <c r="L840" s="22" t="str">
        <f t="shared" si="141"/>
        <v>  "pointType401": "",</v>
      </c>
      <c r="M840" s="22" t="str">
        <f t="shared" si="142"/>
        <v>  "pointType401": "",</v>
      </c>
    </row>
    <row r="841" spans="1:13">
      <c r="A841" s="33">
        <f t="shared" si="143"/>
        <v>100839</v>
      </c>
      <c r="B841" s="23" t="s">
        <v>2390</v>
      </c>
      <c r="C841" s="7" t="s">
        <v>824</v>
      </c>
      <c r="D841" s="18" t="s">
        <v>1179</v>
      </c>
      <c r="I841" s="22" t="str">
        <f t="shared" si="138"/>
        <v>  "pointType402": "获胜奖励",</v>
      </c>
      <c r="J841" s="22" t="str">
        <f t="shared" si="139"/>
        <v>  "pointType402": "Majority Prize",</v>
      </c>
      <c r="K841" s="22" t="str">
        <f t="shared" si="140"/>
        <v>  "pointType402": "",</v>
      </c>
      <c r="L841" s="22" t="str">
        <f t="shared" si="141"/>
        <v>  "pointType402": "",</v>
      </c>
      <c r="M841" s="22" t="str">
        <f t="shared" si="142"/>
        <v>  "pointType402": "",</v>
      </c>
    </row>
    <row r="842" spans="1:13">
      <c r="A842" s="33">
        <f t="shared" si="143"/>
        <v>100840</v>
      </c>
      <c r="B842" s="23" t="s">
        <v>2391</v>
      </c>
      <c r="C842" s="7" t="s">
        <v>2392</v>
      </c>
      <c r="D842" s="18" t="s">
        <v>1181</v>
      </c>
      <c r="I842" s="22" t="str">
        <f t="shared" si="138"/>
        <v>  "pointType403": "点赞收益",</v>
      </c>
      <c r="J842" s="22" t="str">
        <f t="shared" si="139"/>
        <v>  "pointType403": "Likes Prize",</v>
      </c>
      <c r="K842" s="22" t="str">
        <f t="shared" si="140"/>
        <v>  "pointType403": "",</v>
      </c>
      <c r="L842" s="22" t="str">
        <f t="shared" si="141"/>
        <v>  "pointType403": "",</v>
      </c>
      <c r="M842" s="22" t="str">
        <f t="shared" si="142"/>
        <v>  "pointType403": "",</v>
      </c>
    </row>
    <row r="843" spans="1:13">
      <c r="A843" s="33">
        <f t="shared" si="143"/>
        <v>100841</v>
      </c>
      <c r="B843" s="23" t="s">
        <v>2393</v>
      </c>
      <c r="C843" s="7" t="s">
        <v>2394</v>
      </c>
      <c r="D843" s="18" t="s">
        <v>1183</v>
      </c>
      <c r="I843" s="22" t="str">
        <f t="shared" si="138"/>
        <v>  "pointType404": "投资收益",</v>
      </c>
      <c r="J843" s="22" t="str">
        <f t="shared" si="139"/>
        <v>  "pointType404": "Investment Prize",</v>
      </c>
      <c r="K843" s="22" t="str">
        <f t="shared" si="140"/>
        <v>  "pointType404": "",</v>
      </c>
      <c r="L843" s="22" t="str">
        <f t="shared" si="141"/>
        <v>  "pointType404": "",</v>
      </c>
      <c r="M843" s="22" t="str">
        <f t="shared" si="142"/>
        <v>  "pointType404": "",</v>
      </c>
    </row>
    <row r="844" spans="1:13">
      <c r="A844" s="33">
        <f t="shared" si="143"/>
        <v>100842</v>
      </c>
      <c r="B844" s="23" t="s">
        <v>2395</v>
      </c>
      <c r="C844" s="7" t="s">
        <v>1185</v>
      </c>
      <c r="D844" s="18" t="s">
        <v>2396</v>
      </c>
      <c r="I844" s="22" t="str">
        <f t="shared" si="138"/>
        <v>  "pointType405": "平台抽成",</v>
      </c>
      <c r="J844" s="22" t="str">
        <f t="shared" si="139"/>
        <v>  "pointType405": "Platform Fee",</v>
      </c>
      <c r="K844" s="22" t="str">
        <f t="shared" si="140"/>
        <v>  "pointType405": "",</v>
      </c>
      <c r="L844" s="22" t="str">
        <f t="shared" si="141"/>
        <v>  "pointType405": "",</v>
      </c>
      <c r="M844" s="22" t="str">
        <f t="shared" si="142"/>
        <v>  "pointType405": "",</v>
      </c>
    </row>
    <row r="845" spans="1:13">
      <c r="A845" s="33">
        <f t="shared" si="143"/>
        <v>100843</v>
      </c>
      <c r="B845" s="23" t="s">
        <v>2397</v>
      </c>
      <c r="C845" s="7" t="s">
        <v>1188</v>
      </c>
      <c r="D845" s="18" t="s">
        <v>2396</v>
      </c>
      <c r="I845" s="22" t="str">
        <f t="shared" si="138"/>
        <v>  "pointType406": "投资抽成",</v>
      </c>
      <c r="J845" s="22" t="str">
        <f t="shared" si="139"/>
        <v>  "pointType406": "Platform Fee",</v>
      </c>
      <c r="K845" s="22" t="str">
        <f t="shared" si="140"/>
        <v>  "pointType406": "",</v>
      </c>
      <c r="L845" s="22" t="str">
        <f t="shared" si="141"/>
        <v>  "pointType406": "",</v>
      </c>
      <c r="M845" s="22" t="str">
        <f t="shared" si="142"/>
        <v>  "pointType406": "",</v>
      </c>
    </row>
    <row r="846" spans="1:13">
      <c r="A846" s="33">
        <f t="shared" si="143"/>
        <v>100844</v>
      </c>
      <c r="B846" s="23" t="s">
        <v>2398</v>
      </c>
      <c r="C846" s="7" t="s">
        <v>2399</v>
      </c>
      <c r="D846" s="18" t="s">
        <v>2400</v>
      </c>
      <c r="I846" s="22" t="str">
        <f t="shared" si="138"/>
        <v>  "pointType407": "理由收益",</v>
      </c>
      <c r="J846" s="22" t="str">
        <f t="shared" si="139"/>
        <v>  "pointType407": "Reason Prize",</v>
      </c>
      <c r="K846" s="22" t="str">
        <f t="shared" si="140"/>
        <v>  "pointType407": "",</v>
      </c>
      <c r="L846" s="22" t="str">
        <f t="shared" si="141"/>
        <v>  "pointType407": "",</v>
      </c>
      <c r="M846" s="22" t="str">
        <f t="shared" si="142"/>
        <v>  "pointType407": "",</v>
      </c>
    </row>
    <row r="847" spans="1:13">
      <c r="A847" s="33">
        <f t="shared" si="143"/>
        <v>100845</v>
      </c>
      <c r="B847" s="23" t="s">
        <v>2401</v>
      </c>
      <c r="C847" s="7" t="s">
        <v>364</v>
      </c>
      <c r="D847" s="18" t="s">
        <v>2402</v>
      </c>
      <c r="I847" s="22" t="str">
        <f t="shared" si="138"/>
        <v>  "pointType100": "购买积分",</v>
      </c>
      <c r="J847" s="22" t="str">
        <f t="shared" si="139"/>
        <v>  "pointType100": "Buy Points",</v>
      </c>
      <c r="K847" s="22" t="str">
        <f t="shared" si="140"/>
        <v>  "pointType100": "",</v>
      </c>
      <c r="L847" s="22" t="str">
        <f t="shared" si="141"/>
        <v>  "pointType100": "",</v>
      </c>
      <c r="M847" s="22" t="str">
        <f t="shared" si="142"/>
        <v>  "pointType100": "",</v>
      </c>
    </row>
    <row r="848" spans="1:13">
      <c r="A848" s="33">
        <f t="shared" si="143"/>
        <v>100846</v>
      </c>
      <c r="B848" s="23" t="s">
        <v>2403</v>
      </c>
      <c r="C848" s="7" t="s">
        <v>2404</v>
      </c>
      <c r="D848" s="18" t="s">
        <v>660</v>
      </c>
      <c r="I848" s="22" t="str">
        <f t="shared" si="138"/>
        <v>  "pointType200": "兑换积分",</v>
      </c>
      <c r="J848" s="22" t="str">
        <f t="shared" si="139"/>
        <v>  "pointType200": "Withdraw points",</v>
      </c>
      <c r="K848" s="22" t="str">
        <f t="shared" si="140"/>
        <v>  "pointType200": "",</v>
      </c>
      <c r="L848" s="22" t="str">
        <f t="shared" si="141"/>
        <v>  "pointType200": "",</v>
      </c>
      <c r="M848" s="22" t="str">
        <f t="shared" si="142"/>
        <v>  "pointType200": "",</v>
      </c>
    </row>
    <row r="849" spans="1:13">
      <c r="A849" s="33">
        <f t="shared" si="143"/>
        <v>100847</v>
      </c>
      <c r="B849" s="23" t="s">
        <v>2405</v>
      </c>
      <c r="C849" s="7" t="s">
        <v>2406</v>
      </c>
      <c r="D849" s="18" t="s">
        <v>2078</v>
      </c>
      <c r="I849" s="22" t="str">
        <f t="shared" si="138"/>
        <v>  "pointType201": "盲盒返佣积分",</v>
      </c>
      <c r="J849" s="22" t="str">
        <f t="shared" si="139"/>
        <v>  "pointType201": "Mystery Box Referral",</v>
      </c>
      <c r="K849" s="22" t="str">
        <f t="shared" si="140"/>
        <v>  "pointType201": "",</v>
      </c>
      <c r="L849" s="22" t="str">
        <f t="shared" si="141"/>
        <v>  "pointType201": "",</v>
      </c>
      <c r="M849" s="22" t="str">
        <f t="shared" si="142"/>
        <v>  "pointType201": "",</v>
      </c>
    </row>
    <row r="850" spans="1:13">
      <c r="A850" s="33">
        <f t="shared" si="143"/>
        <v>100848</v>
      </c>
      <c r="B850" s="23" t="s">
        <v>2407</v>
      </c>
      <c r="C850" s="7" t="s">
        <v>2408</v>
      </c>
      <c r="D850" s="18" t="s">
        <v>2081</v>
      </c>
      <c r="I850" s="22" t="str">
        <f t="shared" ref="I850:I855" si="144">"  """&amp;$B850&amp;""": """&amp;C850&amp;""""&amp;IF(COUNTA($B851)=1,",","")</f>
        <v>  "pointType202": "返佣积分",</v>
      </c>
      <c r="J850" s="22" t="str">
        <f t="shared" ref="J850:J855" si="145">"  """&amp;$B850&amp;""": """&amp;D850&amp;""""&amp;IF(COUNTA($B851)=1,",","")</f>
        <v>  "pointType202": "Standard Referral",</v>
      </c>
      <c r="K850" s="22" t="str">
        <f t="shared" ref="K850:K855" si="146">"  """&amp;$B850&amp;""": """&amp;E850&amp;""""&amp;IF(COUNTA($B851)=1,",","")</f>
        <v>  "pointType202": "",</v>
      </c>
      <c r="L850" s="22" t="str">
        <f t="shared" ref="L850:L855" si="147">"  """&amp;$B850&amp;""": """&amp;F850&amp;""""&amp;IF(COUNTA($B851)=1,",","")</f>
        <v>  "pointType202": "",</v>
      </c>
      <c r="M850" s="22" t="str">
        <f t="shared" ref="M850:M855" si="148">"  """&amp;$B850&amp;""": """&amp;G850&amp;""""&amp;IF(COUNTA($B851)=1,",","")</f>
        <v>  "pointType202": "",</v>
      </c>
    </row>
    <row r="851" spans="1:13">
      <c r="A851" s="33">
        <f t="shared" si="143"/>
        <v>100849</v>
      </c>
      <c r="B851" s="23" t="s">
        <v>2409</v>
      </c>
      <c r="C851" s="7" t="s">
        <v>2410</v>
      </c>
      <c r="D851" s="18" t="s">
        <v>2411</v>
      </c>
      <c r="I851" s="22" t="str">
        <f t="shared" si="144"/>
        <v>  "pointType203": "常规盲盒",</v>
      </c>
      <c r="J851" s="22" t="str">
        <f t="shared" si="145"/>
        <v>  "pointType203": "Mystery Box",</v>
      </c>
      <c r="K851" s="22" t="str">
        <f t="shared" si="146"/>
        <v>  "pointType203": "",</v>
      </c>
      <c r="L851" s="22" t="str">
        <f t="shared" si="147"/>
        <v>  "pointType203": "",</v>
      </c>
      <c r="M851" s="22" t="str">
        <f t="shared" si="148"/>
        <v>  "pointType203": "",</v>
      </c>
    </row>
    <row r="852" spans="1:13">
      <c r="A852" s="33">
        <f t="shared" si="143"/>
        <v>100850</v>
      </c>
      <c r="B852" s="23" t="s">
        <v>2412</v>
      </c>
      <c r="C852" s="7" t="s">
        <v>2413</v>
      </c>
      <c r="D852" s="18" t="s">
        <v>2414</v>
      </c>
      <c r="I852" s="22" t="str">
        <f t="shared" si="144"/>
        <v>  "textReward": "奖励",</v>
      </c>
      <c r="J852" s="22" t="str">
        <f t="shared" si="145"/>
        <v>  "textReward": "Reward",</v>
      </c>
      <c r="K852" s="22" t="str">
        <f t="shared" si="146"/>
        <v>  "textReward": "",</v>
      </c>
      <c r="L852" s="22" t="str">
        <f t="shared" si="147"/>
        <v>  "textReward": "",</v>
      </c>
      <c r="M852" s="22" t="str">
        <f t="shared" si="148"/>
        <v>  "textReward": "",</v>
      </c>
    </row>
    <row r="853" ht="27.6" spans="1:13">
      <c r="A853" s="33">
        <f t="shared" si="143"/>
        <v>100851</v>
      </c>
      <c r="B853" s="23" t="s">
        <v>2415</v>
      </c>
      <c r="C853" s="7" t="s">
        <v>2416</v>
      </c>
      <c r="D853" s="18" t="s">
        <v>2417</v>
      </c>
      <c r="I853" s="22" t="str">
        <f t="shared" si="144"/>
        <v>  "textNFTMysteryBoxDescription1": "{value1}开出{value2}积分",</v>
      </c>
      <c r="J853" s="22" t="str">
        <f t="shared" si="145"/>
        <v>  "textNFTMysteryBoxDescription1": "{value1} chance to get {value2} points",</v>
      </c>
      <c r="K853" s="22" t="str">
        <f t="shared" si="146"/>
        <v>  "textNFTMysteryBoxDescription1": "",</v>
      </c>
      <c r="L853" s="22" t="str">
        <f t="shared" si="147"/>
        <v>  "textNFTMysteryBoxDescription1": "",</v>
      </c>
      <c r="M853" s="22" t="str">
        <f t="shared" si="148"/>
        <v>  "textNFTMysteryBoxDescription1": "",</v>
      </c>
    </row>
    <row r="854" ht="27.6" spans="1:13">
      <c r="A854" s="33">
        <f t="shared" si="143"/>
        <v>100852</v>
      </c>
      <c r="B854" s="23" t="s">
        <v>2418</v>
      </c>
      <c r="C854" s="7" t="s">
        <v>2419</v>
      </c>
      <c r="D854" s="18" t="s">
        <v>2420</v>
      </c>
      <c r="I854" s="22" t="str">
        <f t="shared" ref="I854:I860" si="149">"  """&amp;$B854&amp;""": """&amp;C854&amp;""""&amp;IF(COUNTA($B855)=1,",","")</f>
        <v>  "textNFTMysteryBoxDescription2": "有{value1}概率爆出NFT笔",</v>
      </c>
      <c r="J854" s="22" t="str">
        <f t="shared" ref="J854:J860" si="150">"  """&amp;$B854&amp;""": """&amp;D854&amp;""""&amp;IF(COUNTA($B855)=1,",","")</f>
        <v>  "textNFTMysteryBoxDescription2": "{value1} chance to get NFT pen",</v>
      </c>
      <c r="K854" s="22" t="str">
        <f t="shared" ref="K854:K860" si="151">"  """&amp;$B854&amp;""": """&amp;E854&amp;""""&amp;IF(COUNTA($B855)=1,",","")</f>
        <v>  "textNFTMysteryBoxDescription2": "",</v>
      </c>
      <c r="L854" s="22" t="str">
        <f t="shared" ref="L854:L860" si="152">"  """&amp;$B854&amp;""": """&amp;F854&amp;""""&amp;IF(COUNTA($B855)=1,",","")</f>
        <v>  "textNFTMysteryBoxDescription2": "",</v>
      </c>
      <c r="M854" s="22" t="str">
        <f t="shared" ref="M854:M860" si="153">"  """&amp;$B854&amp;""": """&amp;G854&amp;""""&amp;IF(COUNTA($B855)=1,",","")</f>
        <v>  "textNFTMysteryBoxDescription2": "",</v>
      </c>
    </row>
    <row r="855" ht="27.6" spans="1:13">
      <c r="A855" s="33">
        <f t="shared" si="143"/>
        <v>100853</v>
      </c>
      <c r="B855" s="23" t="s">
        <v>2421</v>
      </c>
      <c r="C855" s="7" t="s">
        <v>2422</v>
      </c>
      <c r="D855" s="18" t="s">
        <v>2423</v>
      </c>
      <c r="I855" s="22" t="str">
        <f t="shared" si="149"/>
        <v>  "textMysteryBoxFromAt": "来自 {value1} 于 {value2}",</v>
      </c>
      <c r="J855" s="22" t="str">
        <f t="shared" si="150"/>
        <v>  "textMysteryBoxFromAt": "From {value1} at {value2}",</v>
      </c>
      <c r="K855" s="22" t="str">
        <f t="shared" si="151"/>
        <v>  "textMysteryBoxFromAt": "",</v>
      </c>
      <c r="L855" s="22" t="str">
        <f t="shared" si="152"/>
        <v>  "textMysteryBoxFromAt": "",</v>
      </c>
      <c r="M855" s="22" t="str">
        <f t="shared" si="153"/>
        <v>  "textMysteryBoxFromAt": "",</v>
      </c>
    </row>
    <row r="856" spans="1:13">
      <c r="A856" s="33">
        <f t="shared" si="143"/>
        <v>100854</v>
      </c>
      <c r="B856" s="23" t="s">
        <v>2424</v>
      </c>
      <c r="C856" s="7" t="s">
        <v>2425</v>
      </c>
      <c r="D856" s="18" t="s">
        <v>2426</v>
      </c>
      <c r="I856" s="22" t="str">
        <f t="shared" si="149"/>
        <v>  "textUnsupported": "不支持",</v>
      </c>
      <c r="J856" s="22" t="str">
        <f t="shared" si="150"/>
        <v>  "textUnsupported": "Unsupported",</v>
      </c>
      <c r="K856" s="22" t="str">
        <f t="shared" si="151"/>
        <v>  "textUnsupported": "",</v>
      </c>
      <c r="L856" s="22" t="str">
        <f t="shared" si="152"/>
        <v>  "textUnsupported": "",</v>
      </c>
      <c r="M856" s="22" t="str">
        <f t="shared" si="153"/>
        <v>  "textUnsupported": "",</v>
      </c>
    </row>
    <row r="857" ht="27.6" spans="1:13">
      <c r="A857" s="33">
        <f t="shared" si="143"/>
        <v>100855</v>
      </c>
      <c r="B857" s="23" t="s">
        <v>2427</v>
      </c>
      <c r="C857" s="7" t="s">
        <v>2428</v>
      </c>
      <c r="D857" s="18" t="s">
        <v>2429</v>
      </c>
      <c r="I857" s="22" t="str">
        <f t="shared" si="149"/>
        <v>  "textConnectWalletViewAssets": "连接钱包查看资产",</v>
      </c>
      <c r="J857" s="22" t="str">
        <f t="shared" si="150"/>
        <v>  "textConnectWalletViewAssets": "Connect wallet to view assets",</v>
      </c>
      <c r="K857" s="22" t="str">
        <f t="shared" si="151"/>
        <v>  "textConnectWalletViewAssets": "",</v>
      </c>
      <c r="L857" s="22" t="str">
        <f t="shared" si="152"/>
        <v>  "textConnectWalletViewAssets": "",</v>
      </c>
      <c r="M857" s="22" t="str">
        <f t="shared" si="153"/>
        <v>  "textConnectWalletViewAssets": "",</v>
      </c>
    </row>
    <row r="858" ht="27.6" spans="1:13">
      <c r="A858" s="33">
        <f t="shared" si="143"/>
        <v>100856</v>
      </c>
      <c r="B858" s="23" t="s">
        <v>2430</v>
      </c>
      <c r="C858" s="7" t="s">
        <v>2431</v>
      </c>
      <c r="D858" s="18" t="s">
        <v>2432</v>
      </c>
      <c r="I858" s="22" t="str">
        <f t="shared" si="149"/>
        <v>  "textInvitePosterTitle": "领取盲盒，100%中奖！",</v>
      </c>
      <c r="J858" s="22" t="str">
        <f t="shared" si="150"/>
        <v>  "textInvitePosterTitle": "Get the mysterious box, 100% winning!",</v>
      </c>
      <c r="K858" s="22" t="str">
        <f t="shared" si="151"/>
        <v>  "textInvitePosterTitle": "",</v>
      </c>
      <c r="L858" s="22" t="str">
        <f t="shared" si="152"/>
        <v>  "textInvitePosterTitle": "",</v>
      </c>
      <c r="M858" s="22" t="str">
        <f t="shared" si="153"/>
        <v>  "textInvitePosterTitle": "",</v>
      </c>
    </row>
    <row r="859" ht="41.4" spans="1:13">
      <c r="A859" s="33">
        <f t="shared" si="143"/>
        <v>100857</v>
      </c>
      <c r="B859" s="23" t="s">
        <v>2433</v>
      </c>
      <c r="C859" s="7" t="s">
        <v>2434</v>
      </c>
      <c r="D859" s="5" t="s">
        <v>2435</v>
      </c>
      <c r="I859" s="22" t="str">
        <f t="shared" si="149"/>
        <v>  "textInvitePosterContent1": "注册即送盲盒，均可获奖。",</v>
      </c>
      <c r="J859" s="22" t="str">
        <f t="shared" si="150"/>
        <v>  "textInvitePosterContent1": "Registration will get a mysterious mystery box, 100% winning!",</v>
      </c>
      <c r="K859" s="22" t="str">
        <f t="shared" si="151"/>
        <v>  "textInvitePosterContent1": "",</v>
      </c>
      <c r="L859" s="22" t="str">
        <f t="shared" si="152"/>
        <v>  "textInvitePosterContent1": "",</v>
      </c>
      <c r="M859" s="22" t="str">
        <f t="shared" si="153"/>
        <v>  "textInvitePosterContent1": "",</v>
      </c>
    </row>
    <row r="860" ht="55.2" spans="1:13">
      <c r="A860" s="33">
        <f t="shared" si="143"/>
        <v>100858</v>
      </c>
      <c r="B860" s="23" t="s">
        <v>2436</v>
      </c>
      <c r="C860" s="7" t="s">
        <v>2437</v>
      </c>
      <c r="D860" s="5" t="s">
        <v>2438</v>
      </c>
      <c r="I860" s="22" t="str">
        <f>"  """&amp;$B860&amp;""": """&amp;C860&amp;""""&amp;IF(COUNTA($B861)=1,",","")</f>
        <v>  "textInvitePosterContent2": "购买SBT笔更有机会获得限量NFT，越早中奖机会越高！",</v>
      </c>
      <c r="J860" s="22" t="str">
        <f>"  """&amp;$B860&amp;""": """&amp;D860&amp;""""&amp;IF(COUNTA($B861)=1,",","")</f>
        <v>  "textInvitePosterContent2": "Buying SBT pens has a better chance to get limited NFT, the earlier the higher chance to win!",</v>
      </c>
      <c r="K860" s="22" t="str">
        <f>"  """&amp;$B860&amp;""": """&amp;E860&amp;""""&amp;IF(COUNTA($B861)=1,",","")</f>
        <v>  "textInvitePosterContent2": "",</v>
      </c>
      <c r="L860" s="22" t="str">
        <f>"  """&amp;$B860&amp;""": """&amp;F860&amp;""""&amp;IF(COUNTA($B861)=1,",","")</f>
        <v>  "textInvitePosterContent2": "",</v>
      </c>
      <c r="M860" s="22" t="str">
        <f>"  """&amp;$B860&amp;""": """&amp;G860&amp;""""&amp;IF(COUNTA($B861)=1,",","")</f>
        <v>  "textInvitePosterContent2": "",</v>
      </c>
    </row>
    <row r="861" spans="1:13">
      <c r="A861" s="33">
        <f>IF(COUNTA(B861)=1,100000+ROW(B861)-2,"")</f>
        <v>100859</v>
      </c>
      <c r="B861" s="23" t="s">
        <v>2439</v>
      </c>
      <c r="C861" s="7" t="s">
        <v>2440</v>
      </c>
      <c r="D861" s="18" t="s">
        <v>2441</v>
      </c>
      <c r="I861" s="22" t="str">
        <f>"  """&amp;$B861&amp;""": """&amp;C861&amp;""""&amp;IF(COUNTA($B862)=1,",","")</f>
        <v>  "textPrizeRanking": "奖金榜",</v>
      </c>
      <c r="J861" s="22" t="str">
        <f>"  """&amp;$B861&amp;""": """&amp;D861&amp;""""&amp;IF(COUNTA($B862)=1,",","")</f>
        <v>  "textPrizeRanking": "Prize Ranking",</v>
      </c>
      <c r="K861" s="22" t="str">
        <f>"  """&amp;$B861&amp;""": """&amp;E861&amp;""""&amp;IF(COUNTA($B862)=1,",","")</f>
        <v>  "textPrizeRanking": "",</v>
      </c>
      <c r="L861" s="22" t="str">
        <f>"  """&amp;$B861&amp;""": """&amp;F861&amp;""""&amp;IF(COUNTA($B862)=1,",","")</f>
        <v>  "textPrizeRanking": "",</v>
      </c>
      <c r="M861" s="22" t="str">
        <f>"  """&amp;$B861&amp;""": """&amp;G861&amp;""""&amp;IF(COUNTA($B862)=1,",","")</f>
        <v>  "textPrizeRanking": "",</v>
      </c>
    </row>
    <row r="862" ht="55.2" spans="1:13">
      <c r="A862" s="33">
        <f>IF(COUNTA(B862)=1,100000+ROW(B862)-2,"")</f>
        <v>100860</v>
      </c>
      <c r="B862" s="23" t="s">
        <v>2442</v>
      </c>
      <c r="C862" s="7" t="s">
        <v>2443</v>
      </c>
      <c r="D862" s="18" t="s">
        <v>2444</v>
      </c>
      <c r="I862" s="22" t="str">
        <f>"  """&amp;$B862&amp;""": """&amp;C862&amp;""""&amp;IF(COUNTA($B863)=1,",","")</f>
        <v>  "textPrizeRankingDescription": "根据问题奖池积分数量生成，每天更新"</v>
      </c>
      <c r="J862" s="22" t="str">
        <f>"  """&amp;$B862&amp;""": """&amp;D862&amp;""""&amp;IF(COUNTA($B863)=1,",","")</f>
        <v>  "textPrizeRankingDescription": "Generated according to the prize pool points of the question, updated every day"</v>
      </c>
      <c r="K862" s="22" t="str">
        <f>"  """&amp;$B862&amp;""": """&amp;E862&amp;""""&amp;IF(COUNTA($B863)=1,",","")</f>
        <v>  "textPrizeRankingDescription": ""</v>
      </c>
      <c r="L862" s="22" t="str">
        <f>"  """&amp;$B862&amp;""": """&amp;F862&amp;""""&amp;IF(COUNTA($B863)=1,",","")</f>
        <v>  "textPrizeRankingDescription": ""</v>
      </c>
      <c r="M862" s="22" t="str">
        <f>"  """&amp;$B862&amp;""": """&amp;G862&amp;""""&amp;IF(COUNTA($B863)=1,",","")</f>
        <v>  "textPrizeRankingDescription": ""</v>
      </c>
    </row>
    <row r="863" spans="9:13">
      <c r="I863" s="22" t="s">
        <v>2445</v>
      </c>
      <c r="J863" s="22" t="s">
        <v>2445</v>
      </c>
      <c r="K863" s="22" t="s">
        <v>2445</v>
      </c>
      <c r="L863" s="22" t="s">
        <v>2445</v>
      </c>
      <c r="M863" s="22" t="s">
        <v>2445</v>
      </c>
    </row>
  </sheetData>
  <autoFilter ref="A2:U861">
    <sortState ref="A2:U861">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860"/>
  <sheetViews>
    <sheetView zoomScale="115" zoomScaleNormal="115" topLeftCell="A825" workbookViewId="0">
      <selection activeCell="A3" sqref="A3:A860"/>
    </sheetView>
  </sheetViews>
  <sheetFormatPr defaultColWidth="8.88888888888889" defaultRowHeight="13.8" outlineLevelCol="2"/>
  <cols>
    <col min="1" max="1" width="30.2407407407407" style="7" customWidth="1"/>
    <col min="2" max="2" width="59" customWidth="1"/>
    <col min="3" max="3" width="15" customWidth="1"/>
  </cols>
  <sheetData>
    <row r="1" ht="14.55" spans="2:2">
      <c r="B1" s="8"/>
    </row>
    <row r="2" ht="15.15" spans="1:3">
      <c r="A2" s="9" t="s">
        <v>8</v>
      </c>
      <c r="B2" s="10" t="s">
        <v>2446</v>
      </c>
      <c r="C2" t="s">
        <v>2447</v>
      </c>
    </row>
    <row r="3" ht="15.15" spans="1:3">
      <c r="A3" s="8" t="s">
        <v>15</v>
      </c>
      <c r="B3" s="11" t="s">
        <v>2448</v>
      </c>
      <c r="C3" t="str">
        <f>IF(B3=A3,"",1)</f>
        <v/>
      </c>
    </row>
    <row r="4" ht="15.15" spans="1:3">
      <c r="A4" s="8" t="s">
        <v>18</v>
      </c>
      <c r="B4" s="11" t="s">
        <v>2449</v>
      </c>
      <c r="C4" t="str">
        <f t="shared" ref="C4:C67" si="0">IF(B4=A4,"",1)</f>
        <v/>
      </c>
    </row>
    <row r="5" ht="15.15" spans="1:3">
      <c r="A5" s="8" t="s">
        <v>21</v>
      </c>
      <c r="B5" s="11" t="s">
        <v>2450</v>
      </c>
      <c r="C5" t="str">
        <f t="shared" si="0"/>
        <v/>
      </c>
    </row>
    <row r="6" ht="15.15" spans="1:3">
      <c r="A6" s="8" t="s">
        <v>24</v>
      </c>
      <c r="B6" s="11" t="s">
        <v>2451</v>
      </c>
      <c r="C6" t="str">
        <f t="shared" si="0"/>
        <v/>
      </c>
    </row>
    <row r="7" ht="15.15" spans="1:3">
      <c r="A7" s="8" t="s">
        <v>27</v>
      </c>
      <c r="B7" s="11" t="s">
        <v>2452</v>
      </c>
      <c r="C7" t="str">
        <f t="shared" si="0"/>
        <v/>
      </c>
    </row>
    <row r="8" ht="15.15" spans="1:3">
      <c r="A8" s="8" t="s">
        <v>30</v>
      </c>
      <c r="B8" s="11" t="s">
        <v>2453</v>
      </c>
      <c r="C8" t="str">
        <f t="shared" si="0"/>
        <v/>
      </c>
    </row>
    <row r="9" ht="15.15" spans="1:3">
      <c r="A9" s="8" t="s">
        <v>33</v>
      </c>
      <c r="B9" s="11" t="s">
        <v>2454</v>
      </c>
      <c r="C9" t="str">
        <f t="shared" si="0"/>
        <v/>
      </c>
    </row>
    <row r="10" ht="15.15" spans="1:3">
      <c r="A10" s="8" t="s">
        <v>36</v>
      </c>
      <c r="B10" s="11" t="s">
        <v>2455</v>
      </c>
      <c r="C10" t="str">
        <f t="shared" si="0"/>
        <v/>
      </c>
    </row>
    <row r="11" ht="15.15" spans="1:3">
      <c r="A11" s="8" t="s">
        <v>39</v>
      </c>
      <c r="B11" s="11" t="s">
        <v>2456</v>
      </c>
      <c r="C11" t="str">
        <f t="shared" si="0"/>
        <v/>
      </c>
    </row>
    <row r="12" ht="15.15" spans="1:3">
      <c r="A12" s="8" t="s">
        <v>42</v>
      </c>
      <c r="B12" s="11" t="s">
        <v>2457</v>
      </c>
      <c r="C12" t="str">
        <f t="shared" si="0"/>
        <v/>
      </c>
    </row>
    <row r="13" ht="15.15" spans="1:3">
      <c r="A13" s="8" t="s">
        <v>45</v>
      </c>
      <c r="B13" s="11" t="s">
        <v>2458</v>
      </c>
      <c r="C13" t="str">
        <f t="shared" si="0"/>
        <v/>
      </c>
    </row>
    <row r="14" ht="15.15" spans="1:3">
      <c r="A14" s="8" t="s">
        <v>48</v>
      </c>
      <c r="B14" s="11" t="s">
        <v>2459</v>
      </c>
      <c r="C14" t="str">
        <f t="shared" si="0"/>
        <v/>
      </c>
    </row>
    <row r="15" ht="15.15" spans="1:3">
      <c r="A15" s="8" t="s">
        <v>51</v>
      </c>
      <c r="B15" s="11" t="s">
        <v>2460</v>
      </c>
      <c r="C15" t="str">
        <f t="shared" si="0"/>
        <v/>
      </c>
    </row>
    <row r="16" ht="15.15" spans="1:3">
      <c r="A16" s="8" t="s">
        <v>54</v>
      </c>
      <c r="B16" s="11" t="s">
        <v>2461</v>
      </c>
      <c r="C16" t="str">
        <f t="shared" si="0"/>
        <v/>
      </c>
    </row>
    <row r="17" ht="15.15" spans="1:3">
      <c r="A17" s="8" t="s">
        <v>57</v>
      </c>
      <c r="B17" s="11" t="s">
        <v>2462</v>
      </c>
      <c r="C17" t="str">
        <f t="shared" si="0"/>
        <v/>
      </c>
    </row>
    <row r="18" ht="15.15" spans="1:3">
      <c r="A18" s="12" t="s">
        <v>60</v>
      </c>
      <c r="B18" s="11" t="s">
        <v>2463</v>
      </c>
      <c r="C18" t="str">
        <f t="shared" si="0"/>
        <v/>
      </c>
    </row>
    <row r="19" ht="15.15" spans="1:3">
      <c r="A19" s="8" t="s">
        <v>63</v>
      </c>
      <c r="B19" s="11" t="s">
        <v>2464</v>
      </c>
      <c r="C19" t="str">
        <f t="shared" si="0"/>
        <v/>
      </c>
    </row>
    <row r="20" ht="15.15" spans="1:3">
      <c r="A20" s="8" t="s">
        <v>66</v>
      </c>
      <c r="B20" s="11" t="s">
        <v>2465</v>
      </c>
      <c r="C20" t="str">
        <f t="shared" si="0"/>
        <v/>
      </c>
    </row>
    <row r="21" ht="15.15" spans="1:3">
      <c r="A21" s="12" t="s">
        <v>69</v>
      </c>
      <c r="B21" s="11" t="s">
        <v>2466</v>
      </c>
      <c r="C21" t="str">
        <f t="shared" si="0"/>
        <v/>
      </c>
    </row>
    <row r="22" ht="15.15" spans="1:3">
      <c r="A22" s="8" t="s">
        <v>72</v>
      </c>
      <c r="B22" s="11" t="s">
        <v>2467</v>
      </c>
      <c r="C22" t="str">
        <f t="shared" si="0"/>
        <v/>
      </c>
    </row>
    <row r="23" ht="15.15" spans="1:3">
      <c r="A23" s="8" t="s">
        <v>75</v>
      </c>
      <c r="B23" s="11" t="s">
        <v>2468</v>
      </c>
      <c r="C23" t="str">
        <f t="shared" si="0"/>
        <v/>
      </c>
    </row>
    <row r="24" ht="15.15" spans="1:3">
      <c r="A24" s="8" t="s">
        <v>78</v>
      </c>
      <c r="B24" s="11" t="s">
        <v>2469</v>
      </c>
      <c r="C24" t="str">
        <f t="shared" si="0"/>
        <v/>
      </c>
    </row>
    <row r="25" ht="15.15" spans="1:3">
      <c r="A25" s="8" t="s">
        <v>81</v>
      </c>
      <c r="B25" s="11" t="s">
        <v>2470</v>
      </c>
      <c r="C25" t="str">
        <f t="shared" si="0"/>
        <v/>
      </c>
    </row>
    <row r="26" ht="15.15" spans="1:3">
      <c r="A26" s="8" t="s">
        <v>84</v>
      </c>
      <c r="B26" s="11" t="s">
        <v>2471</v>
      </c>
      <c r="C26" t="str">
        <f t="shared" si="0"/>
        <v/>
      </c>
    </row>
    <row r="27" ht="15.15" spans="1:3">
      <c r="A27" s="8" t="s">
        <v>84</v>
      </c>
      <c r="B27" s="11" t="s">
        <v>2471</v>
      </c>
      <c r="C27" t="str">
        <f t="shared" si="0"/>
        <v/>
      </c>
    </row>
    <row r="28" ht="15.15" spans="1:3">
      <c r="A28" s="8" t="s">
        <v>88</v>
      </c>
      <c r="B28" s="11" t="s">
        <v>2472</v>
      </c>
      <c r="C28" t="str">
        <f t="shared" si="0"/>
        <v/>
      </c>
    </row>
    <row r="29" ht="15.15" spans="1:3">
      <c r="A29" s="8" t="s">
        <v>91</v>
      </c>
      <c r="B29" s="11" t="s">
        <v>2473</v>
      </c>
      <c r="C29" t="str">
        <f t="shared" si="0"/>
        <v/>
      </c>
    </row>
    <row r="30" ht="15.15" spans="1:3">
      <c r="A30" s="8" t="s">
        <v>94</v>
      </c>
      <c r="B30" s="11" t="s">
        <v>2474</v>
      </c>
      <c r="C30" t="str">
        <f t="shared" si="0"/>
        <v/>
      </c>
    </row>
    <row r="31" ht="15.15" spans="1:3">
      <c r="A31" s="8" t="s">
        <v>97</v>
      </c>
      <c r="B31" s="11" t="s">
        <v>2475</v>
      </c>
      <c r="C31" t="str">
        <f t="shared" si="0"/>
        <v/>
      </c>
    </row>
    <row r="32" ht="15.15" spans="1:3">
      <c r="A32" s="8" t="s">
        <v>100</v>
      </c>
      <c r="B32" s="11" t="s">
        <v>2476</v>
      </c>
      <c r="C32" t="str">
        <f t="shared" si="0"/>
        <v/>
      </c>
    </row>
    <row r="33" ht="15.15" spans="1:3">
      <c r="A33" s="8" t="s">
        <v>103</v>
      </c>
      <c r="B33" s="11" t="s">
        <v>2477</v>
      </c>
      <c r="C33" t="str">
        <f t="shared" si="0"/>
        <v/>
      </c>
    </row>
    <row r="34" ht="15.15" spans="1:3">
      <c r="A34" s="8" t="s">
        <v>106</v>
      </c>
      <c r="B34" s="13" t="s">
        <v>2478</v>
      </c>
      <c r="C34" t="str">
        <f t="shared" si="0"/>
        <v/>
      </c>
    </row>
    <row r="35" ht="15.15" spans="1:3">
      <c r="A35" s="8" t="s">
        <v>109</v>
      </c>
      <c r="B35" s="13" t="s">
        <v>2479</v>
      </c>
      <c r="C35" t="str">
        <f t="shared" si="0"/>
        <v/>
      </c>
    </row>
    <row r="36" ht="15.15" spans="1:3">
      <c r="A36" s="8" t="s">
        <v>112</v>
      </c>
      <c r="B36" s="11" t="s">
        <v>2480</v>
      </c>
      <c r="C36" t="str">
        <f t="shared" si="0"/>
        <v/>
      </c>
    </row>
    <row r="37" ht="15.15" spans="1:3">
      <c r="A37" s="8" t="s">
        <v>115</v>
      </c>
      <c r="B37" s="11" t="s">
        <v>2481</v>
      </c>
      <c r="C37" t="str">
        <f t="shared" si="0"/>
        <v/>
      </c>
    </row>
    <row r="38" ht="15.15" spans="1:3">
      <c r="A38" s="8" t="s">
        <v>118</v>
      </c>
      <c r="B38" s="11" t="s">
        <v>2482</v>
      </c>
      <c r="C38" t="str">
        <f t="shared" si="0"/>
        <v/>
      </c>
    </row>
    <row r="39" ht="15.15" spans="1:3">
      <c r="A39" s="8" t="s">
        <v>121</v>
      </c>
      <c r="B39" s="11" t="s">
        <v>2483</v>
      </c>
      <c r="C39" t="str">
        <f t="shared" si="0"/>
        <v/>
      </c>
    </row>
    <row r="40" ht="15.15" spans="1:3">
      <c r="A40" s="8" t="s">
        <v>121</v>
      </c>
      <c r="B40" s="11" t="s">
        <v>2483</v>
      </c>
      <c r="C40" t="str">
        <f t="shared" si="0"/>
        <v/>
      </c>
    </row>
    <row r="41" ht="15.15" spans="1:3">
      <c r="A41" s="8" t="s">
        <v>126</v>
      </c>
      <c r="B41" s="11" t="s">
        <v>2484</v>
      </c>
      <c r="C41" t="str">
        <f t="shared" si="0"/>
        <v/>
      </c>
    </row>
    <row r="42" ht="15.15" spans="1:3">
      <c r="A42" s="8" t="s">
        <v>129</v>
      </c>
      <c r="B42" s="11" t="s">
        <v>2485</v>
      </c>
      <c r="C42" t="str">
        <f t="shared" si="0"/>
        <v/>
      </c>
    </row>
    <row r="43" ht="15.15" spans="1:3">
      <c r="A43" s="8" t="s">
        <v>132</v>
      </c>
      <c r="B43" s="11" t="s">
        <v>2486</v>
      </c>
      <c r="C43" t="str">
        <f t="shared" si="0"/>
        <v/>
      </c>
    </row>
    <row r="44" ht="15.15" spans="1:3">
      <c r="A44" s="8" t="s">
        <v>135</v>
      </c>
      <c r="B44" s="11" t="s">
        <v>2487</v>
      </c>
      <c r="C44" t="str">
        <f t="shared" si="0"/>
        <v/>
      </c>
    </row>
    <row r="45" ht="15.15" spans="1:3">
      <c r="A45" s="8" t="s">
        <v>138</v>
      </c>
      <c r="B45" s="11" t="s">
        <v>2488</v>
      </c>
      <c r="C45" t="str">
        <f t="shared" si="0"/>
        <v/>
      </c>
    </row>
    <row r="46" ht="15.15" spans="1:3">
      <c r="A46" s="8" t="s">
        <v>141</v>
      </c>
      <c r="B46" s="11" t="s">
        <v>2489</v>
      </c>
      <c r="C46" t="str">
        <f t="shared" si="0"/>
        <v/>
      </c>
    </row>
    <row r="47" ht="15.15" spans="1:3">
      <c r="A47" s="8" t="s">
        <v>144</v>
      </c>
      <c r="B47" s="11" t="s">
        <v>2490</v>
      </c>
      <c r="C47" t="str">
        <f t="shared" si="0"/>
        <v/>
      </c>
    </row>
    <row r="48" ht="15.15" spans="1:3">
      <c r="A48" s="8" t="s">
        <v>147</v>
      </c>
      <c r="B48" s="11" t="s">
        <v>2491</v>
      </c>
      <c r="C48" t="str">
        <f t="shared" si="0"/>
        <v/>
      </c>
    </row>
    <row r="49" ht="15.15" spans="1:3">
      <c r="A49" s="8" t="s">
        <v>150</v>
      </c>
      <c r="B49" s="11" t="s">
        <v>2492</v>
      </c>
      <c r="C49" t="str">
        <f t="shared" si="0"/>
        <v/>
      </c>
    </row>
    <row r="50" ht="15.15" spans="1:3">
      <c r="A50" s="8" t="s">
        <v>153</v>
      </c>
      <c r="B50" s="11" t="s">
        <v>2493</v>
      </c>
      <c r="C50" t="str">
        <f t="shared" si="0"/>
        <v/>
      </c>
    </row>
    <row r="51" ht="15.15" spans="1:3">
      <c r="A51" s="8" t="s">
        <v>156</v>
      </c>
      <c r="B51" s="11" t="s">
        <v>2494</v>
      </c>
      <c r="C51" t="str">
        <f t="shared" si="0"/>
        <v/>
      </c>
    </row>
    <row r="52" ht="15.15" spans="1:3">
      <c r="A52" s="8" t="s">
        <v>159</v>
      </c>
      <c r="B52" s="11" t="s">
        <v>2495</v>
      </c>
      <c r="C52" t="str">
        <f t="shared" si="0"/>
        <v/>
      </c>
    </row>
    <row r="53" ht="15.15" spans="1:3">
      <c r="A53" s="8" t="s">
        <v>162</v>
      </c>
      <c r="B53" s="11" t="s">
        <v>2496</v>
      </c>
      <c r="C53" t="str">
        <f t="shared" si="0"/>
        <v/>
      </c>
    </row>
    <row r="54" ht="15.15" spans="1:3">
      <c r="A54" s="8" t="s">
        <v>165</v>
      </c>
      <c r="B54" s="11" t="s">
        <v>2497</v>
      </c>
      <c r="C54" t="str">
        <f t="shared" si="0"/>
        <v/>
      </c>
    </row>
    <row r="55" ht="15.15" spans="1:3">
      <c r="A55" s="8" t="s">
        <v>168</v>
      </c>
      <c r="B55" s="11" t="s">
        <v>2498</v>
      </c>
      <c r="C55" t="str">
        <f t="shared" si="0"/>
        <v/>
      </c>
    </row>
    <row r="56" ht="15.15" spans="1:3">
      <c r="A56" s="8" t="s">
        <v>171</v>
      </c>
      <c r="B56" s="11" t="s">
        <v>2499</v>
      </c>
      <c r="C56" t="str">
        <f t="shared" si="0"/>
        <v/>
      </c>
    </row>
    <row r="57" ht="15.15" spans="1:3">
      <c r="A57" s="8" t="s">
        <v>174</v>
      </c>
      <c r="B57" s="11" t="s">
        <v>2500</v>
      </c>
      <c r="C57" t="str">
        <f t="shared" si="0"/>
        <v/>
      </c>
    </row>
    <row r="58" ht="15.15" spans="1:3">
      <c r="A58" s="8" t="s">
        <v>177</v>
      </c>
      <c r="B58" s="11" t="s">
        <v>2501</v>
      </c>
      <c r="C58" t="str">
        <f t="shared" si="0"/>
        <v/>
      </c>
    </row>
    <row r="59" ht="15.15" spans="1:3">
      <c r="A59" s="8" t="s">
        <v>180</v>
      </c>
      <c r="B59" s="11" t="s">
        <v>2502</v>
      </c>
      <c r="C59" t="str">
        <f t="shared" si="0"/>
        <v/>
      </c>
    </row>
    <row r="60" ht="15.15" spans="1:3">
      <c r="A60" s="8" t="s">
        <v>183</v>
      </c>
      <c r="B60" s="11" t="s">
        <v>2503</v>
      </c>
      <c r="C60" t="str">
        <f t="shared" si="0"/>
        <v/>
      </c>
    </row>
    <row r="61" ht="15.15" spans="1:3">
      <c r="A61" s="8" t="s">
        <v>186</v>
      </c>
      <c r="B61" s="11" t="s">
        <v>2504</v>
      </c>
      <c r="C61" t="str">
        <f t="shared" si="0"/>
        <v/>
      </c>
    </row>
    <row r="62" ht="15.15" spans="1:3">
      <c r="A62" s="8" t="s">
        <v>189</v>
      </c>
      <c r="B62" s="14" t="s">
        <v>2505</v>
      </c>
      <c r="C62" t="str">
        <f t="shared" si="0"/>
        <v/>
      </c>
    </row>
    <row r="63" ht="15.15" spans="1:3">
      <c r="A63" s="8" t="s">
        <v>192</v>
      </c>
      <c r="B63" s="11" t="s">
        <v>2506</v>
      </c>
      <c r="C63" t="str">
        <f t="shared" si="0"/>
        <v/>
      </c>
    </row>
    <row r="64" ht="15.15" spans="1:3">
      <c r="A64" s="8" t="s">
        <v>195</v>
      </c>
      <c r="B64" s="11" t="s">
        <v>2507</v>
      </c>
      <c r="C64" t="str">
        <f t="shared" si="0"/>
        <v/>
      </c>
    </row>
    <row r="65" ht="15.15" spans="1:3">
      <c r="A65" s="8" t="s">
        <v>198</v>
      </c>
      <c r="B65" s="11" t="s">
        <v>2508</v>
      </c>
      <c r="C65" t="str">
        <f t="shared" si="0"/>
        <v/>
      </c>
    </row>
    <row r="66" ht="15.15" spans="1:3">
      <c r="A66" s="8" t="s">
        <v>201</v>
      </c>
      <c r="B66" s="11" t="s">
        <v>2509</v>
      </c>
      <c r="C66" t="str">
        <f t="shared" si="0"/>
        <v/>
      </c>
    </row>
    <row r="67" ht="15.15" spans="1:3">
      <c r="A67" s="8" t="s">
        <v>204</v>
      </c>
      <c r="B67" s="11" t="s">
        <v>2510</v>
      </c>
      <c r="C67" t="str">
        <f t="shared" si="0"/>
        <v/>
      </c>
    </row>
    <row r="68" ht="15.15" spans="1:3">
      <c r="A68" s="8" t="s">
        <v>207</v>
      </c>
      <c r="B68" s="11" t="s">
        <v>2511</v>
      </c>
      <c r="C68" t="str">
        <f t="shared" ref="C68:C131" si="1">IF(B68=A68,"",1)</f>
        <v/>
      </c>
    </row>
    <row r="69" ht="15.15" spans="1:3">
      <c r="A69" s="8" t="s">
        <v>210</v>
      </c>
      <c r="B69" s="11" t="s">
        <v>2512</v>
      </c>
      <c r="C69" t="str">
        <f t="shared" si="1"/>
        <v/>
      </c>
    </row>
    <row r="70" ht="15.15" spans="1:3">
      <c r="A70" s="8" t="s">
        <v>213</v>
      </c>
      <c r="B70" s="11" t="s">
        <v>2513</v>
      </c>
      <c r="C70" t="str">
        <f t="shared" si="1"/>
        <v/>
      </c>
    </row>
    <row r="71" ht="15.15" spans="1:3">
      <c r="A71" s="7" t="s">
        <v>216</v>
      </c>
      <c r="B71" s="11" t="s">
        <v>2514</v>
      </c>
      <c r="C71" t="str">
        <f t="shared" si="1"/>
        <v/>
      </c>
    </row>
    <row r="72" ht="15.15" spans="1:3">
      <c r="A72" s="8" t="s">
        <v>219</v>
      </c>
      <c r="B72" s="11" t="s">
        <v>2515</v>
      </c>
      <c r="C72" t="str">
        <f t="shared" si="1"/>
        <v/>
      </c>
    </row>
    <row r="73" ht="15.15" spans="1:3">
      <c r="A73" s="8" t="s">
        <v>222</v>
      </c>
      <c r="B73" s="11" t="s">
        <v>2516</v>
      </c>
      <c r="C73" t="str">
        <f t="shared" si="1"/>
        <v/>
      </c>
    </row>
    <row r="74" ht="15.15" spans="1:3">
      <c r="A74" s="8" t="s">
        <v>225</v>
      </c>
      <c r="B74" s="11" t="s">
        <v>2517</v>
      </c>
      <c r="C74" t="str">
        <f t="shared" si="1"/>
        <v/>
      </c>
    </row>
    <row r="75" ht="15.15" spans="1:3">
      <c r="A75" s="8" t="s">
        <v>228</v>
      </c>
      <c r="B75" s="11" t="s">
        <v>2518</v>
      </c>
      <c r="C75" t="str">
        <f t="shared" si="1"/>
        <v/>
      </c>
    </row>
    <row r="76" ht="15.15" spans="1:3">
      <c r="A76" s="8" t="s">
        <v>231</v>
      </c>
      <c r="B76" s="11" t="s">
        <v>2519</v>
      </c>
      <c r="C76" t="str">
        <f t="shared" si="1"/>
        <v/>
      </c>
    </row>
    <row r="77" ht="15.15" spans="1:3">
      <c r="A77" s="8" t="s">
        <v>234</v>
      </c>
      <c r="B77" s="13" t="s">
        <v>2520</v>
      </c>
      <c r="C77" t="str">
        <f t="shared" si="1"/>
        <v/>
      </c>
    </row>
    <row r="78" ht="15.15" spans="1:3">
      <c r="A78" s="8" t="s">
        <v>237</v>
      </c>
      <c r="B78" s="11" t="s">
        <v>2521</v>
      </c>
      <c r="C78" t="str">
        <f t="shared" si="1"/>
        <v/>
      </c>
    </row>
    <row r="79" ht="15.15" spans="1:3">
      <c r="A79" s="8" t="s">
        <v>240</v>
      </c>
      <c r="B79" s="11" t="s">
        <v>2522</v>
      </c>
      <c r="C79" t="str">
        <f t="shared" si="1"/>
        <v/>
      </c>
    </row>
    <row r="80" ht="15.15" spans="1:3">
      <c r="A80" s="8" t="s">
        <v>243</v>
      </c>
      <c r="B80" s="11" t="s">
        <v>2523</v>
      </c>
      <c r="C80" t="str">
        <f t="shared" si="1"/>
        <v/>
      </c>
    </row>
    <row r="81" ht="15.15" spans="1:3">
      <c r="A81" s="8" t="s">
        <v>245</v>
      </c>
      <c r="B81" s="11" t="s">
        <v>2524</v>
      </c>
      <c r="C81" t="str">
        <f t="shared" si="1"/>
        <v/>
      </c>
    </row>
    <row r="82" ht="15.15" spans="1:3">
      <c r="A82" s="8" t="s">
        <v>248</v>
      </c>
      <c r="B82" s="11" t="s">
        <v>2525</v>
      </c>
      <c r="C82" t="str">
        <f t="shared" si="1"/>
        <v/>
      </c>
    </row>
    <row r="83" ht="15.15" spans="1:3">
      <c r="A83" s="8" t="s">
        <v>251</v>
      </c>
      <c r="B83" s="11" t="s">
        <v>2526</v>
      </c>
      <c r="C83" t="str">
        <f t="shared" si="1"/>
        <v/>
      </c>
    </row>
    <row r="84" ht="15.15" spans="1:3">
      <c r="A84" s="8" t="s">
        <v>254</v>
      </c>
      <c r="B84" s="11" t="s">
        <v>2527</v>
      </c>
      <c r="C84" t="str">
        <f t="shared" si="1"/>
        <v/>
      </c>
    </row>
    <row r="85" ht="15.15" spans="1:3">
      <c r="A85" s="8" t="s">
        <v>257</v>
      </c>
      <c r="B85" s="13" t="s">
        <v>2528</v>
      </c>
      <c r="C85" t="str">
        <f t="shared" si="1"/>
        <v/>
      </c>
    </row>
    <row r="86" ht="15.15" spans="1:3">
      <c r="A86" s="8" t="s">
        <v>260</v>
      </c>
      <c r="B86" s="11" t="s">
        <v>2529</v>
      </c>
      <c r="C86" t="str">
        <f t="shared" si="1"/>
        <v/>
      </c>
    </row>
    <row r="87" ht="15.15" spans="1:3">
      <c r="A87" s="8" t="s">
        <v>263</v>
      </c>
      <c r="B87" s="13" t="s">
        <v>2530</v>
      </c>
      <c r="C87" t="str">
        <f t="shared" si="1"/>
        <v/>
      </c>
    </row>
    <row r="88" ht="15.15" spans="1:3">
      <c r="A88" s="8" t="s">
        <v>266</v>
      </c>
      <c r="B88" s="13" t="s">
        <v>2531</v>
      </c>
      <c r="C88" t="str">
        <f t="shared" si="1"/>
        <v/>
      </c>
    </row>
    <row r="89" ht="15.15" spans="1:3">
      <c r="A89" s="8" t="s">
        <v>269</v>
      </c>
      <c r="B89" s="11" t="s">
        <v>2532</v>
      </c>
      <c r="C89" t="str">
        <f t="shared" si="1"/>
        <v/>
      </c>
    </row>
    <row r="90" ht="15.15" spans="1:3">
      <c r="A90" s="8" t="s">
        <v>272</v>
      </c>
      <c r="B90" s="11" t="s">
        <v>2533</v>
      </c>
      <c r="C90" t="str">
        <f t="shared" si="1"/>
        <v/>
      </c>
    </row>
    <row r="91" ht="15.15" spans="1:3">
      <c r="A91" s="8" t="s">
        <v>275</v>
      </c>
      <c r="B91" s="11" t="s">
        <v>2534</v>
      </c>
      <c r="C91" t="str">
        <f t="shared" si="1"/>
        <v/>
      </c>
    </row>
    <row r="92" ht="15.15" spans="1:3">
      <c r="A92" s="8" t="s">
        <v>21</v>
      </c>
      <c r="B92" s="11" t="s">
        <v>2450</v>
      </c>
      <c r="C92" t="str">
        <f t="shared" si="1"/>
        <v/>
      </c>
    </row>
    <row r="93" ht="15.15" spans="1:3">
      <c r="A93" s="8" t="s">
        <v>24</v>
      </c>
      <c r="B93" s="11" t="s">
        <v>2451</v>
      </c>
      <c r="C93" t="str">
        <f t="shared" si="1"/>
        <v/>
      </c>
    </row>
    <row r="94" ht="15.15" spans="1:3">
      <c r="A94" s="8" t="s">
        <v>81</v>
      </c>
      <c r="B94" s="11" t="s">
        <v>2470</v>
      </c>
      <c r="C94" t="str">
        <f t="shared" si="1"/>
        <v/>
      </c>
    </row>
    <row r="95" ht="15.15" spans="1:3">
      <c r="A95" s="8" t="s">
        <v>283</v>
      </c>
      <c r="B95" s="11" t="s">
        <v>2535</v>
      </c>
      <c r="C95" t="str">
        <f t="shared" si="1"/>
        <v/>
      </c>
    </row>
    <row r="96" ht="15.15" spans="1:3">
      <c r="A96" s="8" t="s">
        <v>286</v>
      </c>
      <c r="B96" s="11" t="s">
        <v>2536</v>
      </c>
      <c r="C96" t="str">
        <f t="shared" si="1"/>
        <v/>
      </c>
    </row>
    <row r="97" ht="15.15" spans="1:3">
      <c r="A97" s="8" t="s">
        <v>289</v>
      </c>
      <c r="B97" s="11" t="s">
        <v>2537</v>
      </c>
      <c r="C97" t="str">
        <f t="shared" si="1"/>
        <v/>
      </c>
    </row>
    <row r="98" ht="15.15" spans="1:3">
      <c r="A98" s="8" t="s">
        <v>292</v>
      </c>
      <c r="B98" s="11" t="s">
        <v>2538</v>
      </c>
      <c r="C98" t="str">
        <f t="shared" si="1"/>
        <v/>
      </c>
    </row>
    <row r="99" ht="15.15" spans="1:3">
      <c r="A99" s="8" t="s">
        <v>295</v>
      </c>
      <c r="B99" s="11" t="s">
        <v>2539</v>
      </c>
      <c r="C99" t="str">
        <f t="shared" si="1"/>
        <v/>
      </c>
    </row>
    <row r="100" ht="15.15" spans="1:3">
      <c r="A100" s="8" t="s">
        <v>192</v>
      </c>
      <c r="B100" s="11" t="s">
        <v>2506</v>
      </c>
      <c r="C100" t="str">
        <f t="shared" si="1"/>
        <v/>
      </c>
    </row>
    <row r="101" ht="15.15" spans="1:3">
      <c r="A101" s="8" t="s">
        <v>300</v>
      </c>
      <c r="B101" s="11" t="s">
        <v>2540</v>
      </c>
      <c r="C101" t="str">
        <f t="shared" si="1"/>
        <v/>
      </c>
    </row>
    <row r="102" ht="15.15" spans="1:3">
      <c r="A102" s="8" t="s">
        <v>303</v>
      </c>
      <c r="B102" s="11" t="s">
        <v>2541</v>
      </c>
      <c r="C102" t="str">
        <f t="shared" si="1"/>
        <v/>
      </c>
    </row>
    <row r="103" ht="15.15" spans="1:3">
      <c r="A103" s="8" t="s">
        <v>306</v>
      </c>
      <c r="B103" s="11" t="s">
        <v>2542</v>
      </c>
      <c r="C103" t="str">
        <f t="shared" si="1"/>
        <v/>
      </c>
    </row>
    <row r="104" ht="15.15" spans="1:3">
      <c r="A104" s="8" t="s">
        <v>18</v>
      </c>
      <c r="B104" s="11" t="s">
        <v>2449</v>
      </c>
      <c r="C104" t="str">
        <f t="shared" si="1"/>
        <v/>
      </c>
    </row>
    <row r="105" ht="15.15" spans="1:3">
      <c r="A105" s="8" t="s">
        <v>310</v>
      </c>
      <c r="B105" s="11" t="s">
        <v>2543</v>
      </c>
      <c r="C105" t="str">
        <f t="shared" si="1"/>
        <v/>
      </c>
    </row>
    <row r="106" ht="15.15" spans="1:3">
      <c r="A106" s="8" t="s">
        <v>313</v>
      </c>
      <c r="B106" s="13" t="s">
        <v>2544</v>
      </c>
      <c r="C106" t="str">
        <f t="shared" si="1"/>
        <v/>
      </c>
    </row>
    <row r="107" ht="15.15" spans="1:3">
      <c r="A107" s="8" t="s">
        <v>316</v>
      </c>
      <c r="B107" s="11" t="s">
        <v>2545</v>
      </c>
      <c r="C107" t="str">
        <f t="shared" si="1"/>
        <v/>
      </c>
    </row>
    <row r="108" ht="15.15" spans="1:3">
      <c r="A108" s="8" t="s">
        <v>319</v>
      </c>
      <c r="B108" s="11" t="s">
        <v>2546</v>
      </c>
      <c r="C108" t="str">
        <f t="shared" si="1"/>
        <v/>
      </c>
    </row>
    <row r="109" ht="15.15" spans="1:3">
      <c r="A109" s="8" t="s">
        <v>322</v>
      </c>
      <c r="B109" s="11" t="s">
        <v>2547</v>
      </c>
      <c r="C109" t="str">
        <f t="shared" si="1"/>
        <v/>
      </c>
    </row>
    <row r="110" ht="15.15" spans="1:3">
      <c r="A110" s="8" t="s">
        <v>324</v>
      </c>
      <c r="B110" s="11" t="s">
        <v>2548</v>
      </c>
      <c r="C110" t="str">
        <f t="shared" si="1"/>
        <v/>
      </c>
    </row>
    <row r="111" ht="15.15" spans="1:3">
      <c r="A111" s="8" t="s">
        <v>327</v>
      </c>
      <c r="B111" s="11" t="s">
        <v>2549</v>
      </c>
      <c r="C111" t="str">
        <f t="shared" si="1"/>
        <v/>
      </c>
    </row>
    <row r="112" ht="15.15" spans="1:3">
      <c r="A112" s="8" t="s">
        <v>329</v>
      </c>
      <c r="B112" s="11" t="s">
        <v>2550</v>
      </c>
      <c r="C112" t="str">
        <f t="shared" si="1"/>
        <v/>
      </c>
    </row>
    <row r="113" ht="28.35" spans="1:3">
      <c r="A113" s="8" t="s">
        <v>332</v>
      </c>
      <c r="B113" s="11" t="s">
        <v>2551</v>
      </c>
      <c r="C113" t="str">
        <f t="shared" si="1"/>
        <v/>
      </c>
    </row>
    <row r="114" ht="15.15" spans="1:3">
      <c r="A114" s="8" t="s">
        <v>24</v>
      </c>
      <c r="B114" s="11" t="s">
        <v>2451</v>
      </c>
      <c r="C114" t="str">
        <f t="shared" si="1"/>
        <v/>
      </c>
    </row>
    <row r="115" ht="15.15" spans="1:3">
      <c r="A115" s="8" t="s">
        <v>336</v>
      </c>
      <c r="B115" s="15" t="s">
        <v>2552</v>
      </c>
      <c r="C115" t="str">
        <f t="shared" si="1"/>
        <v/>
      </c>
    </row>
    <row r="116" ht="15.15" spans="1:3">
      <c r="A116" s="8" t="s">
        <v>339</v>
      </c>
      <c r="B116" s="11" t="s">
        <v>2553</v>
      </c>
      <c r="C116" t="str">
        <f t="shared" si="1"/>
        <v/>
      </c>
    </row>
    <row r="117" ht="15.15" spans="1:3">
      <c r="A117" s="8" t="s">
        <v>342</v>
      </c>
      <c r="B117" s="11" t="s">
        <v>2554</v>
      </c>
      <c r="C117" t="str">
        <f t="shared" si="1"/>
        <v/>
      </c>
    </row>
    <row r="118" ht="28.35" spans="1:3">
      <c r="A118" s="8" t="s">
        <v>345</v>
      </c>
      <c r="B118" s="11" t="s">
        <v>2555</v>
      </c>
      <c r="C118" t="str">
        <f t="shared" si="1"/>
        <v/>
      </c>
    </row>
    <row r="119" ht="15.15" spans="1:3">
      <c r="A119" s="8" t="s">
        <v>348</v>
      </c>
      <c r="B119" s="11" t="s">
        <v>2556</v>
      </c>
      <c r="C119" t="str">
        <f t="shared" si="1"/>
        <v/>
      </c>
    </row>
    <row r="120" ht="15.15" spans="1:3">
      <c r="A120" s="8" t="s">
        <v>351</v>
      </c>
      <c r="B120" s="11" t="s">
        <v>2557</v>
      </c>
      <c r="C120" t="str">
        <f t="shared" si="1"/>
        <v/>
      </c>
    </row>
    <row r="121" ht="15.15" spans="1:3">
      <c r="A121" s="8" t="s">
        <v>354</v>
      </c>
      <c r="B121" s="11" t="s">
        <v>2558</v>
      </c>
      <c r="C121" t="str">
        <f t="shared" si="1"/>
        <v/>
      </c>
    </row>
    <row r="122" ht="15.15" spans="1:3">
      <c r="A122" s="8" t="s">
        <v>357</v>
      </c>
      <c r="B122" s="11" t="s">
        <v>2559</v>
      </c>
      <c r="C122" t="str">
        <f t="shared" si="1"/>
        <v/>
      </c>
    </row>
    <row r="123" ht="42.15" spans="1:3">
      <c r="A123" s="8" t="s">
        <v>360</v>
      </c>
      <c r="B123" s="11" t="s">
        <v>2560</v>
      </c>
      <c r="C123" t="str">
        <f t="shared" si="1"/>
        <v/>
      </c>
    </row>
    <row r="124" ht="15.15" spans="1:3">
      <c r="A124" s="8" t="s">
        <v>30</v>
      </c>
      <c r="B124" s="11" t="s">
        <v>2453</v>
      </c>
      <c r="C124" t="str">
        <f t="shared" si="1"/>
        <v/>
      </c>
    </row>
    <row r="125" ht="15.15" spans="1:3">
      <c r="A125" s="8" t="s">
        <v>364</v>
      </c>
      <c r="B125" s="11" t="s">
        <v>2561</v>
      </c>
      <c r="C125" t="str">
        <f t="shared" si="1"/>
        <v/>
      </c>
    </row>
    <row r="126" ht="15.15" spans="1:3">
      <c r="A126" s="13" t="s">
        <v>2562</v>
      </c>
      <c r="B126" s="13" t="s">
        <v>2562</v>
      </c>
      <c r="C126" t="str">
        <f t="shared" si="1"/>
        <v/>
      </c>
    </row>
    <row r="127" ht="15.15" spans="1:3">
      <c r="A127" s="8" t="s">
        <v>370</v>
      </c>
      <c r="B127" s="11" t="s">
        <v>2563</v>
      </c>
      <c r="C127" t="str">
        <f t="shared" si="1"/>
        <v/>
      </c>
    </row>
    <row r="128" ht="15.15" spans="1:3">
      <c r="A128" s="8" t="s">
        <v>373</v>
      </c>
      <c r="B128" s="11" t="s">
        <v>2564</v>
      </c>
      <c r="C128" t="str">
        <f t="shared" si="1"/>
        <v/>
      </c>
    </row>
    <row r="129" ht="15.15" spans="1:3">
      <c r="A129" s="8" t="s">
        <v>376</v>
      </c>
      <c r="B129" s="11" t="s">
        <v>2565</v>
      </c>
      <c r="C129" t="str">
        <f t="shared" si="1"/>
        <v/>
      </c>
    </row>
    <row r="130" ht="15.15" spans="1:3">
      <c r="A130" s="8" t="s">
        <v>379</v>
      </c>
      <c r="B130" s="11" t="s">
        <v>2566</v>
      </c>
      <c r="C130" t="str">
        <f t="shared" si="1"/>
        <v/>
      </c>
    </row>
    <row r="131" ht="15.15" spans="1:3">
      <c r="A131" s="8" t="s">
        <v>382</v>
      </c>
      <c r="B131" s="11" t="s">
        <v>2567</v>
      </c>
      <c r="C131" t="str">
        <f t="shared" si="1"/>
        <v/>
      </c>
    </row>
    <row r="132" ht="15.15" spans="1:3">
      <c r="A132" s="8" t="s">
        <v>385</v>
      </c>
      <c r="B132" s="11" t="s">
        <v>2568</v>
      </c>
      <c r="C132" t="str">
        <f t="shared" ref="C132:C195" si="2">IF(B132=A132,"",1)</f>
        <v/>
      </c>
    </row>
    <row r="133" ht="15.15" spans="1:3">
      <c r="A133" s="8" t="s">
        <v>388</v>
      </c>
      <c r="B133" s="11" t="s">
        <v>2569</v>
      </c>
      <c r="C133" t="str">
        <f t="shared" si="2"/>
        <v/>
      </c>
    </row>
    <row r="134" ht="15.15" spans="1:3">
      <c r="A134" s="8" t="s">
        <v>388</v>
      </c>
      <c r="B134" s="11" t="s">
        <v>2569</v>
      </c>
      <c r="C134" t="str">
        <f t="shared" si="2"/>
        <v/>
      </c>
    </row>
    <row r="135" ht="15.15" spans="1:3">
      <c r="A135" s="8" t="s">
        <v>393</v>
      </c>
      <c r="B135" s="11" t="s">
        <v>2570</v>
      </c>
      <c r="C135" t="str">
        <f t="shared" si="2"/>
        <v/>
      </c>
    </row>
    <row r="136" ht="15.15" spans="1:3">
      <c r="A136" s="8" t="s">
        <v>396</v>
      </c>
      <c r="B136" s="11" t="s">
        <v>2571</v>
      </c>
      <c r="C136" t="str">
        <f t="shared" si="2"/>
        <v/>
      </c>
    </row>
    <row r="137" ht="15.15" spans="1:3">
      <c r="A137" s="8" t="s">
        <v>399</v>
      </c>
      <c r="B137" s="13" t="s">
        <v>2572</v>
      </c>
      <c r="C137" t="str">
        <f t="shared" si="2"/>
        <v/>
      </c>
    </row>
    <row r="138" ht="15.15" spans="1:3">
      <c r="A138" s="8" t="s">
        <v>402</v>
      </c>
      <c r="B138" s="11" t="s">
        <v>2573</v>
      </c>
      <c r="C138" t="str">
        <f t="shared" si="2"/>
        <v/>
      </c>
    </row>
    <row r="139" ht="15.15" spans="1:3">
      <c r="A139" s="8" t="s">
        <v>405</v>
      </c>
      <c r="B139" s="11" t="s">
        <v>2574</v>
      </c>
      <c r="C139" t="str">
        <f t="shared" si="2"/>
        <v/>
      </c>
    </row>
    <row r="140" ht="15.15" spans="1:3">
      <c r="A140" s="8" t="s">
        <v>408</v>
      </c>
      <c r="B140" s="11" t="s">
        <v>2575</v>
      </c>
      <c r="C140" t="str">
        <f t="shared" si="2"/>
        <v/>
      </c>
    </row>
    <row r="141" ht="15.15" spans="1:3">
      <c r="A141" s="8" t="s">
        <v>411</v>
      </c>
      <c r="B141" s="11" t="s">
        <v>2576</v>
      </c>
      <c r="C141" t="str">
        <f t="shared" si="2"/>
        <v/>
      </c>
    </row>
    <row r="142" ht="58.35" spans="1:3">
      <c r="A142" s="11" t="s">
        <v>2577</v>
      </c>
      <c r="B142" s="11" t="s">
        <v>2577</v>
      </c>
      <c r="C142" t="str">
        <f t="shared" si="2"/>
        <v/>
      </c>
    </row>
    <row r="143" ht="15.15" spans="1:3">
      <c r="A143" s="8" t="s">
        <v>417</v>
      </c>
      <c r="B143" s="11" t="s">
        <v>2578</v>
      </c>
      <c r="C143" t="str">
        <f t="shared" si="2"/>
        <v/>
      </c>
    </row>
    <row r="144" ht="15.15" spans="1:3">
      <c r="A144" s="8" t="s">
        <v>420</v>
      </c>
      <c r="B144" s="11" t="s">
        <v>2579</v>
      </c>
      <c r="C144" t="str">
        <f t="shared" si="2"/>
        <v/>
      </c>
    </row>
    <row r="145" ht="15.15" spans="1:3">
      <c r="A145" s="8" t="s">
        <v>72</v>
      </c>
      <c r="B145" s="11" t="s">
        <v>2467</v>
      </c>
      <c r="C145" t="str">
        <f t="shared" si="2"/>
        <v/>
      </c>
    </row>
    <row r="146" ht="15.15" spans="1:3">
      <c r="A146" s="8" t="s">
        <v>424</v>
      </c>
      <c r="B146" s="11" t="s">
        <v>2580</v>
      </c>
      <c r="C146" t="str">
        <f t="shared" si="2"/>
        <v/>
      </c>
    </row>
    <row r="147" ht="15.15" spans="1:3">
      <c r="A147" s="8" t="s">
        <v>427</v>
      </c>
      <c r="B147" s="11" t="s">
        <v>2581</v>
      </c>
      <c r="C147" t="str">
        <f t="shared" si="2"/>
        <v/>
      </c>
    </row>
    <row r="148" ht="15.15" spans="1:3">
      <c r="A148" s="8" t="s">
        <v>430</v>
      </c>
      <c r="B148" s="11" t="s">
        <v>2582</v>
      </c>
      <c r="C148" t="str">
        <f t="shared" si="2"/>
        <v/>
      </c>
    </row>
    <row r="149" ht="15.15" spans="1:3">
      <c r="A149" s="8" t="s">
        <v>433</v>
      </c>
      <c r="B149" s="11" t="s">
        <v>2583</v>
      </c>
      <c r="C149" t="str">
        <f t="shared" si="2"/>
        <v/>
      </c>
    </row>
    <row r="150" ht="15.15" spans="1:3">
      <c r="A150" s="8" t="s">
        <v>436</v>
      </c>
      <c r="B150" s="11" t="s">
        <v>2584</v>
      </c>
      <c r="C150" t="str">
        <f t="shared" si="2"/>
        <v/>
      </c>
    </row>
    <row r="151" ht="15.15" spans="1:3">
      <c r="A151" s="8" t="s">
        <v>439</v>
      </c>
      <c r="B151" s="11" t="s">
        <v>2585</v>
      </c>
      <c r="C151" t="str">
        <f t="shared" si="2"/>
        <v/>
      </c>
    </row>
    <row r="152" ht="15.15" spans="1:3">
      <c r="A152" s="8" t="s">
        <v>442</v>
      </c>
      <c r="B152" s="13" t="s">
        <v>2586</v>
      </c>
      <c r="C152" t="str">
        <f t="shared" si="2"/>
        <v/>
      </c>
    </row>
    <row r="153" ht="15.15" spans="1:3">
      <c r="A153" s="8" t="s">
        <v>445</v>
      </c>
      <c r="B153" s="11" t="s">
        <v>2587</v>
      </c>
      <c r="C153" t="str">
        <f t="shared" si="2"/>
        <v/>
      </c>
    </row>
    <row r="154" ht="15.15" spans="1:3">
      <c r="A154" s="8" t="s">
        <v>448</v>
      </c>
      <c r="B154" s="11" t="s">
        <v>2588</v>
      </c>
      <c r="C154" t="str">
        <f t="shared" si="2"/>
        <v/>
      </c>
    </row>
    <row r="155" ht="15.15" spans="1:3">
      <c r="A155" s="8" t="s">
        <v>451</v>
      </c>
      <c r="B155" s="11" t="s">
        <v>2589</v>
      </c>
      <c r="C155" t="str">
        <f t="shared" si="2"/>
        <v/>
      </c>
    </row>
    <row r="156" ht="15.15" spans="1:3">
      <c r="A156" s="8" t="s">
        <v>454</v>
      </c>
      <c r="B156" s="11" t="s">
        <v>2590</v>
      </c>
      <c r="C156" t="str">
        <f t="shared" si="2"/>
        <v/>
      </c>
    </row>
    <row r="157" ht="15.15" spans="1:3">
      <c r="A157" s="8" t="s">
        <v>457</v>
      </c>
      <c r="B157" s="11" t="s">
        <v>2591</v>
      </c>
      <c r="C157" t="str">
        <f t="shared" si="2"/>
        <v/>
      </c>
    </row>
    <row r="158" ht="15.15" spans="1:3">
      <c r="A158" s="8" t="s">
        <v>460</v>
      </c>
      <c r="B158" s="11" t="s">
        <v>2592</v>
      </c>
      <c r="C158" t="str">
        <f t="shared" si="2"/>
        <v/>
      </c>
    </row>
    <row r="159" ht="15.15" spans="1:3">
      <c r="A159" s="8" t="s">
        <v>463</v>
      </c>
      <c r="B159" s="11" t="s">
        <v>2593</v>
      </c>
      <c r="C159" t="str">
        <f t="shared" si="2"/>
        <v/>
      </c>
    </row>
    <row r="160" ht="15.15" spans="1:3">
      <c r="A160" s="8" t="s">
        <v>466</v>
      </c>
      <c r="B160" s="11" t="s">
        <v>2594</v>
      </c>
      <c r="C160" t="str">
        <f t="shared" si="2"/>
        <v/>
      </c>
    </row>
    <row r="161" ht="15.15" spans="1:3">
      <c r="A161" s="8" t="s">
        <v>469</v>
      </c>
      <c r="B161" s="13" t="s">
        <v>2595</v>
      </c>
      <c r="C161" t="str">
        <f t="shared" si="2"/>
        <v/>
      </c>
    </row>
    <row r="162" ht="15.15" spans="1:3">
      <c r="A162" s="8" t="s">
        <v>472</v>
      </c>
      <c r="B162" s="13" t="s">
        <v>2596</v>
      </c>
      <c r="C162" t="str">
        <f t="shared" si="2"/>
        <v/>
      </c>
    </row>
    <row r="163" ht="15.15" spans="1:3">
      <c r="A163" s="8" t="s">
        <v>475</v>
      </c>
      <c r="B163" s="11" t="s">
        <v>2597</v>
      </c>
      <c r="C163" t="str">
        <f t="shared" si="2"/>
        <v/>
      </c>
    </row>
    <row r="164" ht="15.15" spans="1:3">
      <c r="A164" s="8" t="s">
        <v>478</v>
      </c>
      <c r="B164" s="11" t="s">
        <v>2598</v>
      </c>
      <c r="C164" t="str">
        <f t="shared" si="2"/>
        <v/>
      </c>
    </row>
    <row r="165" ht="15.15" spans="1:3">
      <c r="A165" s="8" t="s">
        <v>481</v>
      </c>
      <c r="B165" s="11" t="s">
        <v>2599</v>
      </c>
      <c r="C165" t="str">
        <f t="shared" si="2"/>
        <v/>
      </c>
    </row>
    <row r="166" ht="15.15" spans="1:3">
      <c r="A166" s="8" t="s">
        <v>484</v>
      </c>
      <c r="B166" s="11" t="s">
        <v>2600</v>
      </c>
      <c r="C166" t="str">
        <f t="shared" si="2"/>
        <v/>
      </c>
    </row>
    <row r="167" ht="15.15" spans="1:3">
      <c r="A167" s="8" t="s">
        <v>103</v>
      </c>
      <c r="B167" s="11" t="s">
        <v>2477</v>
      </c>
      <c r="C167" t="str">
        <f t="shared" si="2"/>
        <v/>
      </c>
    </row>
    <row r="168" ht="15.15" spans="1:3">
      <c r="A168" s="8" t="s">
        <v>488</v>
      </c>
      <c r="B168" s="11" t="s">
        <v>2601</v>
      </c>
      <c r="C168" t="str">
        <f t="shared" si="2"/>
        <v/>
      </c>
    </row>
    <row r="169" ht="15.15" spans="1:3">
      <c r="A169" s="8" t="s">
        <v>491</v>
      </c>
      <c r="B169" s="14" t="s">
        <v>2602</v>
      </c>
      <c r="C169" t="str">
        <f t="shared" si="2"/>
        <v/>
      </c>
    </row>
    <row r="170" ht="15.15" spans="1:3">
      <c r="A170" s="8" t="s">
        <v>494</v>
      </c>
      <c r="B170" s="14" t="s">
        <v>2603</v>
      </c>
      <c r="C170" t="str">
        <f t="shared" si="2"/>
        <v/>
      </c>
    </row>
    <row r="171" ht="15.15" spans="1:3">
      <c r="A171" s="8" t="s">
        <v>112</v>
      </c>
      <c r="B171" s="11" t="s">
        <v>2480</v>
      </c>
      <c r="C171" t="str">
        <f t="shared" si="2"/>
        <v/>
      </c>
    </row>
    <row r="172" ht="15.15" spans="1:3">
      <c r="A172" s="8" t="s">
        <v>498</v>
      </c>
      <c r="B172" s="11" t="s">
        <v>2604</v>
      </c>
      <c r="C172" t="str">
        <f t="shared" si="2"/>
        <v/>
      </c>
    </row>
    <row r="173" ht="58.35" spans="1:3">
      <c r="A173" s="11" t="s">
        <v>2605</v>
      </c>
      <c r="B173" s="11" t="s">
        <v>2605</v>
      </c>
      <c r="C173" t="str">
        <f t="shared" si="2"/>
        <v/>
      </c>
    </row>
    <row r="174" ht="15.15" spans="1:3">
      <c r="A174" s="8" t="s">
        <v>503</v>
      </c>
      <c r="B174" s="11" t="s">
        <v>2606</v>
      </c>
      <c r="C174" t="str">
        <f t="shared" si="2"/>
        <v/>
      </c>
    </row>
    <row r="175" ht="29.55" spans="1:3">
      <c r="A175" s="16" t="s">
        <v>2607</v>
      </c>
      <c r="B175" s="16" t="s">
        <v>2607</v>
      </c>
      <c r="C175" t="str">
        <f t="shared" si="2"/>
        <v/>
      </c>
    </row>
    <row r="176" ht="15.15" spans="1:3">
      <c r="A176" s="8" t="s">
        <v>115</v>
      </c>
      <c r="B176" s="11" t="s">
        <v>2481</v>
      </c>
      <c r="C176" t="str">
        <f t="shared" si="2"/>
        <v/>
      </c>
    </row>
    <row r="177" ht="42.15" spans="1:3">
      <c r="A177" s="8" t="s">
        <v>511</v>
      </c>
      <c r="B177" s="11" t="s">
        <v>2608</v>
      </c>
      <c r="C177" t="str">
        <f t="shared" si="2"/>
        <v/>
      </c>
    </row>
    <row r="178" ht="15.15" spans="1:3">
      <c r="A178" s="8" t="s">
        <v>514</v>
      </c>
      <c r="B178" s="11" t="s">
        <v>2609</v>
      </c>
      <c r="C178" t="str">
        <f t="shared" si="2"/>
        <v/>
      </c>
    </row>
    <row r="179" ht="15.15" spans="1:3">
      <c r="A179" s="8" t="s">
        <v>517</v>
      </c>
      <c r="B179" s="11" t="s">
        <v>2610</v>
      </c>
      <c r="C179" t="str">
        <f t="shared" si="2"/>
        <v/>
      </c>
    </row>
    <row r="180" ht="15.15" spans="1:3">
      <c r="A180" s="8" t="s">
        <v>520</v>
      </c>
      <c r="B180" s="11" t="s">
        <v>2611</v>
      </c>
      <c r="C180" t="str">
        <f t="shared" si="2"/>
        <v/>
      </c>
    </row>
    <row r="181" ht="42.15" spans="1:3">
      <c r="A181" s="8" t="s">
        <v>523</v>
      </c>
      <c r="B181" s="11" t="s">
        <v>2612</v>
      </c>
      <c r="C181" t="str">
        <f t="shared" si="2"/>
        <v/>
      </c>
    </row>
    <row r="182" ht="15.15" spans="1:3">
      <c r="A182" s="8" t="s">
        <v>526</v>
      </c>
      <c r="B182" s="11" t="s">
        <v>2613</v>
      </c>
      <c r="C182" t="str">
        <f t="shared" si="2"/>
        <v/>
      </c>
    </row>
    <row r="183" ht="15.15" spans="1:3">
      <c r="A183" s="8" t="s">
        <v>529</v>
      </c>
      <c r="B183" s="11" t="s">
        <v>2614</v>
      </c>
      <c r="C183" t="str">
        <f t="shared" si="2"/>
        <v/>
      </c>
    </row>
    <row r="184" ht="15.15" spans="1:3">
      <c r="A184" s="8" t="s">
        <v>121</v>
      </c>
      <c r="B184" s="11" t="s">
        <v>2483</v>
      </c>
      <c r="C184" t="str">
        <f t="shared" si="2"/>
        <v/>
      </c>
    </row>
    <row r="185" ht="15.15" spans="1:3">
      <c r="A185" s="8" t="s">
        <v>533</v>
      </c>
      <c r="B185" s="11" t="s">
        <v>2615</v>
      </c>
      <c r="C185" t="str">
        <f t="shared" si="2"/>
        <v/>
      </c>
    </row>
    <row r="186" ht="15.15" spans="1:3">
      <c r="A186" s="8" t="s">
        <v>536</v>
      </c>
      <c r="B186" s="11" t="s">
        <v>2616</v>
      </c>
      <c r="C186" t="str">
        <f t="shared" si="2"/>
        <v/>
      </c>
    </row>
    <row r="187" ht="15.15" spans="1:3">
      <c r="A187" s="8" t="s">
        <v>539</v>
      </c>
      <c r="B187" s="11" t="s">
        <v>2617</v>
      </c>
      <c r="C187" t="str">
        <f t="shared" si="2"/>
        <v/>
      </c>
    </row>
    <row r="188" ht="15.15" spans="1:3">
      <c r="A188" s="8" t="s">
        <v>542</v>
      </c>
      <c r="B188" s="11" t="s">
        <v>2618</v>
      </c>
      <c r="C188" t="str">
        <f t="shared" si="2"/>
        <v/>
      </c>
    </row>
    <row r="189" ht="15.15" spans="1:3">
      <c r="A189" s="8" t="s">
        <v>545</v>
      </c>
      <c r="B189" s="11" t="s">
        <v>2619</v>
      </c>
      <c r="C189" t="str">
        <f t="shared" si="2"/>
        <v/>
      </c>
    </row>
    <row r="190" ht="15.15" spans="1:3">
      <c r="A190" s="8" t="s">
        <v>126</v>
      </c>
      <c r="B190" s="11" t="s">
        <v>2484</v>
      </c>
      <c r="C190" t="str">
        <f t="shared" si="2"/>
        <v/>
      </c>
    </row>
    <row r="191" ht="15.15" spans="1:3">
      <c r="A191" s="8" t="s">
        <v>549</v>
      </c>
      <c r="B191" s="11" t="s">
        <v>2620</v>
      </c>
      <c r="C191" t="str">
        <f t="shared" si="2"/>
        <v/>
      </c>
    </row>
    <row r="192" ht="15.15" spans="1:3">
      <c r="A192" s="8" t="s">
        <v>132</v>
      </c>
      <c r="B192" s="11" t="s">
        <v>2486</v>
      </c>
      <c r="C192" t="str">
        <f t="shared" si="2"/>
        <v/>
      </c>
    </row>
    <row r="193" ht="42.15" spans="1:3">
      <c r="A193" s="8" t="s">
        <v>553</v>
      </c>
      <c r="B193" s="11" t="s">
        <v>2621</v>
      </c>
      <c r="C193" t="str">
        <f t="shared" si="2"/>
        <v/>
      </c>
    </row>
    <row r="194" ht="15.15" spans="1:3">
      <c r="A194" s="8" t="s">
        <v>135</v>
      </c>
      <c r="B194" s="11" t="s">
        <v>2487</v>
      </c>
      <c r="C194" t="str">
        <f t="shared" si="2"/>
        <v/>
      </c>
    </row>
    <row r="195" ht="15.15" spans="1:3">
      <c r="A195" s="8" t="s">
        <v>141</v>
      </c>
      <c r="B195" s="11" t="s">
        <v>2489</v>
      </c>
      <c r="C195" t="str">
        <f t="shared" si="2"/>
        <v/>
      </c>
    </row>
    <row r="196" ht="15.15" spans="1:3">
      <c r="A196" s="8" t="s">
        <v>558</v>
      </c>
      <c r="B196" s="11" t="s">
        <v>2622</v>
      </c>
      <c r="C196" t="str">
        <f t="shared" ref="C196:C259" si="3">IF(B196=A196,"",1)</f>
        <v/>
      </c>
    </row>
    <row r="197" ht="15.15" spans="1:3">
      <c r="A197" s="8" t="s">
        <v>560</v>
      </c>
      <c r="B197" s="11" t="s">
        <v>2623</v>
      </c>
      <c r="C197" t="str">
        <f t="shared" si="3"/>
        <v/>
      </c>
    </row>
    <row r="198" ht="15.15" spans="1:3">
      <c r="A198" s="8" t="s">
        <v>563</v>
      </c>
      <c r="B198" s="11" t="s">
        <v>2624</v>
      </c>
      <c r="C198" t="str">
        <f t="shared" si="3"/>
        <v/>
      </c>
    </row>
    <row r="199" ht="15.15" spans="1:3">
      <c r="A199" s="8" t="s">
        <v>566</v>
      </c>
      <c r="B199" s="11" t="s">
        <v>2625</v>
      </c>
      <c r="C199" t="str">
        <f t="shared" si="3"/>
        <v/>
      </c>
    </row>
    <row r="200" ht="15.15" spans="1:3">
      <c r="A200" s="8" t="s">
        <v>569</v>
      </c>
      <c r="B200" s="11" t="s">
        <v>2626</v>
      </c>
      <c r="C200" t="str">
        <f t="shared" si="3"/>
        <v/>
      </c>
    </row>
    <row r="201" ht="28.35" spans="1:3">
      <c r="A201" s="8" t="s">
        <v>572</v>
      </c>
      <c r="B201" s="13" t="s">
        <v>2627</v>
      </c>
      <c r="C201" t="str">
        <f t="shared" si="3"/>
        <v/>
      </c>
    </row>
    <row r="202" ht="28.35" spans="1:3">
      <c r="A202" s="8" t="s">
        <v>575</v>
      </c>
      <c r="B202" s="13" t="s">
        <v>2628</v>
      </c>
      <c r="C202" t="str">
        <f t="shared" si="3"/>
        <v/>
      </c>
    </row>
    <row r="203" ht="28.35" spans="1:3">
      <c r="A203" s="8" t="s">
        <v>578</v>
      </c>
      <c r="B203" s="13" t="s">
        <v>2629</v>
      </c>
      <c r="C203" t="str">
        <f t="shared" si="3"/>
        <v/>
      </c>
    </row>
    <row r="204" ht="28.35" spans="1:3">
      <c r="A204" s="8" t="s">
        <v>581</v>
      </c>
      <c r="B204" s="13" t="s">
        <v>2630</v>
      </c>
      <c r="C204" t="str">
        <f t="shared" si="3"/>
        <v/>
      </c>
    </row>
    <row r="205" ht="15.15" spans="1:3">
      <c r="A205" s="8" t="s">
        <v>584</v>
      </c>
      <c r="B205" s="11" t="s">
        <v>2631</v>
      </c>
      <c r="C205" t="str">
        <f t="shared" si="3"/>
        <v/>
      </c>
    </row>
    <row r="206" ht="15.15" spans="1:3">
      <c r="A206" s="8" t="s">
        <v>587</v>
      </c>
      <c r="B206" s="11" t="s">
        <v>2632</v>
      </c>
      <c r="C206" t="str">
        <f t="shared" si="3"/>
        <v/>
      </c>
    </row>
    <row r="207" ht="15.15" spans="1:3">
      <c r="A207" s="8" t="s">
        <v>590</v>
      </c>
      <c r="B207" s="11" t="s">
        <v>2633</v>
      </c>
      <c r="C207" t="str">
        <f t="shared" si="3"/>
        <v/>
      </c>
    </row>
    <row r="208" ht="15.15" spans="1:3">
      <c r="A208" s="8" t="s">
        <v>593</v>
      </c>
      <c r="B208" s="13" t="s">
        <v>2634</v>
      </c>
      <c r="C208" t="str">
        <f t="shared" si="3"/>
        <v/>
      </c>
    </row>
    <row r="209" ht="15.15" spans="1:3">
      <c r="A209" s="8" t="s">
        <v>150</v>
      </c>
      <c r="B209" s="11" t="s">
        <v>2492</v>
      </c>
      <c r="C209" t="str">
        <f t="shared" si="3"/>
        <v/>
      </c>
    </row>
    <row r="210" ht="28.35" spans="1:3">
      <c r="A210" s="8" t="s">
        <v>597</v>
      </c>
      <c r="B210" s="11" t="s">
        <v>2635</v>
      </c>
      <c r="C210" t="str">
        <f t="shared" si="3"/>
        <v/>
      </c>
    </row>
    <row r="211" ht="15.15" spans="1:3">
      <c r="A211" s="8" t="s">
        <v>600</v>
      </c>
      <c r="B211" s="11" t="s">
        <v>2636</v>
      </c>
      <c r="C211" t="str">
        <f t="shared" si="3"/>
        <v/>
      </c>
    </row>
    <row r="212" ht="15.15" spans="1:3">
      <c r="A212" s="8" t="s">
        <v>603</v>
      </c>
      <c r="B212" s="11" t="s">
        <v>2637</v>
      </c>
      <c r="C212" t="str">
        <f t="shared" si="3"/>
        <v/>
      </c>
    </row>
    <row r="213" ht="15.15" spans="1:3">
      <c r="A213" s="8" t="s">
        <v>606</v>
      </c>
      <c r="B213" s="11" t="s">
        <v>2638</v>
      </c>
      <c r="C213" t="str">
        <f t="shared" si="3"/>
        <v/>
      </c>
    </row>
    <row r="214" ht="15.15" spans="1:3">
      <c r="A214" s="8" t="s">
        <v>609</v>
      </c>
      <c r="B214" s="11" t="s">
        <v>2639</v>
      </c>
      <c r="C214" t="str">
        <f t="shared" si="3"/>
        <v/>
      </c>
    </row>
    <row r="215" ht="15.15" spans="1:3">
      <c r="A215" s="8" t="s">
        <v>612</v>
      </c>
      <c r="B215" s="11" t="s">
        <v>2640</v>
      </c>
      <c r="C215" t="str">
        <f t="shared" si="3"/>
        <v/>
      </c>
    </row>
    <row r="216" ht="15.15" spans="1:3">
      <c r="A216" s="8" t="s">
        <v>615</v>
      </c>
      <c r="B216" s="11" t="s">
        <v>2641</v>
      </c>
      <c r="C216" t="str">
        <f t="shared" si="3"/>
        <v/>
      </c>
    </row>
    <row r="217" ht="15.15" spans="1:3">
      <c r="A217" s="8" t="s">
        <v>618</v>
      </c>
      <c r="B217" s="11" t="s">
        <v>2642</v>
      </c>
      <c r="C217" t="str">
        <f t="shared" si="3"/>
        <v/>
      </c>
    </row>
    <row r="218" ht="15.15" spans="1:3">
      <c r="A218" s="8" t="s">
        <v>621</v>
      </c>
      <c r="B218" s="11" t="s">
        <v>2643</v>
      </c>
      <c r="C218" t="str">
        <f t="shared" si="3"/>
        <v/>
      </c>
    </row>
    <row r="219" ht="28.35" spans="1:3">
      <c r="A219" s="8" t="s">
        <v>624</v>
      </c>
      <c r="B219" s="11" t="s">
        <v>2644</v>
      </c>
      <c r="C219" t="str">
        <f t="shared" si="3"/>
        <v/>
      </c>
    </row>
    <row r="220" ht="15.15" spans="1:3">
      <c r="A220" s="8" t="s">
        <v>627</v>
      </c>
      <c r="B220" s="11" t="s">
        <v>2645</v>
      </c>
      <c r="C220" t="str">
        <f t="shared" si="3"/>
        <v/>
      </c>
    </row>
    <row r="221" ht="15.15" spans="1:3">
      <c r="A221" s="8" t="s">
        <v>630</v>
      </c>
      <c r="B221" s="11" t="s">
        <v>2646</v>
      </c>
      <c r="C221" t="str">
        <f t="shared" si="3"/>
        <v/>
      </c>
    </row>
    <row r="222" ht="28.35" spans="1:3">
      <c r="A222" s="8" t="s">
        <v>633</v>
      </c>
      <c r="B222" s="11" t="s">
        <v>2647</v>
      </c>
      <c r="C222" t="str">
        <f t="shared" si="3"/>
        <v/>
      </c>
    </row>
    <row r="223" ht="15.15" spans="1:3">
      <c r="A223" s="8" t="s">
        <v>636</v>
      </c>
      <c r="B223" s="11" t="s">
        <v>2648</v>
      </c>
      <c r="C223" t="str">
        <f t="shared" si="3"/>
        <v/>
      </c>
    </row>
    <row r="224" ht="15.15" spans="1:3">
      <c r="A224" s="8" t="s">
        <v>639</v>
      </c>
      <c r="B224" s="11" t="s">
        <v>2649</v>
      </c>
      <c r="C224" t="str">
        <f t="shared" si="3"/>
        <v/>
      </c>
    </row>
    <row r="225" ht="15.15" spans="1:3">
      <c r="A225" s="8" t="s">
        <v>642</v>
      </c>
      <c r="B225" s="11" t="s">
        <v>2650</v>
      </c>
      <c r="C225" t="str">
        <f t="shared" si="3"/>
        <v/>
      </c>
    </row>
    <row r="226" ht="15.15" spans="1:3">
      <c r="A226" s="8" t="s">
        <v>645</v>
      </c>
      <c r="B226" s="11" t="s">
        <v>2651</v>
      </c>
      <c r="C226" t="str">
        <f t="shared" si="3"/>
        <v/>
      </c>
    </row>
    <row r="227" ht="15.15" spans="1:3">
      <c r="A227" s="8" t="s">
        <v>171</v>
      </c>
      <c r="B227" s="11" t="s">
        <v>2499</v>
      </c>
      <c r="C227" t="str">
        <f t="shared" si="3"/>
        <v/>
      </c>
    </row>
    <row r="228" ht="15.15" spans="1:3">
      <c r="A228" s="8" t="s">
        <v>649</v>
      </c>
      <c r="B228" s="11" t="s">
        <v>2652</v>
      </c>
      <c r="C228" t="str">
        <f t="shared" si="3"/>
        <v/>
      </c>
    </row>
    <row r="229" ht="15.15" spans="1:3">
      <c r="A229" s="8" t="s">
        <v>652</v>
      </c>
      <c r="B229" s="11" t="s">
        <v>2653</v>
      </c>
      <c r="C229" t="str">
        <f t="shared" si="3"/>
        <v/>
      </c>
    </row>
    <row r="230" ht="15.15" spans="1:3">
      <c r="A230" s="8" t="s">
        <v>655</v>
      </c>
      <c r="B230" s="11" t="s">
        <v>2654</v>
      </c>
      <c r="C230" t="str">
        <f t="shared" si="3"/>
        <v/>
      </c>
    </row>
    <row r="231" ht="15.15" spans="1:3">
      <c r="A231" s="8" t="s">
        <v>289</v>
      </c>
      <c r="B231" s="11" t="s">
        <v>2537</v>
      </c>
      <c r="C231" t="str">
        <f t="shared" si="3"/>
        <v/>
      </c>
    </row>
    <row r="232" ht="15.15" spans="1:3">
      <c r="A232" s="8" t="s">
        <v>659</v>
      </c>
      <c r="B232" s="11" t="s">
        <v>2655</v>
      </c>
      <c r="C232" t="str">
        <f t="shared" si="3"/>
        <v/>
      </c>
    </row>
    <row r="233" ht="15.15" spans="1:3">
      <c r="A233" s="8" t="s">
        <v>662</v>
      </c>
      <c r="B233" s="11" t="s">
        <v>2656</v>
      </c>
      <c r="C233" t="str">
        <f t="shared" si="3"/>
        <v/>
      </c>
    </row>
    <row r="234" ht="15.15" spans="1:3">
      <c r="A234" s="8" t="s">
        <v>665</v>
      </c>
      <c r="B234" s="11" t="s">
        <v>2657</v>
      </c>
      <c r="C234" t="str">
        <f t="shared" si="3"/>
        <v/>
      </c>
    </row>
    <row r="235" ht="15.15" spans="1:3">
      <c r="A235" s="8" t="s">
        <v>668</v>
      </c>
      <c r="B235" s="11" t="s">
        <v>2658</v>
      </c>
      <c r="C235" t="str">
        <f t="shared" si="3"/>
        <v/>
      </c>
    </row>
    <row r="236" ht="15.15" spans="1:3">
      <c r="A236" s="8" t="s">
        <v>671</v>
      </c>
      <c r="B236" s="11" t="s">
        <v>2659</v>
      </c>
      <c r="C236" t="str">
        <f t="shared" si="3"/>
        <v/>
      </c>
    </row>
    <row r="237" ht="28.35" spans="1:3">
      <c r="A237" s="8" t="s">
        <v>674</v>
      </c>
      <c r="B237" s="11" t="s">
        <v>2660</v>
      </c>
      <c r="C237" t="str">
        <f t="shared" si="3"/>
        <v/>
      </c>
    </row>
    <row r="238" ht="15.15" spans="1:3">
      <c r="A238" s="8" t="s">
        <v>677</v>
      </c>
      <c r="B238" s="11" t="s">
        <v>2661</v>
      </c>
      <c r="C238" t="str">
        <f t="shared" si="3"/>
        <v/>
      </c>
    </row>
    <row r="239" ht="42.15" spans="1:3">
      <c r="A239" s="8" t="s">
        <v>680</v>
      </c>
      <c r="B239" s="13" t="s">
        <v>2662</v>
      </c>
      <c r="C239" t="str">
        <f t="shared" si="3"/>
        <v/>
      </c>
    </row>
    <row r="240" ht="15.15" spans="1:3">
      <c r="A240" s="8" t="s">
        <v>683</v>
      </c>
      <c r="B240" s="11" t="s">
        <v>2663</v>
      </c>
      <c r="C240" t="str">
        <f t="shared" si="3"/>
        <v/>
      </c>
    </row>
    <row r="241" ht="15.15" spans="1:3">
      <c r="A241" s="8" t="s">
        <v>686</v>
      </c>
      <c r="B241" s="11" t="s">
        <v>2664</v>
      </c>
      <c r="C241" t="str">
        <f t="shared" si="3"/>
        <v/>
      </c>
    </row>
    <row r="242" ht="55.95" spans="1:3">
      <c r="A242" s="8" t="s">
        <v>688</v>
      </c>
      <c r="B242" s="13" t="s">
        <v>2665</v>
      </c>
      <c r="C242" t="str">
        <f t="shared" si="3"/>
        <v/>
      </c>
    </row>
    <row r="243" ht="15.15" spans="1:3">
      <c r="A243" s="8" t="s">
        <v>295</v>
      </c>
      <c r="B243" s="11" t="s">
        <v>2539</v>
      </c>
      <c r="C243" t="str">
        <f t="shared" si="3"/>
        <v/>
      </c>
    </row>
    <row r="244" ht="15.15" spans="1:3">
      <c r="A244" s="8" t="s">
        <v>183</v>
      </c>
      <c r="B244" s="11" t="s">
        <v>2503</v>
      </c>
      <c r="C244" t="str">
        <f t="shared" si="3"/>
        <v/>
      </c>
    </row>
    <row r="245" ht="15.15" spans="1:3">
      <c r="A245" s="8" t="s">
        <v>693</v>
      </c>
      <c r="B245" s="11" t="s">
        <v>2666</v>
      </c>
      <c r="C245" t="str">
        <f t="shared" si="3"/>
        <v/>
      </c>
    </row>
    <row r="246" ht="15.15" spans="1:3">
      <c r="A246" s="17" t="s">
        <v>696</v>
      </c>
      <c r="B246" s="11" t="s">
        <v>2667</v>
      </c>
      <c r="C246" t="str">
        <f t="shared" si="3"/>
        <v/>
      </c>
    </row>
    <row r="247" ht="15.15" spans="1:3">
      <c r="A247" s="8" t="s">
        <v>699</v>
      </c>
      <c r="B247" s="11" t="s">
        <v>2668</v>
      </c>
      <c r="C247" t="str">
        <f t="shared" si="3"/>
        <v/>
      </c>
    </row>
    <row r="248" ht="15.15" spans="1:3">
      <c r="A248" s="8" t="s">
        <v>702</v>
      </c>
      <c r="B248" s="11" t="s">
        <v>2669</v>
      </c>
      <c r="C248" t="str">
        <f t="shared" si="3"/>
        <v/>
      </c>
    </row>
    <row r="249" ht="15.15" spans="1:3">
      <c r="A249" s="8" t="s">
        <v>198</v>
      </c>
      <c r="B249" s="11" t="s">
        <v>2508</v>
      </c>
      <c r="C249" t="str">
        <f t="shared" si="3"/>
        <v/>
      </c>
    </row>
    <row r="250" ht="15.15" spans="1:3">
      <c r="A250" s="8" t="s">
        <v>706</v>
      </c>
      <c r="B250" s="11" t="s">
        <v>2670</v>
      </c>
      <c r="C250" t="str">
        <f t="shared" si="3"/>
        <v/>
      </c>
    </row>
    <row r="251" ht="15.15" spans="1:3">
      <c r="A251" s="8" t="s">
        <v>709</v>
      </c>
      <c r="B251" s="11" t="s">
        <v>2671</v>
      </c>
      <c r="C251" t="str">
        <f t="shared" si="3"/>
        <v/>
      </c>
    </row>
    <row r="252" ht="15.15" spans="1:3">
      <c r="A252" s="8" t="s">
        <v>201</v>
      </c>
      <c r="B252" s="11" t="s">
        <v>2509</v>
      </c>
      <c r="C252" t="str">
        <f t="shared" si="3"/>
        <v/>
      </c>
    </row>
    <row r="253" ht="15.15" spans="1:3">
      <c r="A253" s="8" t="s">
        <v>713</v>
      </c>
      <c r="B253" s="11" t="s">
        <v>2672</v>
      </c>
      <c r="C253" t="str">
        <f t="shared" si="3"/>
        <v/>
      </c>
    </row>
    <row r="254" ht="69.75" spans="1:3">
      <c r="A254" s="8" t="s">
        <v>716</v>
      </c>
      <c r="B254" s="11" t="s">
        <v>2673</v>
      </c>
      <c r="C254" t="str">
        <f t="shared" si="3"/>
        <v/>
      </c>
    </row>
    <row r="255" ht="15.15" spans="1:3">
      <c r="A255" s="8" t="s">
        <v>719</v>
      </c>
      <c r="B255" s="15" t="s">
        <v>2674</v>
      </c>
      <c r="C255" t="str">
        <f t="shared" si="3"/>
        <v/>
      </c>
    </row>
    <row r="256" ht="15.15" spans="1:3">
      <c r="A256" s="8" t="s">
        <v>722</v>
      </c>
      <c r="B256" s="15" t="s">
        <v>2675</v>
      </c>
      <c r="C256" t="str">
        <f t="shared" si="3"/>
        <v/>
      </c>
    </row>
    <row r="257" ht="15.15" spans="1:3">
      <c r="A257" s="8" t="s">
        <v>204</v>
      </c>
      <c r="B257" s="11" t="s">
        <v>2510</v>
      </c>
      <c r="C257" t="str">
        <f t="shared" si="3"/>
        <v/>
      </c>
    </row>
    <row r="258" ht="15.15" spans="1:3">
      <c r="A258" s="8" t="s">
        <v>726</v>
      </c>
      <c r="B258" s="11" t="s">
        <v>2676</v>
      </c>
      <c r="C258" t="str">
        <f t="shared" si="3"/>
        <v/>
      </c>
    </row>
    <row r="259" ht="15.15" spans="1:3">
      <c r="A259" s="8" t="s">
        <v>729</v>
      </c>
      <c r="B259" s="11" t="s">
        <v>2677</v>
      </c>
      <c r="C259" t="str">
        <f t="shared" si="3"/>
        <v/>
      </c>
    </row>
    <row r="260" ht="28.35" spans="1:3">
      <c r="A260" s="8" t="s">
        <v>732</v>
      </c>
      <c r="B260" s="11" t="s">
        <v>2678</v>
      </c>
      <c r="C260" t="str">
        <f t="shared" ref="C260:C323" si="4">IF(B260=A260,"",1)</f>
        <v/>
      </c>
    </row>
    <row r="261" ht="15.15" spans="1:3">
      <c r="A261" s="8" t="s">
        <v>210</v>
      </c>
      <c r="B261" s="11" t="s">
        <v>2512</v>
      </c>
      <c r="C261" t="str">
        <f t="shared" si="4"/>
        <v/>
      </c>
    </row>
    <row r="262" ht="15.15" spans="1:3">
      <c r="A262" s="8" t="s">
        <v>736</v>
      </c>
      <c r="B262" s="11" t="s">
        <v>2679</v>
      </c>
      <c r="C262" t="str">
        <f t="shared" si="4"/>
        <v/>
      </c>
    </row>
    <row r="263" ht="15.15" spans="1:3">
      <c r="A263" s="8" t="s">
        <v>739</v>
      </c>
      <c r="B263" s="11" t="s">
        <v>2680</v>
      </c>
      <c r="C263" t="str">
        <f t="shared" si="4"/>
        <v/>
      </c>
    </row>
    <row r="264" ht="42.15" spans="1:3">
      <c r="A264" s="8" t="s">
        <v>742</v>
      </c>
      <c r="B264" s="11" t="s">
        <v>2681</v>
      </c>
      <c r="C264" t="str">
        <f t="shared" si="4"/>
        <v/>
      </c>
    </row>
    <row r="265" ht="42.15" spans="1:3">
      <c r="A265" s="8" t="s">
        <v>745</v>
      </c>
      <c r="B265" s="11" t="s">
        <v>2682</v>
      </c>
      <c r="C265" t="str">
        <f t="shared" si="4"/>
        <v/>
      </c>
    </row>
    <row r="266" ht="15.15" spans="1:3">
      <c r="A266" s="8" t="s">
        <v>213</v>
      </c>
      <c r="B266" s="11" t="s">
        <v>2513</v>
      </c>
      <c r="C266" t="str">
        <f t="shared" si="4"/>
        <v/>
      </c>
    </row>
    <row r="267" ht="14.55" spans="1:3">
      <c r="A267" s="8" t="s">
        <v>749</v>
      </c>
      <c r="B267" s="8" t="s">
        <v>749</v>
      </c>
      <c r="C267" t="str">
        <f t="shared" si="4"/>
        <v/>
      </c>
    </row>
    <row r="268" ht="15.15" spans="1:3">
      <c r="A268" s="8" t="s">
        <v>752</v>
      </c>
      <c r="B268" s="11" t="s">
        <v>2683</v>
      </c>
      <c r="C268" t="str">
        <f t="shared" si="4"/>
        <v/>
      </c>
    </row>
    <row r="269" ht="15.15" spans="1:3">
      <c r="A269" s="8" t="s">
        <v>755</v>
      </c>
      <c r="B269" s="11" t="s">
        <v>2684</v>
      </c>
      <c r="C269" t="str">
        <f t="shared" si="4"/>
        <v/>
      </c>
    </row>
    <row r="270" ht="15.15" spans="1:3">
      <c r="A270" s="8" t="s">
        <v>758</v>
      </c>
      <c r="B270" s="11" t="s">
        <v>2685</v>
      </c>
      <c r="C270" t="str">
        <f t="shared" si="4"/>
        <v/>
      </c>
    </row>
    <row r="271" ht="15.15" spans="1:3">
      <c r="A271" s="8" t="s">
        <v>761</v>
      </c>
      <c r="B271" s="11" t="s">
        <v>2686</v>
      </c>
      <c r="C271" t="str">
        <f t="shared" si="4"/>
        <v/>
      </c>
    </row>
    <row r="272" ht="15.15" spans="1:3">
      <c r="A272" s="8" t="s">
        <v>222</v>
      </c>
      <c r="B272" s="11" t="s">
        <v>2516</v>
      </c>
      <c r="C272" t="str">
        <f t="shared" si="4"/>
        <v/>
      </c>
    </row>
    <row r="273" ht="409.5" spans="1:3">
      <c r="A273" s="8" t="s">
        <v>765</v>
      </c>
      <c r="B273" s="8" t="s">
        <v>765</v>
      </c>
      <c r="C273" t="str">
        <f t="shared" si="4"/>
        <v/>
      </c>
    </row>
    <row r="274" ht="15.15" spans="1:3">
      <c r="A274" s="8" t="s">
        <v>768</v>
      </c>
      <c r="B274" s="11" t="s">
        <v>2687</v>
      </c>
      <c r="C274" t="str">
        <f t="shared" si="4"/>
        <v/>
      </c>
    </row>
    <row r="275" ht="14.55" spans="1:3">
      <c r="A275" s="8" t="s">
        <v>771</v>
      </c>
      <c r="B275" s="11" t="s">
        <v>2688</v>
      </c>
      <c r="C275" t="str">
        <f t="shared" si="4"/>
        <v/>
      </c>
    </row>
    <row r="276" ht="15.15" spans="1:3">
      <c r="A276" s="8" t="s">
        <v>773</v>
      </c>
      <c r="B276" s="11" t="s">
        <v>2689</v>
      </c>
      <c r="C276" t="str">
        <f t="shared" si="4"/>
        <v/>
      </c>
    </row>
    <row r="277" ht="15.15" spans="1:3">
      <c r="A277" s="8" t="s">
        <v>776</v>
      </c>
      <c r="B277" s="11" t="s">
        <v>2690</v>
      </c>
      <c r="C277" t="str">
        <f t="shared" si="4"/>
        <v/>
      </c>
    </row>
    <row r="278" ht="15.15" spans="1:3">
      <c r="A278" s="8" t="s">
        <v>779</v>
      </c>
      <c r="B278" s="11" t="s">
        <v>2691</v>
      </c>
      <c r="C278" t="str">
        <f t="shared" si="4"/>
        <v/>
      </c>
    </row>
    <row r="279" ht="15.15" spans="1:3">
      <c r="A279" s="8" t="s">
        <v>782</v>
      </c>
      <c r="B279" s="13" t="s">
        <v>2692</v>
      </c>
      <c r="C279" t="str">
        <f t="shared" si="4"/>
        <v/>
      </c>
    </row>
    <row r="280" ht="55.95" spans="1:3">
      <c r="A280" s="8" t="s">
        <v>785</v>
      </c>
      <c r="B280" s="11" t="s">
        <v>2693</v>
      </c>
      <c r="C280" t="str">
        <f t="shared" si="4"/>
        <v/>
      </c>
    </row>
    <row r="281" ht="15.15" spans="1:3">
      <c r="A281" s="8" t="s">
        <v>788</v>
      </c>
      <c r="B281" s="11" t="s">
        <v>2694</v>
      </c>
      <c r="C281" t="str">
        <f t="shared" si="4"/>
        <v/>
      </c>
    </row>
    <row r="282" ht="15.15" spans="1:3">
      <c r="A282" s="7" t="s">
        <v>791</v>
      </c>
      <c r="B282" s="11" t="s">
        <v>2695</v>
      </c>
      <c r="C282" t="str">
        <f t="shared" si="4"/>
        <v/>
      </c>
    </row>
    <row r="283" ht="15.15" spans="1:3">
      <c r="A283" s="7" t="s">
        <v>794</v>
      </c>
      <c r="B283" s="11" t="s">
        <v>2696</v>
      </c>
      <c r="C283" t="str">
        <f t="shared" si="4"/>
        <v/>
      </c>
    </row>
    <row r="284" ht="15.15" spans="1:3">
      <c r="A284" s="7" t="s">
        <v>797</v>
      </c>
      <c r="B284" s="11" t="s">
        <v>2697</v>
      </c>
      <c r="C284" t="str">
        <f t="shared" si="4"/>
        <v/>
      </c>
    </row>
    <row r="285" ht="15.15" spans="1:3">
      <c r="A285" s="7" t="s">
        <v>800</v>
      </c>
      <c r="B285" s="11" t="s">
        <v>2698</v>
      </c>
      <c r="C285" t="str">
        <f t="shared" si="4"/>
        <v/>
      </c>
    </row>
    <row r="286" ht="15.15" spans="1:3">
      <c r="A286" s="7" t="s">
        <v>803</v>
      </c>
      <c r="B286" s="11" t="s">
        <v>2699</v>
      </c>
      <c r="C286" t="str">
        <f t="shared" si="4"/>
        <v/>
      </c>
    </row>
    <row r="287" ht="15.15" spans="1:3">
      <c r="A287" s="7" t="s">
        <v>806</v>
      </c>
      <c r="B287" s="13" t="s">
        <v>2700</v>
      </c>
      <c r="C287" t="str">
        <f t="shared" si="4"/>
        <v/>
      </c>
    </row>
    <row r="288" ht="15.15" spans="1:3">
      <c r="A288" s="7" t="s">
        <v>809</v>
      </c>
      <c r="B288" s="11" t="s">
        <v>2701</v>
      </c>
      <c r="C288" t="str">
        <f t="shared" si="4"/>
        <v/>
      </c>
    </row>
    <row r="289" ht="15.15" spans="1:3">
      <c r="A289" s="7" t="s">
        <v>812</v>
      </c>
      <c r="B289" s="13" t="s">
        <v>2702</v>
      </c>
      <c r="C289" t="str">
        <f t="shared" si="4"/>
        <v/>
      </c>
    </row>
    <row r="290" ht="15.15" spans="1:3">
      <c r="A290" s="7" t="s">
        <v>815</v>
      </c>
      <c r="B290" s="13" t="s">
        <v>2703</v>
      </c>
      <c r="C290" t="str">
        <f t="shared" si="4"/>
        <v/>
      </c>
    </row>
    <row r="291" ht="15.15" spans="1:3">
      <c r="A291" s="7" t="s">
        <v>818</v>
      </c>
      <c r="B291" s="13" t="s">
        <v>2704</v>
      </c>
      <c r="C291" t="str">
        <f t="shared" si="4"/>
        <v/>
      </c>
    </row>
    <row r="292" ht="15.15" spans="1:3">
      <c r="A292" s="7" t="s">
        <v>821</v>
      </c>
      <c r="B292" s="11" t="s">
        <v>2705</v>
      </c>
      <c r="C292" t="str">
        <f t="shared" si="4"/>
        <v/>
      </c>
    </row>
    <row r="293" ht="15.15" spans="1:3">
      <c r="A293" s="7" t="s">
        <v>824</v>
      </c>
      <c r="B293" s="11" t="s">
        <v>2706</v>
      </c>
      <c r="C293" t="str">
        <f t="shared" si="4"/>
        <v/>
      </c>
    </row>
    <row r="294" ht="15.15" spans="1:3">
      <c r="A294" s="7" t="s">
        <v>827</v>
      </c>
      <c r="B294" s="11" t="s">
        <v>2707</v>
      </c>
      <c r="C294" t="str">
        <f t="shared" si="4"/>
        <v/>
      </c>
    </row>
    <row r="295" ht="43.95" spans="1:3">
      <c r="A295" s="11" t="s">
        <v>2708</v>
      </c>
      <c r="B295" s="11" t="s">
        <v>2708</v>
      </c>
      <c r="C295" t="str">
        <f t="shared" si="4"/>
        <v/>
      </c>
    </row>
    <row r="296" ht="15.15" spans="1:3">
      <c r="A296" s="7" t="s">
        <v>833</v>
      </c>
      <c r="B296" s="11" t="s">
        <v>2709</v>
      </c>
      <c r="C296" t="str">
        <f t="shared" si="4"/>
        <v/>
      </c>
    </row>
    <row r="297" ht="43.95" spans="1:3">
      <c r="A297" s="11" t="s">
        <v>2710</v>
      </c>
      <c r="B297" s="11" t="s">
        <v>2710</v>
      </c>
      <c r="C297" t="str">
        <f t="shared" si="4"/>
        <v/>
      </c>
    </row>
    <row r="298" ht="15.15" spans="1:3">
      <c r="A298" s="7" t="s">
        <v>838</v>
      </c>
      <c r="B298" s="11" t="s">
        <v>2711</v>
      </c>
      <c r="C298" t="str">
        <f t="shared" si="4"/>
        <v/>
      </c>
    </row>
    <row r="299" ht="15.15" spans="1:3">
      <c r="A299" s="7" t="s">
        <v>841</v>
      </c>
      <c r="B299" s="11" t="s">
        <v>2712</v>
      </c>
      <c r="C299" t="str">
        <f t="shared" si="4"/>
        <v/>
      </c>
    </row>
    <row r="300" ht="15.15" spans="1:3">
      <c r="A300" s="7" t="s">
        <v>844</v>
      </c>
      <c r="B300" s="11" t="s">
        <v>2713</v>
      </c>
      <c r="C300" t="str">
        <f t="shared" si="4"/>
        <v/>
      </c>
    </row>
    <row r="301" ht="15.15" spans="1:3">
      <c r="A301" s="7" t="s">
        <v>847</v>
      </c>
      <c r="B301" s="11" t="s">
        <v>2714</v>
      </c>
      <c r="C301" t="str">
        <f t="shared" si="4"/>
        <v/>
      </c>
    </row>
    <row r="302" ht="15.15" spans="1:3">
      <c r="A302" s="7" t="s">
        <v>850</v>
      </c>
      <c r="B302" s="11" t="s">
        <v>2715</v>
      </c>
      <c r="C302" t="str">
        <f t="shared" si="4"/>
        <v/>
      </c>
    </row>
    <row r="303" ht="15.15" spans="1:3">
      <c r="A303" s="7" t="s">
        <v>853</v>
      </c>
      <c r="B303" s="11" t="s">
        <v>2716</v>
      </c>
      <c r="C303" t="str">
        <f t="shared" si="4"/>
        <v/>
      </c>
    </row>
    <row r="304" ht="15.15" spans="1:3">
      <c r="A304" s="7" t="s">
        <v>856</v>
      </c>
      <c r="B304" s="11" t="s">
        <v>2717</v>
      </c>
      <c r="C304" t="str">
        <f t="shared" si="4"/>
        <v/>
      </c>
    </row>
    <row r="305" ht="15.15" spans="1:3">
      <c r="A305" s="7" t="s">
        <v>859</v>
      </c>
      <c r="B305" s="11" t="s">
        <v>2718</v>
      </c>
      <c r="C305" t="str">
        <f t="shared" si="4"/>
        <v/>
      </c>
    </row>
    <row r="306" ht="15.15" spans="1:3">
      <c r="A306" s="7" t="s">
        <v>862</v>
      </c>
      <c r="B306" s="11" t="s">
        <v>2719</v>
      </c>
      <c r="C306" t="str">
        <f t="shared" si="4"/>
        <v/>
      </c>
    </row>
    <row r="307" ht="15.15" spans="1:3">
      <c r="A307" s="7" t="s">
        <v>865</v>
      </c>
      <c r="B307" s="11" t="s">
        <v>2720</v>
      </c>
      <c r="C307" t="str">
        <f t="shared" si="4"/>
        <v/>
      </c>
    </row>
    <row r="308" ht="15.15" spans="1:3">
      <c r="A308" s="7" t="s">
        <v>868</v>
      </c>
      <c r="B308" s="11" t="s">
        <v>2721</v>
      </c>
      <c r="C308" t="str">
        <f t="shared" si="4"/>
        <v/>
      </c>
    </row>
    <row r="309" ht="15.15" spans="1:3">
      <c r="A309" s="7" t="s">
        <v>871</v>
      </c>
      <c r="B309" s="11" t="s">
        <v>2722</v>
      </c>
      <c r="C309" t="str">
        <f t="shared" si="4"/>
        <v/>
      </c>
    </row>
    <row r="310" ht="15.15" spans="1:3">
      <c r="A310" s="7" t="s">
        <v>874</v>
      </c>
      <c r="B310" s="11" t="s">
        <v>2723</v>
      </c>
      <c r="C310" t="str">
        <f t="shared" si="4"/>
        <v/>
      </c>
    </row>
    <row r="311" ht="15.15" spans="1:3">
      <c r="A311" s="7" t="s">
        <v>877</v>
      </c>
      <c r="B311" s="11" t="s">
        <v>2724</v>
      </c>
      <c r="C311" t="str">
        <f t="shared" si="4"/>
        <v/>
      </c>
    </row>
    <row r="312" ht="15.15" spans="1:3">
      <c r="A312" s="7" t="s">
        <v>880</v>
      </c>
      <c r="B312" s="11" t="s">
        <v>2725</v>
      </c>
      <c r="C312" t="str">
        <f t="shared" si="4"/>
        <v/>
      </c>
    </row>
    <row r="313" ht="15.15" spans="1:3">
      <c r="A313" s="8" t="s">
        <v>883</v>
      </c>
      <c r="B313" s="11" t="s">
        <v>2726</v>
      </c>
      <c r="C313" t="str">
        <f t="shared" si="4"/>
        <v/>
      </c>
    </row>
    <row r="314" ht="15.15" spans="1:3">
      <c r="A314" s="8" t="s">
        <v>886</v>
      </c>
      <c r="B314" s="11" t="s">
        <v>2727</v>
      </c>
      <c r="C314" t="str">
        <f t="shared" si="4"/>
        <v/>
      </c>
    </row>
    <row r="315" ht="15.15" spans="1:3">
      <c r="A315" s="8" t="s">
        <v>889</v>
      </c>
      <c r="B315" s="11" t="s">
        <v>2728</v>
      </c>
      <c r="C315" t="str">
        <f t="shared" si="4"/>
        <v/>
      </c>
    </row>
    <row r="316" ht="15.15" spans="1:3">
      <c r="A316" s="8" t="s">
        <v>892</v>
      </c>
      <c r="B316" s="11" t="s">
        <v>2729</v>
      </c>
      <c r="C316" t="str">
        <f t="shared" si="4"/>
        <v/>
      </c>
    </row>
    <row r="317" ht="15.15" spans="1:3">
      <c r="A317" s="7" t="s">
        <v>895</v>
      </c>
      <c r="B317" s="11" t="s">
        <v>2730</v>
      </c>
      <c r="C317" t="str">
        <f t="shared" si="4"/>
        <v/>
      </c>
    </row>
    <row r="318" ht="15.15" spans="1:3">
      <c r="A318" s="8" t="s">
        <v>898</v>
      </c>
      <c r="B318" s="11" t="s">
        <v>2731</v>
      </c>
      <c r="C318" t="str">
        <f t="shared" si="4"/>
        <v/>
      </c>
    </row>
    <row r="319" ht="15.15" spans="1:3">
      <c r="A319" s="8" t="s">
        <v>901</v>
      </c>
      <c r="B319" s="11" t="s">
        <v>2732</v>
      </c>
      <c r="C319" t="str">
        <f t="shared" si="4"/>
        <v/>
      </c>
    </row>
    <row r="320" ht="15.15" spans="1:3">
      <c r="A320" s="7" t="s">
        <v>904</v>
      </c>
      <c r="B320" s="11" t="s">
        <v>2733</v>
      </c>
      <c r="C320" t="str">
        <f t="shared" si="4"/>
        <v/>
      </c>
    </row>
    <row r="321" ht="15.15" spans="1:3">
      <c r="A321" s="8" t="s">
        <v>907</v>
      </c>
      <c r="B321" s="11" t="s">
        <v>2734</v>
      </c>
      <c r="C321" t="str">
        <f t="shared" si="4"/>
        <v/>
      </c>
    </row>
    <row r="322" ht="15.15" spans="1:3">
      <c r="A322" s="8" t="s">
        <v>907</v>
      </c>
      <c r="B322" s="11" t="s">
        <v>2734</v>
      </c>
      <c r="C322" t="str">
        <f t="shared" si="4"/>
        <v/>
      </c>
    </row>
    <row r="323" ht="28.35" spans="1:3">
      <c r="A323" s="5" t="s">
        <v>910</v>
      </c>
      <c r="B323" s="11" t="s">
        <v>2735</v>
      </c>
      <c r="C323" t="str">
        <f t="shared" si="4"/>
        <v/>
      </c>
    </row>
    <row r="324" ht="15.15" spans="1:3">
      <c r="A324" s="7" t="s">
        <v>913</v>
      </c>
      <c r="B324" s="11" t="s">
        <v>2736</v>
      </c>
      <c r="C324" t="str">
        <f t="shared" ref="C324:C387" si="5">IF(B324=A324,"",1)</f>
        <v/>
      </c>
    </row>
    <row r="325" ht="15.15" spans="1:3">
      <c r="A325" s="7" t="s">
        <v>916</v>
      </c>
      <c r="B325" s="11" t="s">
        <v>2737</v>
      </c>
      <c r="C325" t="str">
        <f t="shared" si="5"/>
        <v/>
      </c>
    </row>
    <row r="326" ht="15.15" spans="1:3">
      <c r="A326" s="7" t="s">
        <v>919</v>
      </c>
      <c r="B326" s="11" t="s">
        <v>2738</v>
      </c>
      <c r="C326" t="str">
        <f t="shared" si="5"/>
        <v/>
      </c>
    </row>
    <row r="327" ht="15.15" spans="1:3">
      <c r="A327" s="7" t="s">
        <v>922</v>
      </c>
      <c r="B327" s="11" t="s">
        <v>2739</v>
      </c>
      <c r="C327" t="str">
        <f t="shared" si="5"/>
        <v/>
      </c>
    </row>
    <row r="328" ht="15.15" spans="1:3">
      <c r="A328" s="7" t="s">
        <v>925</v>
      </c>
      <c r="B328" s="11" t="s">
        <v>2740</v>
      </c>
      <c r="C328" t="str">
        <f t="shared" si="5"/>
        <v/>
      </c>
    </row>
    <row r="329" ht="15.15" spans="1:3">
      <c r="A329" s="7" t="s">
        <v>928</v>
      </c>
      <c r="B329" s="11" t="s">
        <v>2741</v>
      </c>
      <c r="C329" t="str">
        <f t="shared" si="5"/>
        <v/>
      </c>
    </row>
    <row r="330" ht="15.15" spans="1:3">
      <c r="A330" s="7" t="s">
        <v>931</v>
      </c>
      <c r="B330" s="11" t="s">
        <v>2742</v>
      </c>
      <c r="C330" t="str">
        <f t="shared" si="5"/>
        <v/>
      </c>
    </row>
    <row r="331" ht="28.35" spans="1:3">
      <c r="A331" s="7" t="s">
        <v>934</v>
      </c>
      <c r="B331" s="11" t="s">
        <v>2743</v>
      </c>
      <c r="C331" t="str">
        <f t="shared" si="5"/>
        <v/>
      </c>
    </row>
    <row r="332" ht="15.15" spans="1:3">
      <c r="A332" s="7" t="s">
        <v>937</v>
      </c>
      <c r="B332" s="11" t="s">
        <v>2744</v>
      </c>
      <c r="C332" t="str">
        <f t="shared" si="5"/>
        <v/>
      </c>
    </row>
    <row r="333" ht="15.15" spans="1:3">
      <c r="A333" s="7" t="s">
        <v>940</v>
      </c>
      <c r="B333" s="11" t="s">
        <v>2745</v>
      </c>
      <c r="C333" t="str">
        <f t="shared" si="5"/>
        <v/>
      </c>
    </row>
    <row r="334" ht="15.15" spans="1:3">
      <c r="A334" s="7" t="s">
        <v>943</v>
      </c>
      <c r="B334" s="11" t="s">
        <v>2746</v>
      </c>
      <c r="C334" t="str">
        <f t="shared" si="5"/>
        <v/>
      </c>
    </row>
    <row r="335" ht="29.55" spans="1:3">
      <c r="A335" s="13" t="s">
        <v>2747</v>
      </c>
      <c r="B335" s="13" t="s">
        <v>2747</v>
      </c>
      <c r="C335" t="str">
        <f t="shared" si="5"/>
        <v/>
      </c>
    </row>
    <row r="336" ht="15.15" spans="1:3">
      <c r="A336" s="7" t="s">
        <v>949</v>
      </c>
      <c r="B336" s="11" t="s">
        <v>2748</v>
      </c>
      <c r="C336" t="str">
        <f t="shared" si="5"/>
        <v/>
      </c>
    </row>
    <row r="337" ht="15.15" spans="1:3">
      <c r="A337" s="7" t="s">
        <v>952</v>
      </c>
      <c r="B337" s="11" t="s">
        <v>2749</v>
      </c>
      <c r="C337" t="str">
        <f t="shared" si="5"/>
        <v/>
      </c>
    </row>
    <row r="338" ht="15.15" spans="1:3">
      <c r="A338" s="7" t="s">
        <v>955</v>
      </c>
      <c r="B338" s="11" t="s">
        <v>2750</v>
      </c>
      <c r="C338" t="str">
        <f t="shared" si="5"/>
        <v/>
      </c>
    </row>
    <row r="339" ht="15.15" spans="1:3">
      <c r="A339" s="7" t="s">
        <v>958</v>
      </c>
      <c r="B339" s="11" t="s">
        <v>2751</v>
      </c>
      <c r="C339" t="str">
        <f t="shared" si="5"/>
        <v/>
      </c>
    </row>
    <row r="340" ht="15.15" spans="1:3">
      <c r="A340" s="7" t="s">
        <v>961</v>
      </c>
      <c r="B340" s="11" t="s">
        <v>2752</v>
      </c>
      <c r="C340" t="str">
        <f t="shared" si="5"/>
        <v/>
      </c>
    </row>
    <row r="341" ht="15.15" spans="1:3">
      <c r="A341" s="7" t="s">
        <v>964</v>
      </c>
      <c r="B341" s="11" t="s">
        <v>2753</v>
      </c>
      <c r="C341" t="str">
        <f t="shared" si="5"/>
        <v/>
      </c>
    </row>
    <row r="342" ht="15.15" spans="1:3">
      <c r="A342" s="7" t="s">
        <v>967</v>
      </c>
      <c r="B342" s="13" t="s">
        <v>2754</v>
      </c>
      <c r="C342" t="str">
        <f t="shared" si="5"/>
        <v/>
      </c>
    </row>
    <row r="343" ht="28.35" spans="1:3">
      <c r="A343" s="7" t="s">
        <v>970</v>
      </c>
      <c r="B343" s="11" t="s">
        <v>2755</v>
      </c>
      <c r="C343" t="str">
        <f t="shared" si="5"/>
        <v/>
      </c>
    </row>
    <row r="344" ht="15.15" spans="1:3">
      <c r="A344" s="7" t="s">
        <v>973</v>
      </c>
      <c r="B344" s="11" t="s">
        <v>2756</v>
      </c>
      <c r="C344" t="str">
        <f t="shared" si="5"/>
        <v/>
      </c>
    </row>
    <row r="345" ht="15.15" spans="1:3">
      <c r="A345" s="7" t="s">
        <v>976</v>
      </c>
      <c r="B345" s="11" t="s">
        <v>2757</v>
      </c>
      <c r="C345" t="str">
        <f t="shared" si="5"/>
        <v/>
      </c>
    </row>
    <row r="346" ht="15.15" spans="1:3">
      <c r="A346" s="7" t="s">
        <v>979</v>
      </c>
      <c r="B346" s="11" t="s">
        <v>2758</v>
      </c>
      <c r="C346" t="str">
        <f t="shared" si="5"/>
        <v/>
      </c>
    </row>
    <row r="347" ht="28.35" spans="1:3">
      <c r="A347" s="7" t="s">
        <v>982</v>
      </c>
      <c r="B347" s="11" t="s">
        <v>2759</v>
      </c>
      <c r="C347" t="str">
        <f t="shared" si="5"/>
        <v/>
      </c>
    </row>
    <row r="348" ht="15.15" spans="1:3">
      <c r="A348" s="7" t="s">
        <v>985</v>
      </c>
      <c r="B348" s="11" t="s">
        <v>2760</v>
      </c>
      <c r="C348" t="str">
        <f t="shared" si="5"/>
        <v/>
      </c>
    </row>
    <row r="349" ht="15.15" spans="1:3">
      <c r="A349" s="7" t="s">
        <v>988</v>
      </c>
      <c r="B349" s="11" t="s">
        <v>2761</v>
      </c>
      <c r="C349" t="str">
        <f t="shared" si="5"/>
        <v/>
      </c>
    </row>
    <row r="350" ht="15.15" spans="1:3">
      <c r="A350" s="7" t="s">
        <v>991</v>
      </c>
      <c r="B350" s="11" t="s">
        <v>2762</v>
      </c>
      <c r="C350" t="str">
        <f t="shared" si="5"/>
        <v/>
      </c>
    </row>
    <row r="351" ht="15.15" spans="1:3">
      <c r="A351" s="7" t="s">
        <v>994</v>
      </c>
      <c r="B351" s="11" t="s">
        <v>2763</v>
      </c>
      <c r="C351" t="str">
        <f t="shared" si="5"/>
        <v/>
      </c>
    </row>
    <row r="352" ht="15.15" spans="1:3">
      <c r="A352" s="7" t="s">
        <v>997</v>
      </c>
      <c r="B352" s="11" t="s">
        <v>2764</v>
      </c>
      <c r="C352" t="str">
        <f t="shared" si="5"/>
        <v/>
      </c>
    </row>
    <row r="353" ht="15.15" spans="1:3">
      <c r="A353" s="7" t="s">
        <v>1000</v>
      </c>
      <c r="B353" s="11" t="s">
        <v>2765</v>
      </c>
      <c r="C353" t="str">
        <f t="shared" si="5"/>
        <v/>
      </c>
    </row>
    <row r="354" ht="15.15" spans="1:3">
      <c r="A354" s="8" t="s">
        <v>1003</v>
      </c>
      <c r="B354" s="11" t="s">
        <v>2766</v>
      </c>
      <c r="C354" t="str">
        <f t="shared" si="5"/>
        <v/>
      </c>
    </row>
    <row r="355" ht="28.35" spans="1:3">
      <c r="A355" s="8" t="s">
        <v>1006</v>
      </c>
      <c r="B355" s="11" t="s">
        <v>2767</v>
      </c>
      <c r="C355" t="str">
        <f t="shared" si="5"/>
        <v/>
      </c>
    </row>
    <row r="356" ht="15.15" spans="1:3">
      <c r="A356" s="7" t="s">
        <v>1009</v>
      </c>
      <c r="B356" s="11" t="s">
        <v>2768</v>
      </c>
      <c r="C356" t="str">
        <f t="shared" si="5"/>
        <v/>
      </c>
    </row>
    <row r="357" ht="15.15" spans="1:3">
      <c r="A357" s="7" t="s">
        <v>1011</v>
      </c>
      <c r="B357" s="11" t="s">
        <v>2769</v>
      </c>
      <c r="C357" t="str">
        <f t="shared" si="5"/>
        <v/>
      </c>
    </row>
    <row r="358" ht="15.15" spans="1:3">
      <c r="A358" s="7" t="s">
        <v>1014</v>
      </c>
      <c r="B358" s="11" t="s">
        <v>2770</v>
      </c>
      <c r="C358" t="str">
        <f t="shared" si="5"/>
        <v/>
      </c>
    </row>
    <row r="359" ht="29.55" spans="1:3">
      <c r="A359" s="13" t="s">
        <v>2771</v>
      </c>
      <c r="B359" s="13" t="s">
        <v>2771</v>
      </c>
      <c r="C359" t="str">
        <f t="shared" si="5"/>
        <v/>
      </c>
    </row>
    <row r="360" ht="15.15" spans="1:3">
      <c r="A360" s="7" t="s">
        <v>1020</v>
      </c>
      <c r="B360" s="11" t="s">
        <v>2772</v>
      </c>
      <c r="C360" t="str">
        <f t="shared" si="5"/>
        <v/>
      </c>
    </row>
    <row r="361" ht="15.15" spans="1:3">
      <c r="A361" s="7" t="s">
        <v>1023</v>
      </c>
      <c r="B361" s="11" t="s">
        <v>2773</v>
      </c>
      <c r="C361" t="str">
        <f t="shared" si="5"/>
        <v/>
      </c>
    </row>
    <row r="362" ht="28.35" spans="1:3">
      <c r="A362" s="7" t="s">
        <v>1026</v>
      </c>
      <c r="B362" s="11" t="s">
        <v>2774</v>
      </c>
      <c r="C362" t="str">
        <f t="shared" si="5"/>
        <v/>
      </c>
    </row>
    <row r="363" ht="28.35" spans="1:3">
      <c r="A363" s="7" t="s">
        <v>1029</v>
      </c>
      <c r="B363" s="11" t="s">
        <v>2775</v>
      </c>
      <c r="C363" t="str">
        <f t="shared" si="5"/>
        <v/>
      </c>
    </row>
    <row r="364" ht="15.15" spans="1:3">
      <c r="A364" s="7" t="s">
        <v>1032</v>
      </c>
      <c r="B364" s="11" t="s">
        <v>2776</v>
      </c>
      <c r="C364" t="str">
        <f t="shared" si="5"/>
        <v/>
      </c>
    </row>
    <row r="365" ht="15.15" spans="1:3">
      <c r="A365" s="7" t="s">
        <v>1035</v>
      </c>
      <c r="B365" s="11" t="s">
        <v>2777</v>
      </c>
      <c r="C365" t="str">
        <f t="shared" si="5"/>
        <v/>
      </c>
    </row>
    <row r="366" ht="15.15" spans="1:3">
      <c r="A366" s="7" t="s">
        <v>1038</v>
      </c>
      <c r="B366" s="11" t="s">
        <v>2778</v>
      </c>
      <c r="C366" t="str">
        <f t="shared" si="5"/>
        <v/>
      </c>
    </row>
    <row r="367" ht="15.15" spans="1:3">
      <c r="A367" s="7" t="s">
        <v>1041</v>
      </c>
      <c r="B367" s="11" t="s">
        <v>2779</v>
      </c>
      <c r="C367" t="str">
        <f t="shared" si="5"/>
        <v/>
      </c>
    </row>
    <row r="368" ht="15.15" spans="1:3">
      <c r="A368" s="7" t="s">
        <v>1044</v>
      </c>
      <c r="B368" s="11" t="s">
        <v>2780</v>
      </c>
      <c r="C368" t="str">
        <f t="shared" si="5"/>
        <v/>
      </c>
    </row>
    <row r="369" ht="15.15" spans="1:3">
      <c r="A369" s="7" t="s">
        <v>1047</v>
      </c>
      <c r="B369" s="11" t="s">
        <v>2781</v>
      </c>
      <c r="C369" t="str">
        <f t="shared" si="5"/>
        <v/>
      </c>
    </row>
    <row r="370" ht="15.15" spans="1:3">
      <c r="A370" s="7" t="s">
        <v>1049</v>
      </c>
      <c r="B370" s="11" t="s">
        <v>2782</v>
      </c>
      <c r="C370" t="str">
        <f t="shared" si="5"/>
        <v/>
      </c>
    </row>
    <row r="371" ht="15.15" spans="1:3">
      <c r="A371" s="7" t="s">
        <v>1052</v>
      </c>
      <c r="B371" s="11" t="s">
        <v>2783</v>
      </c>
      <c r="C371" t="str">
        <f t="shared" si="5"/>
        <v/>
      </c>
    </row>
    <row r="372" ht="15.15" spans="1:3">
      <c r="A372" s="7" t="s">
        <v>1055</v>
      </c>
      <c r="B372" s="11" t="s">
        <v>2784</v>
      </c>
      <c r="C372" t="str">
        <f t="shared" si="5"/>
        <v/>
      </c>
    </row>
    <row r="373" ht="15.15" spans="1:3">
      <c r="A373" s="7" t="s">
        <v>1058</v>
      </c>
      <c r="B373" s="11" t="s">
        <v>2785</v>
      </c>
      <c r="C373" t="str">
        <f t="shared" si="5"/>
        <v/>
      </c>
    </row>
    <row r="374" ht="15.15" spans="1:3">
      <c r="A374" s="7" t="s">
        <v>1061</v>
      </c>
      <c r="B374" s="11" t="s">
        <v>2786</v>
      </c>
      <c r="C374" t="str">
        <f t="shared" si="5"/>
        <v/>
      </c>
    </row>
    <row r="375" ht="15.15" spans="1:3">
      <c r="A375" s="7" t="s">
        <v>1064</v>
      </c>
      <c r="B375" s="11" t="s">
        <v>2787</v>
      </c>
      <c r="C375" t="str">
        <f t="shared" si="5"/>
        <v/>
      </c>
    </row>
    <row r="376" ht="42.15" spans="1:3">
      <c r="A376" s="7" t="s">
        <v>1067</v>
      </c>
      <c r="B376" s="11" t="s">
        <v>2788</v>
      </c>
      <c r="C376" t="str">
        <f t="shared" si="5"/>
        <v/>
      </c>
    </row>
    <row r="377" ht="15.15" spans="1:3">
      <c r="A377" s="7" t="s">
        <v>1070</v>
      </c>
      <c r="B377" s="11" t="s">
        <v>2789</v>
      </c>
      <c r="C377" t="str">
        <f t="shared" si="5"/>
        <v/>
      </c>
    </row>
    <row r="378" ht="15.15" spans="1:3">
      <c r="A378" s="7" t="s">
        <v>1073</v>
      </c>
      <c r="B378" s="11" t="s">
        <v>2790</v>
      </c>
      <c r="C378" t="str">
        <f t="shared" si="5"/>
        <v/>
      </c>
    </row>
    <row r="379" ht="15.15" spans="1:3">
      <c r="A379" s="7" t="s">
        <v>1076</v>
      </c>
      <c r="B379" s="11" t="s">
        <v>2791</v>
      </c>
      <c r="C379" t="str">
        <f t="shared" si="5"/>
        <v/>
      </c>
    </row>
    <row r="380" ht="15.15" spans="1:3">
      <c r="A380" s="7" t="s">
        <v>1079</v>
      </c>
      <c r="B380" s="11" t="s">
        <v>2792</v>
      </c>
      <c r="C380" t="str">
        <f t="shared" si="5"/>
        <v/>
      </c>
    </row>
    <row r="381" ht="15.15" spans="1:3">
      <c r="A381" s="7" t="s">
        <v>1082</v>
      </c>
      <c r="B381" s="11" t="s">
        <v>2793</v>
      </c>
      <c r="C381" t="str">
        <f t="shared" si="5"/>
        <v/>
      </c>
    </row>
    <row r="382" ht="15.15" spans="1:3">
      <c r="A382" s="7" t="s">
        <v>1085</v>
      </c>
      <c r="B382" s="11" t="s">
        <v>2794</v>
      </c>
      <c r="C382" t="str">
        <f t="shared" si="5"/>
        <v/>
      </c>
    </row>
    <row r="383" ht="15.15" spans="1:3">
      <c r="A383" s="13" t="s">
        <v>2795</v>
      </c>
      <c r="B383" s="13" t="s">
        <v>2795</v>
      </c>
      <c r="C383" t="str">
        <f t="shared" si="5"/>
        <v/>
      </c>
    </row>
    <row r="384" ht="15.15" spans="1:3">
      <c r="A384" s="7" t="s">
        <v>1090</v>
      </c>
      <c r="B384" s="11" t="s">
        <v>2796</v>
      </c>
      <c r="C384" t="str">
        <f t="shared" si="5"/>
        <v/>
      </c>
    </row>
    <row r="385" ht="15.15" spans="1:3">
      <c r="A385" s="7" t="s">
        <v>1093</v>
      </c>
      <c r="B385" s="11" t="s">
        <v>2797</v>
      </c>
      <c r="C385" t="str">
        <f t="shared" si="5"/>
        <v/>
      </c>
    </row>
    <row r="386" ht="15.15" spans="1:3">
      <c r="A386" s="7" t="s">
        <v>1096</v>
      </c>
      <c r="B386" s="11" t="s">
        <v>2798</v>
      </c>
      <c r="C386" t="str">
        <f t="shared" si="5"/>
        <v/>
      </c>
    </row>
    <row r="387" ht="15.15" spans="1:3">
      <c r="A387" s="7" t="s">
        <v>1099</v>
      </c>
      <c r="B387" s="11" t="s">
        <v>2799</v>
      </c>
      <c r="C387" t="str">
        <f t="shared" si="5"/>
        <v/>
      </c>
    </row>
    <row r="388" ht="15.15" spans="1:3">
      <c r="A388" s="7" t="s">
        <v>1102</v>
      </c>
      <c r="B388" s="11" t="s">
        <v>2800</v>
      </c>
      <c r="C388" t="str">
        <f t="shared" ref="C388:C451" si="6">IF(B388=A388,"",1)</f>
        <v/>
      </c>
    </row>
    <row r="389" ht="15.15" spans="1:3">
      <c r="A389" s="7" t="s">
        <v>1105</v>
      </c>
      <c r="B389" s="11" t="s">
        <v>2801</v>
      </c>
      <c r="C389" t="str">
        <f t="shared" si="6"/>
        <v/>
      </c>
    </row>
    <row r="390" ht="15.15" spans="1:3">
      <c r="A390" s="7" t="s">
        <v>1108</v>
      </c>
      <c r="B390" s="11" t="s">
        <v>2802</v>
      </c>
      <c r="C390" t="str">
        <f t="shared" si="6"/>
        <v/>
      </c>
    </row>
    <row r="391" ht="15.15" spans="1:3">
      <c r="A391" s="7" t="s">
        <v>1111</v>
      </c>
      <c r="B391" s="11" t="s">
        <v>2803</v>
      </c>
      <c r="C391" t="str">
        <f t="shared" si="6"/>
        <v/>
      </c>
    </row>
    <row r="392" ht="42.15" spans="1:3">
      <c r="A392" s="5" t="s">
        <v>1114</v>
      </c>
      <c r="B392" s="11" t="s">
        <v>2804</v>
      </c>
      <c r="C392" t="str">
        <f t="shared" si="6"/>
        <v/>
      </c>
    </row>
    <row r="393" ht="15.15" spans="1:3">
      <c r="A393" s="7" t="s">
        <v>1117</v>
      </c>
      <c r="B393" s="11" t="s">
        <v>2805</v>
      </c>
      <c r="C393" t="str">
        <f t="shared" si="6"/>
        <v/>
      </c>
    </row>
    <row r="394" ht="15.15" spans="1:3">
      <c r="A394" s="7" t="s">
        <v>1120</v>
      </c>
      <c r="B394" s="11" t="s">
        <v>2806</v>
      </c>
      <c r="C394" t="str">
        <f t="shared" si="6"/>
        <v/>
      </c>
    </row>
    <row r="395" ht="15.15" spans="1:3">
      <c r="A395" s="7" t="s">
        <v>1123</v>
      </c>
      <c r="B395" s="11" t="s">
        <v>2807</v>
      </c>
      <c r="C395" t="str">
        <f t="shared" si="6"/>
        <v/>
      </c>
    </row>
    <row r="396" ht="15.15" spans="1:3">
      <c r="A396" s="7" t="s">
        <v>1126</v>
      </c>
      <c r="B396" s="11" t="s">
        <v>2808</v>
      </c>
      <c r="C396" t="str">
        <f t="shared" si="6"/>
        <v/>
      </c>
    </row>
    <row r="397" ht="15.15" spans="1:3">
      <c r="A397" s="7" t="s">
        <v>1129</v>
      </c>
      <c r="B397" s="11" t="s">
        <v>2809</v>
      </c>
      <c r="C397" t="str">
        <f t="shared" si="6"/>
        <v/>
      </c>
    </row>
    <row r="398" ht="15.15" spans="1:3">
      <c r="A398" s="7" t="s">
        <v>1132</v>
      </c>
      <c r="B398" s="11" t="s">
        <v>2810</v>
      </c>
      <c r="C398" t="str">
        <f t="shared" si="6"/>
        <v/>
      </c>
    </row>
    <row r="399" ht="15.15" spans="1:3">
      <c r="A399" s="7" t="s">
        <v>1135</v>
      </c>
      <c r="B399" s="11" t="s">
        <v>2811</v>
      </c>
      <c r="C399" t="str">
        <f t="shared" si="6"/>
        <v/>
      </c>
    </row>
    <row r="400" ht="15.15" spans="1:3">
      <c r="A400" s="7" t="s">
        <v>1138</v>
      </c>
      <c r="B400" s="11" t="s">
        <v>2812</v>
      </c>
      <c r="C400" t="str">
        <f t="shared" si="6"/>
        <v/>
      </c>
    </row>
    <row r="401" ht="14.55" spans="1:3">
      <c r="A401" s="7" t="s">
        <v>1141</v>
      </c>
      <c r="B401" s="7" t="s">
        <v>1141</v>
      </c>
      <c r="C401" t="str">
        <f t="shared" si="6"/>
        <v/>
      </c>
    </row>
    <row r="402" ht="15.15" spans="1:3">
      <c r="A402" s="7" t="s">
        <v>1144</v>
      </c>
      <c r="B402" s="11" t="s">
        <v>2813</v>
      </c>
      <c r="C402" t="str">
        <f t="shared" si="6"/>
        <v/>
      </c>
    </row>
    <row r="403" ht="15.15" spans="1:3">
      <c r="A403" s="7" t="s">
        <v>1147</v>
      </c>
      <c r="B403" s="11" t="s">
        <v>2814</v>
      </c>
      <c r="C403" t="str">
        <f t="shared" si="6"/>
        <v/>
      </c>
    </row>
    <row r="404" ht="15.15" spans="1:3">
      <c r="A404" s="7" t="s">
        <v>1150</v>
      </c>
      <c r="B404" s="11" t="s">
        <v>2815</v>
      </c>
      <c r="C404" t="str">
        <f t="shared" si="6"/>
        <v/>
      </c>
    </row>
    <row r="405" ht="15.15" spans="1:3">
      <c r="A405" s="7" t="s">
        <v>1153</v>
      </c>
      <c r="B405" s="11" t="s">
        <v>2816</v>
      </c>
      <c r="C405" t="str">
        <f t="shared" si="6"/>
        <v/>
      </c>
    </row>
    <row r="406" ht="15.15" spans="1:3">
      <c r="A406" s="7" t="s">
        <v>1156</v>
      </c>
      <c r="B406" s="11" t="s">
        <v>2817</v>
      </c>
      <c r="C406" t="str">
        <f t="shared" si="6"/>
        <v/>
      </c>
    </row>
    <row r="407" ht="15.15" spans="1:3">
      <c r="A407" s="7" t="s">
        <v>1159</v>
      </c>
      <c r="B407" s="11" t="s">
        <v>2818</v>
      </c>
      <c r="C407" t="str">
        <f t="shared" si="6"/>
        <v/>
      </c>
    </row>
    <row r="408" ht="15.15" spans="1:3">
      <c r="A408" s="7" t="s">
        <v>1162</v>
      </c>
      <c r="B408" s="11" t="s">
        <v>2819</v>
      </c>
      <c r="C408" t="str">
        <f t="shared" si="6"/>
        <v/>
      </c>
    </row>
    <row r="409" ht="15.15" spans="1:3">
      <c r="A409" s="7" t="s">
        <v>1165</v>
      </c>
      <c r="B409" s="11" t="s">
        <v>2820</v>
      </c>
      <c r="C409" t="str">
        <f t="shared" si="6"/>
        <v/>
      </c>
    </row>
    <row r="410" ht="15.15" spans="1:3">
      <c r="A410" s="7" t="s">
        <v>115</v>
      </c>
      <c r="B410" s="11" t="s">
        <v>2481</v>
      </c>
      <c r="C410" t="str">
        <f t="shared" si="6"/>
        <v/>
      </c>
    </row>
    <row r="411" ht="15.15" spans="1:3">
      <c r="A411" s="7" t="s">
        <v>1169</v>
      </c>
      <c r="B411" s="11" t="s">
        <v>2821</v>
      </c>
      <c r="C411" t="str">
        <f t="shared" si="6"/>
        <v/>
      </c>
    </row>
    <row r="412" ht="15.15" spans="1:3">
      <c r="A412" s="7" t="s">
        <v>1172</v>
      </c>
      <c r="B412" s="11" t="s">
        <v>2822</v>
      </c>
      <c r="C412" t="str">
        <f t="shared" si="6"/>
        <v/>
      </c>
    </row>
    <row r="413" ht="15.15" spans="1:3">
      <c r="A413" s="7" t="s">
        <v>1175</v>
      </c>
      <c r="B413" s="11" t="s">
        <v>2823</v>
      </c>
      <c r="C413" t="str">
        <f t="shared" si="6"/>
        <v/>
      </c>
    </row>
    <row r="414" ht="15.15" spans="1:3">
      <c r="A414" s="7" t="s">
        <v>1178</v>
      </c>
      <c r="B414" s="11" t="s">
        <v>2824</v>
      </c>
      <c r="C414" t="str">
        <f t="shared" si="6"/>
        <v/>
      </c>
    </row>
    <row r="415" ht="15.15" spans="1:3">
      <c r="A415" s="7" t="s">
        <v>549</v>
      </c>
      <c r="B415" s="11" t="s">
        <v>2620</v>
      </c>
      <c r="C415" t="str">
        <f t="shared" si="6"/>
        <v/>
      </c>
    </row>
    <row r="416" ht="15.15" spans="1:3">
      <c r="A416" s="7" t="s">
        <v>529</v>
      </c>
      <c r="B416" s="11" t="s">
        <v>2614</v>
      </c>
      <c r="C416" t="str">
        <f t="shared" si="6"/>
        <v/>
      </c>
    </row>
    <row r="417" ht="15.15" spans="1:3">
      <c r="A417" s="7" t="s">
        <v>1185</v>
      </c>
      <c r="B417" s="11" t="s">
        <v>2825</v>
      </c>
      <c r="C417" t="str">
        <f t="shared" si="6"/>
        <v/>
      </c>
    </row>
    <row r="418" ht="15.15" spans="1:3">
      <c r="A418" s="7" t="s">
        <v>1188</v>
      </c>
      <c r="B418" s="11" t="s">
        <v>2826</v>
      </c>
      <c r="C418" t="str">
        <f t="shared" si="6"/>
        <v/>
      </c>
    </row>
    <row r="419" ht="15.15" spans="1:3">
      <c r="A419" s="7" t="s">
        <v>1190</v>
      </c>
      <c r="B419" s="11" t="s">
        <v>2827</v>
      </c>
      <c r="C419" t="str">
        <f t="shared" si="6"/>
        <v/>
      </c>
    </row>
    <row r="420" ht="15.15" spans="1:3">
      <c r="A420" s="7" t="s">
        <v>1193</v>
      </c>
      <c r="B420" s="11" t="s">
        <v>2828</v>
      </c>
      <c r="C420" t="str">
        <f t="shared" si="6"/>
        <v/>
      </c>
    </row>
    <row r="421" ht="15.15" spans="1:3">
      <c r="A421" s="7" t="s">
        <v>1196</v>
      </c>
      <c r="B421" s="11" t="s">
        <v>2829</v>
      </c>
      <c r="C421" t="str">
        <f t="shared" si="6"/>
        <v/>
      </c>
    </row>
    <row r="422" ht="15.15" spans="1:3">
      <c r="A422" s="7" t="s">
        <v>1199</v>
      </c>
      <c r="B422" s="11" t="s">
        <v>2830</v>
      </c>
      <c r="C422" t="str">
        <f t="shared" si="6"/>
        <v/>
      </c>
    </row>
    <row r="423" ht="15.15" spans="1:3">
      <c r="A423" s="7" t="s">
        <v>1202</v>
      </c>
      <c r="B423" s="11" t="s">
        <v>2831</v>
      </c>
      <c r="C423" t="str">
        <f t="shared" si="6"/>
        <v/>
      </c>
    </row>
    <row r="424" ht="15.15" spans="1:3">
      <c r="A424" s="7" t="s">
        <v>1205</v>
      </c>
      <c r="B424" s="11" t="s">
        <v>2832</v>
      </c>
      <c r="C424" t="str">
        <f t="shared" si="6"/>
        <v/>
      </c>
    </row>
    <row r="425" ht="14.55" spans="1:3">
      <c r="A425" s="7" t="s">
        <v>1208</v>
      </c>
      <c r="B425" s="11" t="s">
        <v>2833</v>
      </c>
      <c r="C425" t="str">
        <f t="shared" si="6"/>
        <v/>
      </c>
    </row>
    <row r="426" ht="15.15" spans="1:3">
      <c r="A426" s="7" t="s">
        <v>1210</v>
      </c>
      <c r="B426" s="11" t="s">
        <v>2834</v>
      </c>
      <c r="C426" t="str">
        <f t="shared" si="6"/>
        <v/>
      </c>
    </row>
    <row r="427" ht="15.15" spans="1:3">
      <c r="A427" s="7" t="s">
        <v>1213</v>
      </c>
      <c r="B427" s="11" t="s">
        <v>2835</v>
      </c>
      <c r="C427" t="str">
        <f t="shared" si="6"/>
        <v/>
      </c>
    </row>
    <row r="428" ht="15.15" spans="1:3">
      <c r="A428" s="7" t="s">
        <v>1216</v>
      </c>
      <c r="B428" s="15" t="s">
        <v>2836</v>
      </c>
      <c r="C428" t="str">
        <f t="shared" si="6"/>
        <v/>
      </c>
    </row>
    <row r="429" ht="15.15" spans="1:3">
      <c r="A429" s="7" t="s">
        <v>1219</v>
      </c>
      <c r="B429" s="11" t="s">
        <v>2837</v>
      </c>
      <c r="C429" t="str">
        <f t="shared" si="6"/>
        <v/>
      </c>
    </row>
    <row r="430" ht="15.15" spans="1:3">
      <c r="A430" s="7" t="s">
        <v>1222</v>
      </c>
      <c r="B430" s="11" t="s">
        <v>2838</v>
      </c>
      <c r="C430" t="str">
        <f t="shared" si="6"/>
        <v/>
      </c>
    </row>
    <row r="431" ht="15.15" spans="1:3">
      <c r="A431" s="7" t="s">
        <v>1225</v>
      </c>
      <c r="B431" s="11" t="s">
        <v>2839</v>
      </c>
      <c r="C431" t="str">
        <f t="shared" si="6"/>
        <v/>
      </c>
    </row>
    <row r="432" ht="15.15" spans="1:3">
      <c r="A432" s="7" t="s">
        <v>1228</v>
      </c>
      <c r="B432" s="11" t="s">
        <v>2840</v>
      </c>
      <c r="C432" t="str">
        <f t="shared" si="6"/>
        <v/>
      </c>
    </row>
    <row r="433" ht="15.15" spans="1:3">
      <c r="A433" s="7" t="s">
        <v>1231</v>
      </c>
      <c r="B433" s="11" t="s">
        <v>2841</v>
      </c>
      <c r="C433" t="str">
        <f t="shared" si="6"/>
        <v/>
      </c>
    </row>
    <row r="434" ht="15.15" spans="1:3">
      <c r="A434" s="5" t="s">
        <v>1234</v>
      </c>
      <c r="B434" s="11" t="s">
        <v>2842</v>
      </c>
      <c r="C434" t="str">
        <f t="shared" si="6"/>
        <v/>
      </c>
    </row>
    <row r="435" ht="15.15" spans="1:3">
      <c r="A435" s="7" t="s">
        <v>1237</v>
      </c>
      <c r="B435" s="11" t="s">
        <v>2843</v>
      </c>
      <c r="C435" t="str">
        <f t="shared" si="6"/>
        <v/>
      </c>
    </row>
    <row r="436" ht="15.15" spans="1:3">
      <c r="A436" s="7" t="s">
        <v>1144</v>
      </c>
      <c r="B436" s="11" t="s">
        <v>2813</v>
      </c>
      <c r="C436" t="str">
        <f t="shared" si="6"/>
        <v/>
      </c>
    </row>
    <row r="437" ht="15.15" spans="1:3">
      <c r="A437" s="7" t="s">
        <v>1242</v>
      </c>
      <c r="B437" s="11" t="s">
        <v>2844</v>
      </c>
      <c r="C437" t="str">
        <f t="shared" si="6"/>
        <v/>
      </c>
    </row>
    <row r="438" ht="15.15" spans="1:3">
      <c r="A438" s="7" t="s">
        <v>1245</v>
      </c>
      <c r="B438" s="11" t="s">
        <v>2845</v>
      </c>
      <c r="C438" t="str">
        <f t="shared" si="6"/>
        <v/>
      </c>
    </row>
    <row r="439" ht="28.35" spans="1:3">
      <c r="A439" s="5" t="s">
        <v>1248</v>
      </c>
      <c r="B439" s="11" t="s">
        <v>2846</v>
      </c>
      <c r="C439" t="str">
        <f t="shared" si="6"/>
        <v/>
      </c>
    </row>
    <row r="440" ht="42.15" spans="1:3">
      <c r="A440" s="7" t="s">
        <v>1251</v>
      </c>
      <c r="B440" s="11" t="s">
        <v>2847</v>
      </c>
      <c r="C440" t="str">
        <f t="shared" si="6"/>
        <v/>
      </c>
    </row>
    <row r="441" ht="15.15" spans="1:3">
      <c r="A441" s="7" t="s">
        <v>1254</v>
      </c>
      <c r="B441" s="13" t="s">
        <v>2848</v>
      </c>
      <c r="C441" t="str">
        <f t="shared" si="6"/>
        <v/>
      </c>
    </row>
    <row r="442" ht="15.15" spans="1:3">
      <c r="A442" s="7" t="s">
        <v>1257</v>
      </c>
      <c r="B442" s="13" t="s">
        <v>2849</v>
      </c>
      <c r="C442" t="str">
        <f t="shared" si="6"/>
        <v/>
      </c>
    </row>
    <row r="443" ht="15.15" spans="1:3">
      <c r="A443" s="7" t="s">
        <v>1260</v>
      </c>
      <c r="B443" s="13" t="s">
        <v>2850</v>
      </c>
      <c r="C443" t="str">
        <f t="shared" si="6"/>
        <v/>
      </c>
    </row>
    <row r="444" ht="15.15" spans="1:3">
      <c r="A444" s="7" t="s">
        <v>1263</v>
      </c>
      <c r="B444" s="13" t="s">
        <v>2851</v>
      </c>
      <c r="C444" t="str">
        <f t="shared" si="6"/>
        <v/>
      </c>
    </row>
    <row r="445" ht="15.15" spans="1:3">
      <c r="A445" s="7" t="s">
        <v>1266</v>
      </c>
      <c r="B445" s="11" t="s">
        <v>2852</v>
      </c>
      <c r="C445" t="str">
        <f t="shared" si="6"/>
        <v/>
      </c>
    </row>
    <row r="446" ht="15.15" spans="1:3">
      <c r="A446" s="7" t="s">
        <v>1269</v>
      </c>
      <c r="B446" s="11" t="s">
        <v>2853</v>
      </c>
      <c r="C446" t="str">
        <f t="shared" si="6"/>
        <v/>
      </c>
    </row>
    <row r="447" ht="15.15" spans="1:3">
      <c r="A447" s="7" t="s">
        <v>1272</v>
      </c>
      <c r="B447" s="11" t="s">
        <v>2854</v>
      </c>
      <c r="C447" t="str">
        <f t="shared" si="6"/>
        <v/>
      </c>
    </row>
    <row r="448" ht="15.15" spans="1:3">
      <c r="A448" s="7" t="s">
        <v>1275</v>
      </c>
      <c r="B448" s="13" t="s">
        <v>2855</v>
      </c>
      <c r="C448" t="str">
        <f t="shared" si="6"/>
        <v/>
      </c>
    </row>
    <row r="449" ht="15.15" spans="1:3">
      <c r="A449" s="7" t="s">
        <v>1278</v>
      </c>
      <c r="B449" s="11" t="s">
        <v>2856</v>
      </c>
      <c r="C449" t="str">
        <f t="shared" si="6"/>
        <v/>
      </c>
    </row>
    <row r="450" ht="15.15" spans="1:3">
      <c r="A450" s="7" t="s">
        <v>1281</v>
      </c>
      <c r="B450" s="11" t="s">
        <v>2857</v>
      </c>
      <c r="C450" t="str">
        <f t="shared" si="6"/>
        <v/>
      </c>
    </row>
    <row r="451" ht="15.15" spans="1:3">
      <c r="A451" s="7" t="s">
        <v>1284</v>
      </c>
      <c r="B451" s="11" t="s">
        <v>2858</v>
      </c>
      <c r="C451" t="str">
        <f t="shared" si="6"/>
        <v/>
      </c>
    </row>
    <row r="452" ht="15.15" spans="1:3">
      <c r="A452" s="7" t="s">
        <v>1287</v>
      </c>
      <c r="B452" s="11" t="s">
        <v>2859</v>
      </c>
      <c r="C452" t="str">
        <f t="shared" ref="C452:C515" si="7">IF(B452=A452,"",1)</f>
        <v/>
      </c>
    </row>
    <row r="453" ht="15.15" spans="1:3">
      <c r="A453" s="7" t="s">
        <v>1290</v>
      </c>
      <c r="B453" s="11" t="s">
        <v>2860</v>
      </c>
      <c r="C453" t="str">
        <f t="shared" si="7"/>
        <v/>
      </c>
    </row>
    <row r="454" ht="15.15" spans="1:3">
      <c r="A454" s="7" t="s">
        <v>1293</v>
      </c>
      <c r="B454" s="11" t="s">
        <v>2861</v>
      </c>
      <c r="C454" t="str">
        <f t="shared" si="7"/>
        <v/>
      </c>
    </row>
    <row r="455" ht="15.15" spans="1:3">
      <c r="A455" s="7" t="s">
        <v>1296</v>
      </c>
      <c r="B455" s="13" t="s">
        <v>2862</v>
      </c>
      <c r="C455" t="str">
        <f t="shared" si="7"/>
        <v/>
      </c>
    </row>
    <row r="456" ht="15.15" spans="1:3">
      <c r="A456" s="7" t="s">
        <v>1299</v>
      </c>
      <c r="B456" s="11" t="s">
        <v>2863</v>
      </c>
      <c r="C456" t="str">
        <f t="shared" si="7"/>
        <v/>
      </c>
    </row>
    <row r="457" ht="15.15" spans="1:3">
      <c r="A457" s="7" t="s">
        <v>1302</v>
      </c>
      <c r="B457" s="11" t="s">
        <v>2864</v>
      </c>
      <c r="C457" t="str">
        <f t="shared" si="7"/>
        <v/>
      </c>
    </row>
    <row r="458" ht="15.15" spans="1:3">
      <c r="A458" s="7" t="s">
        <v>1305</v>
      </c>
      <c r="B458" s="11" t="s">
        <v>2865</v>
      </c>
      <c r="C458" t="str">
        <f t="shared" si="7"/>
        <v/>
      </c>
    </row>
    <row r="459" ht="15.15" spans="1:3">
      <c r="A459" s="7" t="s">
        <v>1308</v>
      </c>
      <c r="B459" s="11" t="s">
        <v>2866</v>
      </c>
      <c r="C459" t="str">
        <f t="shared" si="7"/>
        <v/>
      </c>
    </row>
    <row r="460" ht="15.15" spans="1:3">
      <c r="A460" s="7" t="s">
        <v>1311</v>
      </c>
      <c r="B460" s="11" t="s">
        <v>2867</v>
      </c>
      <c r="C460" t="str">
        <f t="shared" si="7"/>
        <v/>
      </c>
    </row>
    <row r="461" ht="15.15" spans="1:3">
      <c r="A461" s="7" t="s">
        <v>1314</v>
      </c>
      <c r="B461" s="11" t="s">
        <v>2868</v>
      </c>
      <c r="C461" t="str">
        <f t="shared" si="7"/>
        <v/>
      </c>
    </row>
    <row r="462" ht="15.15" spans="1:3">
      <c r="A462" s="7" t="s">
        <v>1317</v>
      </c>
      <c r="B462" s="11" t="s">
        <v>2869</v>
      </c>
      <c r="C462" t="str">
        <f t="shared" si="7"/>
        <v/>
      </c>
    </row>
    <row r="463" ht="15.15" spans="1:3">
      <c r="A463" s="7" t="s">
        <v>1320</v>
      </c>
      <c r="B463" s="11" t="s">
        <v>2870</v>
      </c>
      <c r="C463" t="str">
        <f t="shared" si="7"/>
        <v/>
      </c>
    </row>
    <row r="464" ht="15.15" spans="1:3">
      <c r="A464" s="7" t="s">
        <v>1323</v>
      </c>
      <c r="B464" s="11" t="s">
        <v>2871</v>
      </c>
      <c r="C464" t="str">
        <f t="shared" si="7"/>
        <v/>
      </c>
    </row>
    <row r="465" ht="15.15" spans="1:3">
      <c r="A465" s="7" t="s">
        <v>1326</v>
      </c>
      <c r="B465" s="11" t="s">
        <v>2872</v>
      </c>
      <c r="C465" t="str">
        <f t="shared" si="7"/>
        <v/>
      </c>
    </row>
    <row r="466" ht="15.15" spans="1:3">
      <c r="A466" s="7" t="s">
        <v>1329</v>
      </c>
      <c r="B466" s="11" t="s">
        <v>2873</v>
      </c>
      <c r="C466" t="str">
        <f t="shared" si="7"/>
        <v/>
      </c>
    </row>
    <row r="467" ht="15.15" spans="1:3">
      <c r="A467" s="7" t="s">
        <v>1332</v>
      </c>
      <c r="B467" s="11" t="s">
        <v>2874</v>
      </c>
      <c r="C467" t="str">
        <f t="shared" si="7"/>
        <v/>
      </c>
    </row>
    <row r="468" ht="15.15" spans="1:3">
      <c r="A468" s="7" t="s">
        <v>1334</v>
      </c>
      <c r="B468" s="11" t="s">
        <v>2875</v>
      </c>
      <c r="C468" t="str">
        <f t="shared" si="7"/>
        <v/>
      </c>
    </row>
    <row r="469" ht="15.15" spans="1:3">
      <c r="A469" s="7" t="s">
        <v>1337</v>
      </c>
      <c r="B469" s="13" t="s">
        <v>2876</v>
      </c>
      <c r="C469" t="str">
        <f t="shared" si="7"/>
        <v/>
      </c>
    </row>
    <row r="470" ht="15.15" spans="1:3">
      <c r="A470" s="7" t="s">
        <v>192</v>
      </c>
      <c r="B470" s="11" t="s">
        <v>2506</v>
      </c>
      <c r="C470" t="str">
        <f t="shared" si="7"/>
        <v/>
      </c>
    </row>
    <row r="471" ht="15.15" spans="1:3">
      <c r="A471" s="7" t="s">
        <v>1342</v>
      </c>
      <c r="B471" s="11" t="s">
        <v>2877</v>
      </c>
      <c r="C471" t="str">
        <f t="shared" si="7"/>
        <v/>
      </c>
    </row>
    <row r="472" ht="15.15" spans="1:3">
      <c r="A472" s="7" t="s">
        <v>1345</v>
      </c>
      <c r="B472" s="11" t="s">
        <v>2878</v>
      </c>
      <c r="C472" t="str">
        <f t="shared" si="7"/>
        <v/>
      </c>
    </row>
    <row r="473" ht="15.15" spans="1:3">
      <c r="A473" s="7" t="s">
        <v>1348</v>
      </c>
      <c r="B473" s="11" t="s">
        <v>2879</v>
      </c>
      <c r="C473" t="str">
        <f t="shared" si="7"/>
        <v/>
      </c>
    </row>
    <row r="474" ht="15.15" spans="1:3">
      <c r="A474" s="7" t="s">
        <v>1351</v>
      </c>
      <c r="B474" s="11" t="s">
        <v>2880</v>
      </c>
      <c r="C474" t="str">
        <f t="shared" si="7"/>
        <v/>
      </c>
    </row>
    <row r="475" ht="15.15" spans="1:3">
      <c r="A475" s="7" t="s">
        <v>1351</v>
      </c>
      <c r="B475" s="11" t="s">
        <v>2880</v>
      </c>
      <c r="C475" t="str">
        <f t="shared" si="7"/>
        <v/>
      </c>
    </row>
    <row r="476" ht="15.15" spans="1:3">
      <c r="A476" s="7" t="s">
        <v>1351</v>
      </c>
      <c r="B476" s="11" t="s">
        <v>2880</v>
      </c>
      <c r="C476" t="str">
        <f t="shared" si="7"/>
        <v/>
      </c>
    </row>
    <row r="477" ht="15.15" spans="1:3">
      <c r="A477" s="7" t="s">
        <v>1356</v>
      </c>
      <c r="B477" s="11" t="s">
        <v>2881</v>
      </c>
      <c r="C477" t="str">
        <f t="shared" si="7"/>
        <v/>
      </c>
    </row>
    <row r="478" ht="15.15" spans="1:3">
      <c r="A478" s="7" t="s">
        <v>1359</v>
      </c>
      <c r="B478" s="11" t="s">
        <v>2882</v>
      </c>
      <c r="C478" t="str">
        <f t="shared" si="7"/>
        <v/>
      </c>
    </row>
    <row r="479" ht="14.55" spans="1:3">
      <c r="A479" s="18" t="s">
        <v>1362</v>
      </c>
      <c r="B479" s="11" t="s">
        <v>2883</v>
      </c>
      <c r="C479" t="str">
        <f t="shared" si="7"/>
        <v/>
      </c>
    </row>
    <row r="480" ht="14.55" spans="1:3">
      <c r="A480" s="18" t="s">
        <v>1364</v>
      </c>
      <c r="B480" s="11" t="s">
        <v>2884</v>
      </c>
      <c r="C480" t="str">
        <f t="shared" si="7"/>
        <v/>
      </c>
    </row>
    <row r="481" ht="15.15" spans="1:3">
      <c r="A481" s="7" t="s">
        <v>1366</v>
      </c>
      <c r="B481" s="11" t="s">
        <v>2885</v>
      </c>
      <c r="C481" t="str">
        <f t="shared" si="7"/>
        <v/>
      </c>
    </row>
    <row r="482" ht="15.15" spans="1:3">
      <c r="A482" s="7" t="s">
        <v>1369</v>
      </c>
      <c r="B482" s="11" t="s">
        <v>2886</v>
      </c>
      <c r="C482" t="str">
        <f t="shared" si="7"/>
        <v/>
      </c>
    </row>
    <row r="483" ht="15.15" spans="1:3">
      <c r="A483" s="7" t="s">
        <v>1372</v>
      </c>
      <c r="B483" s="11" t="s">
        <v>2887</v>
      </c>
      <c r="C483" t="str">
        <f t="shared" si="7"/>
        <v/>
      </c>
    </row>
    <row r="484" ht="15.15" spans="1:3">
      <c r="A484" s="7" t="s">
        <v>1375</v>
      </c>
      <c r="B484" s="11" t="s">
        <v>2888</v>
      </c>
      <c r="C484" t="str">
        <f t="shared" si="7"/>
        <v/>
      </c>
    </row>
    <row r="485" ht="15.15" spans="1:3">
      <c r="A485" s="7" t="s">
        <v>1378</v>
      </c>
      <c r="B485" s="11" t="s">
        <v>2889</v>
      </c>
      <c r="C485" t="str">
        <f t="shared" si="7"/>
        <v/>
      </c>
    </row>
    <row r="486" ht="15.15" spans="1:3">
      <c r="A486" s="7" t="s">
        <v>1381</v>
      </c>
      <c r="B486" s="11" t="s">
        <v>2890</v>
      </c>
      <c r="C486" t="str">
        <f t="shared" si="7"/>
        <v/>
      </c>
    </row>
    <row r="487" ht="15.15" spans="1:3">
      <c r="A487" s="7" t="s">
        <v>1384</v>
      </c>
      <c r="B487" s="11" t="s">
        <v>2891</v>
      </c>
      <c r="C487" t="str">
        <f t="shared" si="7"/>
        <v/>
      </c>
    </row>
    <row r="488" ht="15.15" spans="1:3">
      <c r="A488" s="7" t="s">
        <v>1387</v>
      </c>
      <c r="B488" s="11" t="s">
        <v>2892</v>
      </c>
      <c r="C488" t="str">
        <f t="shared" si="7"/>
        <v/>
      </c>
    </row>
    <row r="489" ht="15.15" spans="1:3">
      <c r="A489" s="7" t="s">
        <v>1390</v>
      </c>
      <c r="B489" s="11" t="s">
        <v>2893</v>
      </c>
      <c r="C489" t="str">
        <f t="shared" si="7"/>
        <v/>
      </c>
    </row>
    <row r="490" ht="15.15" spans="1:3">
      <c r="A490" s="7" t="s">
        <v>1393</v>
      </c>
      <c r="B490" s="11" t="s">
        <v>2894</v>
      </c>
      <c r="C490" t="str">
        <f t="shared" si="7"/>
        <v/>
      </c>
    </row>
    <row r="491" ht="15.15" spans="1:3">
      <c r="A491" s="7" t="s">
        <v>1396</v>
      </c>
      <c r="B491" s="11" t="s">
        <v>2895</v>
      </c>
      <c r="C491" t="str">
        <f t="shared" si="7"/>
        <v/>
      </c>
    </row>
    <row r="492" ht="15.15" spans="1:3">
      <c r="A492" s="7" t="s">
        <v>1399</v>
      </c>
      <c r="B492" s="11" t="s">
        <v>2896</v>
      </c>
      <c r="C492" t="str">
        <f t="shared" si="7"/>
        <v/>
      </c>
    </row>
    <row r="493" ht="15.15" spans="1:3">
      <c r="A493" s="7" t="s">
        <v>1402</v>
      </c>
      <c r="B493" s="11" t="s">
        <v>2897</v>
      </c>
      <c r="C493" t="str">
        <f t="shared" si="7"/>
        <v/>
      </c>
    </row>
    <row r="494" ht="15.15" spans="1:3">
      <c r="A494" s="7" t="s">
        <v>1405</v>
      </c>
      <c r="B494" s="11" t="s">
        <v>2898</v>
      </c>
      <c r="C494" t="str">
        <f t="shared" si="7"/>
        <v/>
      </c>
    </row>
    <row r="495" ht="15.15" spans="1:3">
      <c r="A495" s="7" t="s">
        <v>1408</v>
      </c>
      <c r="B495" s="11" t="s">
        <v>2899</v>
      </c>
      <c r="C495" t="str">
        <f t="shared" si="7"/>
        <v/>
      </c>
    </row>
    <row r="496" ht="15.15" spans="1:3">
      <c r="A496" s="7" t="s">
        <v>1411</v>
      </c>
      <c r="B496" s="11" t="s">
        <v>2900</v>
      </c>
      <c r="C496" t="str">
        <f t="shared" si="7"/>
        <v/>
      </c>
    </row>
    <row r="497" ht="15.15" spans="1:3">
      <c r="A497" s="7" t="s">
        <v>1414</v>
      </c>
      <c r="B497" s="11" t="s">
        <v>2901</v>
      </c>
      <c r="C497" t="str">
        <f t="shared" si="7"/>
        <v/>
      </c>
    </row>
    <row r="498" ht="15.15" spans="1:3">
      <c r="A498" s="7" t="s">
        <v>1417</v>
      </c>
      <c r="B498" s="11" t="s">
        <v>2902</v>
      </c>
      <c r="C498" t="str">
        <f t="shared" si="7"/>
        <v/>
      </c>
    </row>
    <row r="499" ht="15.15" spans="1:3">
      <c r="A499" s="7" t="s">
        <v>1420</v>
      </c>
      <c r="B499" s="11" t="s">
        <v>2903</v>
      </c>
      <c r="C499" t="str">
        <f t="shared" si="7"/>
        <v/>
      </c>
    </row>
    <row r="500" ht="15.15" spans="1:3">
      <c r="A500" s="7" t="s">
        <v>1423</v>
      </c>
      <c r="B500" s="11" t="s">
        <v>2904</v>
      </c>
      <c r="C500" t="str">
        <f t="shared" si="7"/>
        <v/>
      </c>
    </row>
    <row r="501" ht="15.15" spans="1:3">
      <c r="A501" s="7" t="s">
        <v>1426</v>
      </c>
      <c r="B501" s="11" t="s">
        <v>2905</v>
      </c>
      <c r="C501" t="str">
        <f t="shared" si="7"/>
        <v/>
      </c>
    </row>
    <row r="502" ht="15.15" spans="1:3">
      <c r="A502" s="7" t="s">
        <v>1429</v>
      </c>
      <c r="B502" s="11" t="s">
        <v>2906</v>
      </c>
      <c r="C502" t="str">
        <f t="shared" si="7"/>
        <v/>
      </c>
    </row>
    <row r="503" ht="15.15" spans="1:3">
      <c r="A503" s="7" t="s">
        <v>919</v>
      </c>
      <c r="B503" s="11" t="s">
        <v>2738</v>
      </c>
      <c r="C503" t="str">
        <f t="shared" si="7"/>
        <v/>
      </c>
    </row>
    <row r="504" ht="15.15" spans="1:3">
      <c r="A504" s="7" t="s">
        <v>1434</v>
      </c>
      <c r="B504" s="11" t="s">
        <v>2907</v>
      </c>
      <c r="C504" t="str">
        <f t="shared" si="7"/>
        <v/>
      </c>
    </row>
    <row r="505" ht="15.15" spans="1:3">
      <c r="A505" s="7" t="s">
        <v>1437</v>
      </c>
      <c r="B505" s="11" t="s">
        <v>2908</v>
      </c>
      <c r="C505" t="str">
        <f t="shared" si="7"/>
        <v/>
      </c>
    </row>
    <row r="506" ht="15.15" spans="1:3">
      <c r="A506" s="7" t="s">
        <v>1440</v>
      </c>
      <c r="B506" s="11" t="s">
        <v>2909</v>
      </c>
      <c r="C506" t="str">
        <f t="shared" si="7"/>
        <v/>
      </c>
    </row>
    <row r="507" ht="15.15" spans="1:3">
      <c r="A507" s="7" t="s">
        <v>1443</v>
      </c>
      <c r="B507" s="11" t="s">
        <v>2910</v>
      </c>
      <c r="C507" t="str">
        <f t="shared" si="7"/>
        <v/>
      </c>
    </row>
    <row r="508" ht="15.15" spans="1:3">
      <c r="A508" s="7" t="s">
        <v>1446</v>
      </c>
      <c r="B508" s="11" t="s">
        <v>2911</v>
      </c>
      <c r="C508" t="str">
        <f t="shared" si="7"/>
        <v/>
      </c>
    </row>
    <row r="509" ht="28.35" spans="1:3">
      <c r="A509" s="7" t="s">
        <v>1449</v>
      </c>
      <c r="B509" s="11" t="s">
        <v>2912</v>
      </c>
      <c r="C509" t="str">
        <f t="shared" si="7"/>
        <v/>
      </c>
    </row>
    <row r="510" ht="15.15" spans="1:3">
      <c r="A510" s="7" t="s">
        <v>1452</v>
      </c>
      <c r="B510" s="11" t="s">
        <v>2913</v>
      </c>
      <c r="C510" t="str">
        <f t="shared" si="7"/>
        <v/>
      </c>
    </row>
    <row r="511" ht="15.15" spans="1:3">
      <c r="A511" s="7" t="s">
        <v>1455</v>
      </c>
      <c r="B511" s="11" t="s">
        <v>2914</v>
      </c>
      <c r="C511" t="str">
        <f t="shared" si="7"/>
        <v/>
      </c>
    </row>
    <row r="512" ht="15.15" spans="1:3">
      <c r="A512" s="7" t="s">
        <v>1458</v>
      </c>
      <c r="B512" s="11" t="s">
        <v>2915</v>
      </c>
      <c r="C512" t="str">
        <f t="shared" si="7"/>
        <v/>
      </c>
    </row>
    <row r="513" ht="15.15" spans="1:3">
      <c r="A513" s="7" t="s">
        <v>1461</v>
      </c>
      <c r="B513" s="11" t="s">
        <v>2916</v>
      </c>
      <c r="C513" t="str">
        <f t="shared" si="7"/>
        <v/>
      </c>
    </row>
    <row r="514" ht="15.15" spans="1:3">
      <c r="A514" s="7" t="s">
        <v>1464</v>
      </c>
      <c r="B514" s="11" t="s">
        <v>2917</v>
      </c>
      <c r="C514" t="str">
        <f t="shared" si="7"/>
        <v/>
      </c>
    </row>
    <row r="515" ht="15.15" spans="1:3">
      <c r="A515" s="7" t="s">
        <v>1467</v>
      </c>
      <c r="B515" s="11" t="s">
        <v>2918</v>
      </c>
      <c r="C515" t="str">
        <f t="shared" si="7"/>
        <v/>
      </c>
    </row>
    <row r="516" ht="15.15" spans="1:3">
      <c r="A516" s="7" t="s">
        <v>1470</v>
      </c>
      <c r="B516" s="11" t="s">
        <v>2919</v>
      </c>
      <c r="C516" t="str">
        <f t="shared" ref="C516:C579" si="8">IF(B516=A516,"",1)</f>
        <v/>
      </c>
    </row>
    <row r="517" ht="15.15" spans="1:3">
      <c r="A517" s="7" t="s">
        <v>1473</v>
      </c>
      <c r="B517" s="11" t="s">
        <v>2920</v>
      </c>
      <c r="C517" t="str">
        <f t="shared" si="8"/>
        <v/>
      </c>
    </row>
    <row r="518" ht="15.15" spans="1:3">
      <c r="A518" s="7" t="s">
        <v>1476</v>
      </c>
      <c r="B518" s="11" t="s">
        <v>2921</v>
      </c>
      <c r="C518" t="str">
        <f t="shared" si="8"/>
        <v/>
      </c>
    </row>
    <row r="519" ht="15.15" spans="1:3">
      <c r="A519" s="7" t="s">
        <v>1479</v>
      </c>
      <c r="B519" s="11" t="s">
        <v>2922</v>
      </c>
      <c r="C519" t="str">
        <f t="shared" si="8"/>
        <v/>
      </c>
    </row>
    <row r="520" ht="15.15" spans="1:3">
      <c r="A520" s="7" t="s">
        <v>1482</v>
      </c>
      <c r="B520" s="11" t="s">
        <v>2923</v>
      </c>
      <c r="C520" t="str">
        <f t="shared" si="8"/>
        <v/>
      </c>
    </row>
    <row r="521" ht="15.15" spans="1:3">
      <c r="A521" s="7" t="s">
        <v>1485</v>
      </c>
      <c r="B521" s="11" t="s">
        <v>2924</v>
      </c>
      <c r="C521" t="str">
        <f t="shared" si="8"/>
        <v/>
      </c>
    </row>
    <row r="522" ht="15.15" spans="1:3">
      <c r="A522" s="7" t="s">
        <v>1488</v>
      </c>
      <c r="B522" s="11" t="s">
        <v>2925</v>
      </c>
      <c r="C522" t="str">
        <f t="shared" si="8"/>
        <v/>
      </c>
    </row>
    <row r="523" ht="15.15" spans="1:3">
      <c r="A523" s="7" t="s">
        <v>1467</v>
      </c>
      <c r="B523" s="11" t="s">
        <v>2918</v>
      </c>
      <c r="C523" t="str">
        <f t="shared" si="8"/>
        <v/>
      </c>
    </row>
    <row r="524" ht="15.15" spans="1:3">
      <c r="A524" s="7" t="s">
        <v>1493</v>
      </c>
      <c r="B524" s="11" t="s">
        <v>2926</v>
      </c>
      <c r="C524" t="str">
        <f t="shared" si="8"/>
        <v/>
      </c>
    </row>
    <row r="525" ht="15.15" spans="1:3">
      <c r="A525" s="7" t="s">
        <v>1496</v>
      </c>
      <c r="B525" s="11" t="s">
        <v>2927</v>
      </c>
      <c r="C525" t="str">
        <f t="shared" si="8"/>
        <v/>
      </c>
    </row>
    <row r="526" ht="15.15" spans="1:3">
      <c r="A526" s="7" t="s">
        <v>1499</v>
      </c>
      <c r="B526" s="11" t="s">
        <v>2928</v>
      </c>
      <c r="C526" t="str">
        <f t="shared" si="8"/>
        <v/>
      </c>
    </row>
    <row r="527" ht="15.15" spans="1:3">
      <c r="A527" s="7" t="s">
        <v>1502</v>
      </c>
      <c r="B527" s="11" t="s">
        <v>2929</v>
      </c>
      <c r="C527" t="str">
        <f t="shared" si="8"/>
        <v/>
      </c>
    </row>
    <row r="528" ht="15.15" spans="1:3">
      <c r="A528" s="7" t="s">
        <v>1505</v>
      </c>
      <c r="B528" s="11" t="s">
        <v>2930</v>
      </c>
      <c r="C528" t="str">
        <f t="shared" si="8"/>
        <v/>
      </c>
    </row>
    <row r="529" ht="15.15" spans="1:3">
      <c r="A529" s="7" t="s">
        <v>1508</v>
      </c>
      <c r="B529" s="11" t="s">
        <v>2931</v>
      </c>
      <c r="C529" t="str">
        <f t="shared" si="8"/>
        <v/>
      </c>
    </row>
    <row r="530" ht="15.15" spans="1:3">
      <c r="A530" s="7" t="s">
        <v>1511</v>
      </c>
      <c r="B530" s="11" t="s">
        <v>2932</v>
      </c>
      <c r="C530" t="str">
        <f t="shared" si="8"/>
        <v/>
      </c>
    </row>
    <row r="531" ht="15.15" spans="1:3">
      <c r="A531" s="7" t="s">
        <v>1514</v>
      </c>
      <c r="B531" s="11" t="s">
        <v>2933</v>
      </c>
      <c r="C531" t="str">
        <f t="shared" si="8"/>
        <v/>
      </c>
    </row>
    <row r="532" ht="15.15" spans="1:3">
      <c r="A532" s="7" t="s">
        <v>1517</v>
      </c>
      <c r="B532" s="11" t="s">
        <v>2934</v>
      </c>
      <c r="C532" t="str">
        <f t="shared" si="8"/>
        <v/>
      </c>
    </row>
    <row r="533" ht="15.15" spans="1:3">
      <c r="A533" s="7" t="s">
        <v>1520</v>
      </c>
      <c r="B533" s="11" t="s">
        <v>2935</v>
      </c>
      <c r="C533" t="str">
        <f t="shared" si="8"/>
        <v/>
      </c>
    </row>
    <row r="534" ht="28.35" spans="1:3">
      <c r="A534" s="7" t="s">
        <v>1523</v>
      </c>
      <c r="B534" s="11" t="s">
        <v>2936</v>
      </c>
      <c r="C534" t="str">
        <f t="shared" si="8"/>
        <v/>
      </c>
    </row>
    <row r="535" ht="15.15" spans="1:3">
      <c r="A535" s="7" t="s">
        <v>1526</v>
      </c>
      <c r="B535" s="11" t="s">
        <v>2937</v>
      </c>
      <c r="C535" t="str">
        <f t="shared" si="8"/>
        <v/>
      </c>
    </row>
    <row r="536" ht="15.15" spans="1:3">
      <c r="A536" s="7" t="s">
        <v>1529</v>
      </c>
      <c r="B536" s="11" t="s">
        <v>2938</v>
      </c>
      <c r="C536" t="str">
        <f t="shared" si="8"/>
        <v/>
      </c>
    </row>
    <row r="537" ht="15.15" spans="1:3">
      <c r="A537" s="7" t="s">
        <v>1532</v>
      </c>
      <c r="B537" s="11" t="s">
        <v>2939</v>
      </c>
      <c r="C537" t="str">
        <f t="shared" si="8"/>
        <v/>
      </c>
    </row>
    <row r="538" ht="15.15" spans="1:3">
      <c r="A538" s="7" t="s">
        <v>1535</v>
      </c>
      <c r="B538" s="11" t="s">
        <v>2940</v>
      </c>
      <c r="C538" t="str">
        <f t="shared" si="8"/>
        <v/>
      </c>
    </row>
    <row r="539" ht="15.15" spans="1:3">
      <c r="A539" s="7" t="s">
        <v>1538</v>
      </c>
      <c r="B539" s="11" t="s">
        <v>2941</v>
      </c>
      <c r="C539" t="str">
        <f t="shared" si="8"/>
        <v/>
      </c>
    </row>
    <row r="540" ht="15.15" spans="1:3">
      <c r="A540" s="7" t="s">
        <v>1541</v>
      </c>
      <c r="B540" s="11" t="s">
        <v>2942</v>
      </c>
      <c r="C540" t="str">
        <f t="shared" si="8"/>
        <v/>
      </c>
    </row>
    <row r="541" ht="15.15" spans="1:3">
      <c r="A541" s="7" t="s">
        <v>1544</v>
      </c>
      <c r="B541" s="11" t="s">
        <v>2943</v>
      </c>
      <c r="C541" t="str">
        <f t="shared" si="8"/>
        <v/>
      </c>
    </row>
    <row r="542" ht="15.15" spans="1:3">
      <c r="A542" s="7" t="s">
        <v>1547</v>
      </c>
      <c r="B542" s="11" t="s">
        <v>2944</v>
      </c>
      <c r="C542" t="str">
        <f t="shared" si="8"/>
        <v/>
      </c>
    </row>
    <row r="543" ht="15.15" spans="1:3">
      <c r="A543" s="7" t="s">
        <v>1550</v>
      </c>
      <c r="B543" s="11" t="s">
        <v>2945</v>
      </c>
      <c r="C543" t="str">
        <f t="shared" si="8"/>
        <v/>
      </c>
    </row>
    <row r="544" ht="15.15" spans="1:3">
      <c r="A544" s="7" t="s">
        <v>1553</v>
      </c>
      <c r="B544" s="11" t="s">
        <v>2946</v>
      </c>
      <c r="C544" t="str">
        <f t="shared" si="8"/>
        <v/>
      </c>
    </row>
    <row r="545" ht="15.15" spans="1:3">
      <c r="A545" s="7" t="s">
        <v>1556</v>
      </c>
      <c r="B545" s="11" t="s">
        <v>2947</v>
      </c>
      <c r="C545" t="str">
        <f t="shared" si="8"/>
        <v/>
      </c>
    </row>
    <row r="546" ht="15.15" spans="1:3">
      <c r="A546" s="7" t="s">
        <v>1559</v>
      </c>
      <c r="B546" s="11" t="s">
        <v>2948</v>
      </c>
      <c r="C546" t="str">
        <f t="shared" si="8"/>
        <v/>
      </c>
    </row>
    <row r="547" ht="15.15" spans="1:3">
      <c r="A547" s="7" t="s">
        <v>1562</v>
      </c>
      <c r="B547" s="11" t="s">
        <v>2949</v>
      </c>
      <c r="C547" t="str">
        <f t="shared" si="8"/>
        <v/>
      </c>
    </row>
    <row r="548" ht="15.15" spans="1:3">
      <c r="A548" s="7" t="s">
        <v>1565</v>
      </c>
      <c r="B548" s="11" t="s">
        <v>2950</v>
      </c>
      <c r="C548" t="str">
        <f t="shared" si="8"/>
        <v/>
      </c>
    </row>
    <row r="549" ht="15.15" spans="1:3">
      <c r="A549" s="7" t="s">
        <v>1568</v>
      </c>
      <c r="B549" s="11" t="s">
        <v>2951</v>
      </c>
      <c r="C549" t="str">
        <f t="shared" si="8"/>
        <v/>
      </c>
    </row>
    <row r="550" ht="15.15" spans="1:3">
      <c r="A550" s="7" t="s">
        <v>1571</v>
      </c>
      <c r="B550" s="11" t="s">
        <v>2952</v>
      </c>
      <c r="C550" t="str">
        <f t="shared" si="8"/>
        <v/>
      </c>
    </row>
    <row r="551" ht="15.15" spans="1:3">
      <c r="A551" s="7" t="s">
        <v>1574</v>
      </c>
      <c r="B551" s="11" t="s">
        <v>2953</v>
      </c>
      <c r="C551" t="str">
        <f t="shared" si="8"/>
        <v/>
      </c>
    </row>
    <row r="552" ht="15.15" spans="1:3">
      <c r="A552" s="7" t="s">
        <v>1577</v>
      </c>
      <c r="B552" s="11" t="s">
        <v>2954</v>
      </c>
      <c r="C552" t="str">
        <f t="shared" si="8"/>
        <v/>
      </c>
    </row>
    <row r="553" ht="15.15" spans="1:3">
      <c r="A553" s="7" t="s">
        <v>1580</v>
      </c>
      <c r="B553" s="11" t="s">
        <v>2955</v>
      </c>
      <c r="C553" t="str">
        <f t="shared" si="8"/>
        <v/>
      </c>
    </row>
    <row r="554" ht="15.15" spans="1:3">
      <c r="A554" s="7" t="s">
        <v>1583</v>
      </c>
      <c r="B554" s="11" t="s">
        <v>2956</v>
      </c>
      <c r="C554" t="str">
        <f t="shared" si="8"/>
        <v/>
      </c>
    </row>
    <row r="555" ht="15.15" spans="1:3">
      <c r="A555" s="7" t="s">
        <v>1586</v>
      </c>
      <c r="B555" s="11" t="s">
        <v>2957</v>
      </c>
      <c r="C555" t="str">
        <f t="shared" si="8"/>
        <v/>
      </c>
    </row>
    <row r="556" ht="15.15" spans="1:3">
      <c r="A556" s="7" t="s">
        <v>1589</v>
      </c>
      <c r="B556" s="11" t="s">
        <v>2958</v>
      </c>
      <c r="C556" t="str">
        <f t="shared" si="8"/>
        <v/>
      </c>
    </row>
    <row r="557" ht="15.15" spans="1:3">
      <c r="A557" s="7" t="s">
        <v>1592</v>
      </c>
      <c r="B557" s="11" t="s">
        <v>2959</v>
      </c>
      <c r="C557" t="str">
        <f t="shared" si="8"/>
        <v/>
      </c>
    </row>
    <row r="558" ht="15.15" spans="1:3">
      <c r="A558" s="7" t="s">
        <v>1595</v>
      </c>
      <c r="B558" s="11" t="s">
        <v>2960</v>
      </c>
      <c r="C558" t="str">
        <f t="shared" si="8"/>
        <v/>
      </c>
    </row>
    <row r="559" ht="15.15" spans="1:3">
      <c r="A559" s="7" t="s">
        <v>1598</v>
      </c>
      <c r="B559" s="11" t="s">
        <v>2961</v>
      </c>
      <c r="C559" t="str">
        <f t="shared" si="8"/>
        <v/>
      </c>
    </row>
    <row r="560" ht="15.15" spans="1:3">
      <c r="A560" s="7" t="s">
        <v>1601</v>
      </c>
      <c r="B560" s="11" t="s">
        <v>2962</v>
      </c>
      <c r="C560" t="str">
        <f t="shared" si="8"/>
        <v/>
      </c>
    </row>
    <row r="561" ht="15.15" spans="1:3">
      <c r="A561" s="7" t="s">
        <v>1604</v>
      </c>
      <c r="B561" s="11" t="s">
        <v>2963</v>
      </c>
      <c r="C561" t="str">
        <f t="shared" si="8"/>
        <v/>
      </c>
    </row>
    <row r="562" ht="15.15" spans="1:3">
      <c r="A562" s="7" t="s">
        <v>1607</v>
      </c>
      <c r="B562" s="11" t="s">
        <v>2964</v>
      </c>
      <c r="C562" t="str">
        <f t="shared" si="8"/>
        <v/>
      </c>
    </row>
    <row r="563" ht="15.15" spans="1:3">
      <c r="A563" s="7" t="s">
        <v>1610</v>
      </c>
      <c r="B563" s="11" t="s">
        <v>2965</v>
      </c>
      <c r="C563" t="str">
        <f t="shared" si="8"/>
        <v/>
      </c>
    </row>
    <row r="564" ht="15.15" spans="1:3">
      <c r="A564" s="7" t="s">
        <v>1613</v>
      </c>
      <c r="B564" s="11" t="s">
        <v>2966</v>
      </c>
      <c r="C564" t="str">
        <f t="shared" si="8"/>
        <v/>
      </c>
    </row>
    <row r="565" ht="15.15" spans="1:3">
      <c r="A565" s="7" t="s">
        <v>1592</v>
      </c>
      <c r="B565" s="11" t="s">
        <v>2959</v>
      </c>
      <c r="C565" t="str">
        <f t="shared" si="8"/>
        <v/>
      </c>
    </row>
    <row r="566" ht="15.15" spans="1:3">
      <c r="A566" s="7" t="s">
        <v>1479</v>
      </c>
      <c r="B566" s="11" t="s">
        <v>2922</v>
      </c>
      <c r="C566" t="str">
        <f t="shared" si="8"/>
        <v/>
      </c>
    </row>
    <row r="567" ht="15.15" spans="1:3">
      <c r="A567" s="7" t="s">
        <v>1620</v>
      </c>
      <c r="B567" s="11" t="s">
        <v>2967</v>
      </c>
      <c r="C567" t="str">
        <f t="shared" si="8"/>
        <v/>
      </c>
    </row>
    <row r="568" ht="15.15" spans="1:3">
      <c r="A568" s="7" t="s">
        <v>1623</v>
      </c>
      <c r="B568" s="11" t="s">
        <v>2968</v>
      </c>
      <c r="C568" t="str">
        <f t="shared" si="8"/>
        <v/>
      </c>
    </row>
    <row r="569" ht="15.15" spans="1:3">
      <c r="A569" s="7" t="s">
        <v>1626</v>
      </c>
      <c r="B569" s="11" t="s">
        <v>2969</v>
      </c>
      <c r="C569" t="str">
        <f t="shared" si="8"/>
        <v/>
      </c>
    </row>
    <row r="570" ht="15.15" spans="1:3">
      <c r="A570" s="7" t="s">
        <v>1629</v>
      </c>
      <c r="B570" s="11" t="s">
        <v>2970</v>
      </c>
      <c r="C570" t="str">
        <f t="shared" si="8"/>
        <v/>
      </c>
    </row>
    <row r="571" ht="15.15" spans="1:3">
      <c r="A571" s="7" t="s">
        <v>1632</v>
      </c>
      <c r="B571" s="11" t="s">
        <v>2971</v>
      </c>
      <c r="C571" t="str">
        <f t="shared" si="8"/>
        <v/>
      </c>
    </row>
    <row r="572" ht="15.15" spans="1:3">
      <c r="A572" s="7" t="s">
        <v>1635</v>
      </c>
      <c r="B572" s="11" t="s">
        <v>2972</v>
      </c>
      <c r="C572" t="str">
        <f t="shared" si="8"/>
        <v/>
      </c>
    </row>
    <row r="573" ht="15.15" spans="1:3">
      <c r="A573" s="7" t="s">
        <v>1638</v>
      </c>
      <c r="B573" s="11" t="s">
        <v>2973</v>
      </c>
      <c r="C573" t="str">
        <f t="shared" si="8"/>
        <v/>
      </c>
    </row>
    <row r="574" ht="15.15" spans="1:3">
      <c r="A574" s="7" t="s">
        <v>1641</v>
      </c>
      <c r="B574" s="11" t="s">
        <v>2974</v>
      </c>
      <c r="C574" t="str">
        <f t="shared" si="8"/>
        <v/>
      </c>
    </row>
    <row r="575" ht="15.15" spans="1:3">
      <c r="A575" s="7" t="s">
        <v>1290</v>
      </c>
      <c r="B575" s="11" t="s">
        <v>2860</v>
      </c>
      <c r="C575" t="str">
        <f t="shared" si="8"/>
        <v/>
      </c>
    </row>
    <row r="576" ht="15.15" spans="1:3">
      <c r="A576" s="7" t="s">
        <v>1645</v>
      </c>
      <c r="B576" s="11" t="s">
        <v>2975</v>
      </c>
      <c r="C576" t="str">
        <f t="shared" si="8"/>
        <v/>
      </c>
    </row>
    <row r="577" ht="15.15" spans="1:3">
      <c r="A577" s="7" t="s">
        <v>1648</v>
      </c>
      <c r="B577" s="11" t="s">
        <v>2976</v>
      </c>
      <c r="C577" t="str">
        <f t="shared" si="8"/>
        <v/>
      </c>
    </row>
    <row r="578" ht="15.15" spans="1:3">
      <c r="A578" s="7" t="s">
        <v>1651</v>
      </c>
      <c r="B578" s="11" t="s">
        <v>2977</v>
      </c>
      <c r="C578" t="str">
        <f t="shared" si="8"/>
        <v/>
      </c>
    </row>
    <row r="579" ht="15.15" spans="1:3">
      <c r="A579" s="7" t="s">
        <v>1654</v>
      </c>
      <c r="B579" s="11" t="s">
        <v>2978</v>
      </c>
      <c r="C579" t="str">
        <f t="shared" si="8"/>
        <v/>
      </c>
    </row>
    <row r="580" ht="15.15" spans="1:3">
      <c r="A580" s="7" t="s">
        <v>1657</v>
      </c>
      <c r="B580" s="11" t="s">
        <v>2979</v>
      </c>
      <c r="C580" t="str">
        <f t="shared" ref="C580:C643" si="9">IF(B580=A580,"",1)</f>
        <v/>
      </c>
    </row>
    <row r="581" ht="15.15" spans="1:3">
      <c r="A581" s="7" t="s">
        <v>1660</v>
      </c>
      <c r="B581" s="11" t="s">
        <v>2980</v>
      </c>
      <c r="C581" t="str">
        <f t="shared" si="9"/>
        <v/>
      </c>
    </row>
    <row r="582" ht="15.15" spans="1:3">
      <c r="A582" s="7" t="s">
        <v>1663</v>
      </c>
      <c r="B582" s="11" t="s">
        <v>2981</v>
      </c>
      <c r="C582" t="str">
        <f t="shared" si="9"/>
        <v/>
      </c>
    </row>
    <row r="583" ht="15.15" spans="1:3">
      <c r="A583" s="7" t="s">
        <v>1666</v>
      </c>
      <c r="B583" s="11" t="s">
        <v>2982</v>
      </c>
      <c r="C583" t="str">
        <f t="shared" si="9"/>
        <v/>
      </c>
    </row>
    <row r="584" ht="15.15" spans="1:3">
      <c r="A584" s="7" t="s">
        <v>1669</v>
      </c>
      <c r="B584" s="11" t="s">
        <v>2983</v>
      </c>
      <c r="C584" t="str">
        <f t="shared" si="9"/>
        <v/>
      </c>
    </row>
    <row r="585" ht="15.15" spans="1:3">
      <c r="A585" s="7" t="s">
        <v>1672</v>
      </c>
      <c r="B585" s="11" t="s">
        <v>2984</v>
      </c>
      <c r="C585" t="str">
        <f t="shared" si="9"/>
        <v/>
      </c>
    </row>
    <row r="586" ht="15.15" spans="1:3">
      <c r="A586" s="7" t="s">
        <v>1675</v>
      </c>
      <c r="B586" s="11" t="s">
        <v>2985</v>
      </c>
      <c r="C586" t="str">
        <f t="shared" si="9"/>
        <v/>
      </c>
    </row>
    <row r="587" ht="15.15" spans="1:3">
      <c r="A587" s="7" t="s">
        <v>1678</v>
      </c>
      <c r="B587" s="11" t="s">
        <v>2986</v>
      </c>
      <c r="C587" t="str">
        <f t="shared" si="9"/>
        <v/>
      </c>
    </row>
    <row r="588" ht="15.15" spans="1:3">
      <c r="A588" s="11" t="s">
        <v>2987</v>
      </c>
      <c r="B588" s="11" t="s">
        <v>2987</v>
      </c>
      <c r="C588" t="str">
        <f t="shared" si="9"/>
        <v/>
      </c>
    </row>
    <row r="589" ht="15.15" spans="1:3">
      <c r="A589" s="7" t="s">
        <v>1684</v>
      </c>
      <c r="B589" s="11" t="s">
        <v>2988</v>
      </c>
      <c r="C589" t="str">
        <f t="shared" si="9"/>
        <v/>
      </c>
    </row>
    <row r="590" ht="15.15" spans="1:3">
      <c r="A590" s="7" t="s">
        <v>1687</v>
      </c>
      <c r="B590" s="11" t="s">
        <v>2989</v>
      </c>
      <c r="C590" t="str">
        <f t="shared" si="9"/>
        <v/>
      </c>
    </row>
    <row r="591" ht="15.15" spans="1:3">
      <c r="A591" s="7" t="s">
        <v>1690</v>
      </c>
      <c r="B591" s="11" t="s">
        <v>2990</v>
      </c>
      <c r="C591" t="str">
        <f t="shared" si="9"/>
        <v/>
      </c>
    </row>
    <row r="592" ht="15.15" spans="1:3">
      <c r="A592" s="7" t="s">
        <v>1693</v>
      </c>
      <c r="B592" s="11" t="s">
        <v>2991</v>
      </c>
      <c r="C592" t="str">
        <f t="shared" si="9"/>
        <v/>
      </c>
    </row>
    <row r="593" ht="15.15" spans="1:3">
      <c r="A593" s="7" t="s">
        <v>1678</v>
      </c>
      <c r="B593" s="11" t="s">
        <v>2986</v>
      </c>
      <c r="C593" t="str">
        <f t="shared" si="9"/>
        <v/>
      </c>
    </row>
    <row r="594" ht="15.15" spans="1:3">
      <c r="A594" s="7" t="s">
        <v>1697</v>
      </c>
      <c r="B594" s="11" t="s">
        <v>2992</v>
      </c>
      <c r="C594" t="str">
        <f t="shared" si="9"/>
        <v/>
      </c>
    </row>
    <row r="595" ht="15.15" spans="1:3">
      <c r="A595" s="11" t="s">
        <v>2993</v>
      </c>
      <c r="B595" s="11" t="s">
        <v>2993</v>
      </c>
      <c r="C595" t="str">
        <f t="shared" si="9"/>
        <v/>
      </c>
    </row>
    <row r="596" ht="15.15" spans="1:3">
      <c r="A596" s="11" t="s">
        <v>2993</v>
      </c>
      <c r="B596" s="11" t="s">
        <v>2993</v>
      </c>
      <c r="C596" t="str">
        <f t="shared" si="9"/>
        <v/>
      </c>
    </row>
    <row r="597" ht="15.15" spans="1:3">
      <c r="A597" s="7" t="s">
        <v>1705</v>
      </c>
      <c r="B597" s="11" t="s">
        <v>2994</v>
      </c>
      <c r="C597" t="str">
        <f t="shared" si="9"/>
        <v/>
      </c>
    </row>
    <row r="598" ht="15.15" spans="1:3">
      <c r="A598" s="7" t="s">
        <v>1708</v>
      </c>
      <c r="B598" s="11" t="s">
        <v>2995</v>
      </c>
      <c r="C598" t="str">
        <f t="shared" si="9"/>
        <v/>
      </c>
    </row>
    <row r="599" ht="28.35" spans="1:3">
      <c r="A599" s="7" t="s">
        <v>1711</v>
      </c>
      <c r="B599" s="11" t="s">
        <v>2996</v>
      </c>
      <c r="C599" t="str">
        <f t="shared" si="9"/>
        <v/>
      </c>
    </row>
    <row r="600" ht="15.15" spans="1:3">
      <c r="A600" s="7" t="s">
        <v>1714</v>
      </c>
      <c r="B600" s="11" t="s">
        <v>2997</v>
      </c>
      <c r="C600" t="str">
        <f t="shared" si="9"/>
        <v/>
      </c>
    </row>
    <row r="601" ht="15.15" spans="1:3">
      <c r="A601" s="7" t="s">
        <v>1717</v>
      </c>
      <c r="B601" s="11" t="s">
        <v>2998</v>
      </c>
      <c r="C601" t="str">
        <f t="shared" si="9"/>
        <v/>
      </c>
    </row>
    <row r="602" ht="15.15" spans="1:3">
      <c r="A602" s="7" t="s">
        <v>1720</v>
      </c>
      <c r="B602" s="11" t="s">
        <v>2999</v>
      </c>
      <c r="C602" t="str">
        <f t="shared" si="9"/>
        <v/>
      </c>
    </row>
    <row r="603" ht="15.15" spans="1:3">
      <c r="A603" s="7" t="s">
        <v>1723</v>
      </c>
      <c r="B603" s="11" t="s">
        <v>3000</v>
      </c>
      <c r="C603" t="str">
        <f t="shared" si="9"/>
        <v/>
      </c>
    </row>
    <row r="604" ht="15.15" spans="1:3">
      <c r="A604" s="7" t="s">
        <v>1726</v>
      </c>
      <c r="B604" s="11" t="s">
        <v>3001</v>
      </c>
      <c r="C604" t="str">
        <f t="shared" si="9"/>
        <v/>
      </c>
    </row>
    <row r="605" ht="15.15" spans="1:3">
      <c r="A605" s="7" t="s">
        <v>100</v>
      </c>
      <c r="B605" s="11" t="s">
        <v>2476</v>
      </c>
      <c r="C605" t="str">
        <f t="shared" si="9"/>
        <v/>
      </c>
    </row>
    <row r="606" ht="15.15" spans="1:3">
      <c r="A606" s="7" t="s">
        <v>1730</v>
      </c>
      <c r="B606" s="11" t="s">
        <v>3002</v>
      </c>
      <c r="C606" t="str">
        <f t="shared" si="9"/>
        <v/>
      </c>
    </row>
    <row r="607" ht="15.15" spans="1:3">
      <c r="A607" s="7" t="s">
        <v>1733</v>
      </c>
      <c r="B607" s="11" t="s">
        <v>3003</v>
      </c>
      <c r="C607" t="str">
        <f t="shared" si="9"/>
        <v/>
      </c>
    </row>
    <row r="608" ht="15.15" spans="1:3">
      <c r="A608" s="7" t="s">
        <v>1736</v>
      </c>
      <c r="B608" s="11" t="s">
        <v>3004</v>
      </c>
      <c r="C608" t="str">
        <f t="shared" si="9"/>
        <v/>
      </c>
    </row>
    <row r="609" ht="15.15" spans="1:3">
      <c r="A609" s="7" t="s">
        <v>1739</v>
      </c>
      <c r="B609" s="11" t="s">
        <v>3005</v>
      </c>
      <c r="C609" t="str">
        <f t="shared" si="9"/>
        <v/>
      </c>
    </row>
    <row r="610" ht="15.15" spans="1:3">
      <c r="A610" s="7" t="s">
        <v>1742</v>
      </c>
      <c r="B610" s="11" t="s">
        <v>3006</v>
      </c>
      <c r="C610" t="str">
        <f t="shared" si="9"/>
        <v/>
      </c>
    </row>
    <row r="611" ht="15.15" spans="1:3">
      <c r="A611" s="7" t="s">
        <v>1745</v>
      </c>
      <c r="B611" s="11" t="s">
        <v>3007</v>
      </c>
      <c r="C611" t="str">
        <f t="shared" si="9"/>
        <v/>
      </c>
    </row>
    <row r="612" ht="15.15" spans="1:3">
      <c r="A612" s="7" t="s">
        <v>1748</v>
      </c>
      <c r="B612" s="11" t="s">
        <v>3008</v>
      </c>
      <c r="C612" t="str">
        <f t="shared" si="9"/>
        <v/>
      </c>
    </row>
    <row r="613" ht="15.15" spans="1:3">
      <c r="A613" s="7" t="s">
        <v>1751</v>
      </c>
      <c r="B613" s="11" t="s">
        <v>3009</v>
      </c>
      <c r="C613" t="str">
        <f t="shared" si="9"/>
        <v/>
      </c>
    </row>
    <row r="614" ht="15.15" spans="1:3">
      <c r="A614" s="7" t="s">
        <v>1754</v>
      </c>
      <c r="B614" s="11" t="s">
        <v>3010</v>
      </c>
      <c r="C614" t="str">
        <f t="shared" si="9"/>
        <v/>
      </c>
    </row>
    <row r="615" ht="15.15" spans="1:3">
      <c r="A615" s="7" t="s">
        <v>1757</v>
      </c>
      <c r="B615" s="11" t="s">
        <v>3011</v>
      </c>
      <c r="C615" t="str">
        <f t="shared" si="9"/>
        <v/>
      </c>
    </row>
    <row r="616" ht="15.15" spans="1:3">
      <c r="A616" s="7" t="s">
        <v>1760</v>
      </c>
      <c r="B616" s="13" t="s">
        <v>3012</v>
      </c>
      <c r="C616" t="str">
        <f t="shared" si="9"/>
        <v/>
      </c>
    </row>
    <row r="617" ht="15.15" spans="1:3">
      <c r="A617" s="7" t="s">
        <v>1763</v>
      </c>
      <c r="B617" s="11" t="s">
        <v>3013</v>
      </c>
      <c r="C617" t="str">
        <f t="shared" si="9"/>
        <v/>
      </c>
    </row>
    <row r="618" ht="15.15" spans="1:3">
      <c r="A618" s="7" t="s">
        <v>1766</v>
      </c>
      <c r="B618" s="11" t="s">
        <v>3014</v>
      </c>
      <c r="C618" t="str">
        <f t="shared" si="9"/>
        <v/>
      </c>
    </row>
    <row r="619" ht="15.15" spans="1:3">
      <c r="A619" s="7" t="s">
        <v>1769</v>
      </c>
      <c r="B619" s="11" t="s">
        <v>3015</v>
      </c>
      <c r="C619" t="str">
        <f t="shared" si="9"/>
        <v/>
      </c>
    </row>
    <row r="620" ht="15.15" spans="1:3">
      <c r="A620" s="7" t="s">
        <v>1772</v>
      </c>
      <c r="B620" s="11" t="s">
        <v>3016</v>
      </c>
      <c r="C620" t="str">
        <f t="shared" si="9"/>
        <v/>
      </c>
    </row>
    <row r="621" ht="42.15" spans="1:3">
      <c r="A621" s="7" t="s">
        <v>1775</v>
      </c>
      <c r="B621" s="11" t="s">
        <v>3017</v>
      </c>
      <c r="C621" t="str">
        <f t="shared" si="9"/>
        <v/>
      </c>
    </row>
    <row r="622" ht="15.15" spans="1:3">
      <c r="A622" s="7" t="s">
        <v>1778</v>
      </c>
      <c r="B622" s="11" t="s">
        <v>3018</v>
      </c>
      <c r="C622" t="str">
        <f t="shared" si="9"/>
        <v/>
      </c>
    </row>
    <row r="623" ht="28.35" spans="1:3">
      <c r="A623" s="7" t="s">
        <v>1780</v>
      </c>
      <c r="B623" s="11" t="s">
        <v>3019</v>
      </c>
      <c r="C623" t="str">
        <f t="shared" si="9"/>
        <v/>
      </c>
    </row>
    <row r="624" ht="15.15" spans="1:3">
      <c r="A624" s="7" t="s">
        <v>1783</v>
      </c>
      <c r="B624" s="11" t="s">
        <v>3020</v>
      </c>
      <c r="C624" t="str">
        <f t="shared" si="9"/>
        <v/>
      </c>
    </row>
    <row r="625" ht="15.15" spans="1:3">
      <c r="A625" s="5" t="s">
        <v>1786</v>
      </c>
      <c r="B625" s="11" t="s">
        <v>3021</v>
      </c>
      <c r="C625" t="str">
        <f t="shared" si="9"/>
        <v/>
      </c>
    </row>
    <row r="626" ht="15.15" spans="1:3">
      <c r="A626" s="7" t="s">
        <v>405</v>
      </c>
      <c r="B626" s="11" t="s">
        <v>2574</v>
      </c>
      <c r="C626" t="str">
        <f t="shared" si="9"/>
        <v/>
      </c>
    </row>
    <row r="627" ht="15.15" spans="1:3">
      <c r="A627" s="7" t="s">
        <v>1791</v>
      </c>
      <c r="B627" s="11" t="s">
        <v>3022</v>
      </c>
      <c r="C627" t="str">
        <f t="shared" si="9"/>
        <v/>
      </c>
    </row>
    <row r="628" ht="15.15" spans="1:3">
      <c r="A628" s="7" t="s">
        <v>1794</v>
      </c>
      <c r="B628" s="11" t="s">
        <v>3023</v>
      </c>
      <c r="C628" t="str">
        <f t="shared" si="9"/>
        <v/>
      </c>
    </row>
    <row r="629" ht="55.95" spans="1:3">
      <c r="A629" s="7" t="s">
        <v>1797</v>
      </c>
      <c r="B629" s="11" t="s">
        <v>3024</v>
      </c>
      <c r="C629" t="str">
        <f t="shared" si="9"/>
        <v/>
      </c>
    </row>
    <row r="630" ht="28.35" spans="1:3">
      <c r="A630" s="19" t="s">
        <v>1800</v>
      </c>
      <c r="B630" s="11" t="s">
        <v>3025</v>
      </c>
      <c r="C630" t="str">
        <f t="shared" si="9"/>
        <v/>
      </c>
    </row>
    <row r="631" ht="15.15" spans="1:3">
      <c r="A631" s="5" t="s">
        <v>1803</v>
      </c>
      <c r="B631" s="11" t="s">
        <v>3026</v>
      </c>
      <c r="C631" t="str">
        <f t="shared" si="9"/>
        <v/>
      </c>
    </row>
    <row r="632" ht="15.15" spans="1:3">
      <c r="A632" s="7" t="s">
        <v>1806</v>
      </c>
      <c r="B632" s="11" t="s">
        <v>3027</v>
      </c>
      <c r="C632" t="str">
        <f t="shared" si="9"/>
        <v/>
      </c>
    </row>
    <row r="633" ht="15.15" spans="1:3">
      <c r="A633" s="7" t="s">
        <v>1809</v>
      </c>
      <c r="B633" s="11" t="s">
        <v>3028</v>
      </c>
      <c r="C633" t="str">
        <f t="shared" si="9"/>
        <v/>
      </c>
    </row>
    <row r="634" ht="28.35" spans="1:3">
      <c r="A634" s="7" t="s">
        <v>1812</v>
      </c>
      <c r="B634" s="11" t="s">
        <v>3029</v>
      </c>
      <c r="C634" t="str">
        <f t="shared" si="9"/>
        <v/>
      </c>
    </row>
    <row r="635" ht="15.15" spans="1:3">
      <c r="A635" s="7" t="s">
        <v>1815</v>
      </c>
      <c r="B635" s="11" t="s">
        <v>3030</v>
      </c>
      <c r="C635" t="str">
        <f t="shared" si="9"/>
        <v/>
      </c>
    </row>
    <row r="636" ht="15.15" spans="1:3">
      <c r="A636" s="7" t="s">
        <v>1818</v>
      </c>
      <c r="B636" s="11" t="s">
        <v>3031</v>
      </c>
      <c r="C636" t="str">
        <f t="shared" si="9"/>
        <v/>
      </c>
    </row>
    <row r="637" ht="15.15" spans="1:3">
      <c r="A637" s="7" t="s">
        <v>1821</v>
      </c>
      <c r="B637" s="11" t="s">
        <v>3032</v>
      </c>
      <c r="C637" t="str">
        <f t="shared" si="9"/>
        <v/>
      </c>
    </row>
    <row r="638" ht="15.15" spans="1:3">
      <c r="A638" s="7" t="s">
        <v>1824</v>
      </c>
      <c r="B638" s="11" t="s">
        <v>3033</v>
      </c>
      <c r="C638" t="str">
        <f t="shared" si="9"/>
        <v/>
      </c>
    </row>
    <row r="639" ht="15.15" spans="1:3">
      <c r="A639" s="7" t="s">
        <v>1827</v>
      </c>
      <c r="B639" s="11" t="s">
        <v>3034</v>
      </c>
      <c r="C639" t="str">
        <f t="shared" si="9"/>
        <v/>
      </c>
    </row>
    <row r="640" ht="15.15" spans="1:3">
      <c r="A640" s="7" t="s">
        <v>1830</v>
      </c>
      <c r="B640" s="11" t="s">
        <v>3035</v>
      </c>
      <c r="C640" t="str">
        <f t="shared" si="9"/>
        <v/>
      </c>
    </row>
    <row r="641" ht="15.15" spans="1:3">
      <c r="A641" s="7" t="s">
        <v>1833</v>
      </c>
      <c r="B641" s="11" t="s">
        <v>3036</v>
      </c>
      <c r="C641" t="str">
        <f t="shared" si="9"/>
        <v/>
      </c>
    </row>
    <row r="642" ht="15.15" spans="1:3">
      <c r="A642" s="7" t="s">
        <v>919</v>
      </c>
      <c r="B642" s="11" t="s">
        <v>2738</v>
      </c>
      <c r="C642" t="str">
        <f t="shared" si="9"/>
        <v/>
      </c>
    </row>
    <row r="643" ht="15.15" spans="1:3">
      <c r="A643" s="7" t="s">
        <v>1837</v>
      </c>
      <c r="B643" s="11" t="s">
        <v>3037</v>
      </c>
      <c r="C643" t="str">
        <f t="shared" si="9"/>
        <v/>
      </c>
    </row>
    <row r="644" ht="15.15" spans="1:3">
      <c r="A644" s="7" t="s">
        <v>1840</v>
      </c>
      <c r="B644" s="11" t="s">
        <v>3038</v>
      </c>
      <c r="C644" t="str">
        <f t="shared" ref="C644:C707" si="10">IF(B644=A644,"",1)</f>
        <v/>
      </c>
    </row>
    <row r="645" ht="15.15" spans="1:3">
      <c r="A645" s="7" t="s">
        <v>1843</v>
      </c>
      <c r="B645" s="11" t="s">
        <v>3039</v>
      </c>
      <c r="C645" t="str">
        <f t="shared" si="10"/>
        <v/>
      </c>
    </row>
    <row r="646" ht="15.15" spans="1:3">
      <c r="A646" s="7" t="s">
        <v>1846</v>
      </c>
      <c r="B646" s="11" t="s">
        <v>3040</v>
      </c>
      <c r="C646" t="str">
        <f t="shared" si="10"/>
        <v/>
      </c>
    </row>
    <row r="647" ht="15.15" spans="1:3">
      <c r="A647" s="7" t="s">
        <v>1849</v>
      </c>
      <c r="B647" s="11" t="s">
        <v>3041</v>
      </c>
      <c r="C647" t="str">
        <f t="shared" si="10"/>
        <v/>
      </c>
    </row>
    <row r="648" ht="15.15" spans="1:3">
      <c r="A648" s="7" t="s">
        <v>1852</v>
      </c>
      <c r="B648" s="11" t="s">
        <v>3042</v>
      </c>
      <c r="C648" t="str">
        <f t="shared" si="10"/>
        <v/>
      </c>
    </row>
    <row r="649" ht="55.95" spans="1:3">
      <c r="A649" s="7" t="s">
        <v>1855</v>
      </c>
      <c r="B649" s="11" t="s">
        <v>3043</v>
      </c>
      <c r="C649" t="str">
        <f t="shared" si="10"/>
        <v/>
      </c>
    </row>
    <row r="650" ht="15.15" spans="1:3">
      <c r="A650" s="7" t="s">
        <v>1858</v>
      </c>
      <c r="B650" s="11" t="s">
        <v>3044</v>
      </c>
      <c r="C650" t="str">
        <f t="shared" si="10"/>
        <v/>
      </c>
    </row>
    <row r="651" ht="15.15" spans="1:3">
      <c r="A651" s="7" t="s">
        <v>1861</v>
      </c>
      <c r="B651" s="11" t="s">
        <v>3045</v>
      </c>
      <c r="C651" t="str">
        <f t="shared" si="10"/>
        <v/>
      </c>
    </row>
    <row r="652" ht="15.15" spans="1:3">
      <c r="A652" s="7" t="s">
        <v>1864</v>
      </c>
      <c r="B652" s="11" t="s">
        <v>3046</v>
      </c>
      <c r="C652" t="str">
        <f t="shared" si="10"/>
        <v/>
      </c>
    </row>
    <row r="653" ht="15.15" spans="1:3">
      <c r="A653" s="7" t="s">
        <v>1867</v>
      </c>
      <c r="B653" s="11" t="s">
        <v>3047</v>
      </c>
      <c r="C653" t="str">
        <f t="shared" si="10"/>
        <v/>
      </c>
    </row>
    <row r="654" ht="28.35" spans="1:3">
      <c r="A654" s="7" t="s">
        <v>1870</v>
      </c>
      <c r="B654" s="11" t="s">
        <v>3048</v>
      </c>
      <c r="C654" t="str">
        <f t="shared" si="10"/>
        <v/>
      </c>
    </row>
    <row r="655" ht="15.15" spans="1:3">
      <c r="A655" s="7" t="s">
        <v>1873</v>
      </c>
      <c r="B655" s="11" t="s">
        <v>3049</v>
      </c>
      <c r="C655" t="str">
        <f t="shared" si="10"/>
        <v/>
      </c>
    </row>
    <row r="656" ht="15.15" spans="1:3">
      <c r="A656" s="7" t="s">
        <v>1876</v>
      </c>
      <c r="B656" s="11" t="s">
        <v>3050</v>
      </c>
      <c r="C656" t="str">
        <f t="shared" si="10"/>
        <v/>
      </c>
    </row>
    <row r="657" ht="15.15" spans="1:3">
      <c r="A657" s="7" t="s">
        <v>1879</v>
      </c>
      <c r="B657" s="11" t="s">
        <v>3051</v>
      </c>
      <c r="C657" t="str">
        <f t="shared" si="10"/>
        <v/>
      </c>
    </row>
    <row r="658" ht="15.15" spans="1:3">
      <c r="A658" s="7" t="s">
        <v>1882</v>
      </c>
      <c r="B658" s="11" t="s">
        <v>3052</v>
      </c>
      <c r="C658" t="str">
        <f t="shared" si="10"/>
        <v/>
      </c>
    </row>
    <row r="659" ht="15.15" spans="1:3">
      <c r="A659" s="7" t="s">
        <v>1885</v>
      </c>
      <c r="B659" s="11" t="s">
        <v>3053</v>
      </c>
      <c r="C659" t="str">
        <f t="shared" si="10"/>
        <v/>
      </c>
    </row>
    <row r="660" ht="15.15" spans="1:3">
      <c r="A660" s="7" t="s">
        <v>1888</v>
      </c>
      <c r="B660" s="13" t="s">
        <v>3054</v>
      </c>
      <c r="C660" t="str">
        <f t="shared" si="10"/>
        <v/>
      </c>
    </row>
    <row r="661" ht="42.15" spans="1:3">
      <c r="A661" s="7" t="s">
        <v>1891</v>
      </c>
      <c r="B661" s="11" t="s">
        <v>3055</v>
      </c>
      <c r="C661" t="str">
        <f t="shared" si="10"/>
        <v/>
      </c>
    </row>
    <row r="662" ht="15.15" spans="1:3">
      <c r="A662" s="7" t="s">
        <v>1894</v>
      </c>
      <c r="B662" s="11" t="s">
        <v>3056</v>
      </c>
      <c r="C662" t="str">
        <f t="shared" si="10"/>
        <v/>
      </c>
    </row>
    <row r="663" ht="15.15" spans="1:3">
      <c r="A663" s="7" t="s">
        <v>1897</v>
      </c>
      <c r="B663" s="11" t="s">
        <v>3057</v>
      </c>
      <c r="C663" t="str">
        <f t="shared" si="10"/>
        <v/>
      </c>
    </row>
    <row r="664" ht="15.15" spans="1:3">
      <c r="A664" s="7" t="s">
        <v>1900</v>
      </c>
      <c r="B664" s="11" t="s">
        <v>3058</v>
      </c>
      <c r="C664" t="str">
        <f t="shared" si="10"/>
        <v/>
      </c>
    </row>
    <row r="665" ht="15.15" spans="1:3">
      <c r="A665" s="7" t="s">
        <v>1903</v>
      </c>
      <c r="B665" s="13" t="s">
        <v>3059</v>
      </c>
      <c r="C665" t="str">
        <f t="shared" si="10"/>
        <v/>
      </c>
    </row>
    <row r="666" ht="15.15" spans="1:3">
      <c r="A666" s="7" t="s">
        <v>1906</v>
      </c>
      <c r="B666" s="11" t="s">
        <v>3060</v>
      </c>
      <c r="C666" t="str">
        <f t="shared" si="10"/>
        <v/>
      </c>
    </row>
    <row r="667" ht="15.15" spans="1:3">
      <c r="A667" s="7" t="s">
        <v>1909</v>
      </c>
      <c r="B667" s="11" t="s">
        <v>3061</v>
      </c>
      <c r="C667" t="str">
        <f t="shared" si="10"/>
        <v/>
      </c>
    </row>
    <row r="668" ht="28.35" spans="1:3">
      <c r="A668" s="7" t="s">
        <v>1912</v>
      </c>
      <c r="B668" s="11" t="s">
        <v>3062</v>
      </c>
      <c r="C668" t="str">
        <f t="shared" si="10"/>
        <v/>
      </c>
    </row>
    <row r="669" ht="15.15" spans="1:3">
      <c r="A669" s="7" t="s">
        <v>1915</v>
      </c>
      <c r="B669" s="11" t="s">
        <v>3063</v>
      </c>
      <c r="C669" t="str">
        <f t="shared" si="10"/>
        <v/>
      </c>
    </row>
    <row r="670" ht="15.15" spans="1:3">
      <c r="A670" s="7" t="s">
        <v>1918</v>
      </c>
      <c r="B670" s="11" t="s">
        <v>3064</v>
      </c>
      <c r="C670" t="str">
        <f t="shared" si="10"/>
        <v/>
      </c>
    </row>
    <row r="671" ht="15.15" spans="1:3">
      <c r="A671" s="7" t="s">
        <v>1921</v>
      </c>
      <c r="B671" s="11" t="s">
        <v>3065</v>
      </c>
      <c r="C671" t="str">
        <f t="shared" si="10"/>
        <v/>
      </c>
    </row>
    <row r="672" ht="15.15" spans="1:3">
      <c r="A672" s="7" t="s">
        <v>1924</v>
      </c>
      <c r="B672" s="11" t="s">
        <v>3066</v>
      </c>
      <c r="C672" t="str">
        <f t="shared" si="10"/>
        <v/>
      </c>
    </row>
    <row r="673" ht="15.15" spans="1:3">
      <c r="A673" s="7" t="s">
        <v>1927</v>
      </c>
      <c r="B673" s="11" t="s">
        <v>3067</v>
      </c>
      <c r="C673" t="str">
        <f t="shared" si="10"/>
        <v/>
      </c>
    </row>
    <row r="674" ht="15.15" spans="1:3">
      <c r="A674" s="7" t="s">
        <v>1930</v>
      </c>
      <c r="B674" s="11" t="s">
        <v>3068</v>
      </c>
      <c r="C674" t="str">
        <f t="shared" si="10"/>
        <v/>
      </c>
    </row>
    <row r="675" ht="15.15" spans="1:3">
      <c r="A675" s="7" t="s">
        <v>1933</v>
      </c>
      <c r="B675" s="13" t="s">
        <v>3069</v>
      </c>
      <c r="C675" t="str">
        <f t="shared" si="10"/>
        <v/>
      </c>
    </row>
    <row r="676" ht="15.15" spans="1:3">
      <c r="A676" s="7" t="s">
        <v>1936</v>
      </c>
      <c r="B676" s="11" t="s">
        <v>3070</v>
      </c>
      <c r="C676" t="str">
        <f t="shared" si="10"/>
        <v/>
      </c>
    </row>
    <row r="677" ht="15.15" spans="1:3">
      <c r="A677" s="7" t="s">
        <v>1939</v>
      </c>
      <c r="B677" s="11" t="s">
        <v>3071</v>
      </c>
      <c r="C677" t="str">
        <f t="shared" si="10"/>
        <v/>
      </c>
    </row>
    <row r="678" ht="15.15" spans="1:3">
      <c r="A678" s="7" t="s">
        <v>1942</v>
      </c>
      <c r="B678" s="11" t="s">
        <v>3072</v>
      </c>
      <c r="C678" t="str">
        <f t="shared" si="10"/>
        <v/>
      </c>
    </row>
    <row r="679" ht="15.15" spans="1:3">
      <c r="A679" s="7" t="s">
        <v>1945</v>
      </c>
      <c r="B679" s="11" t="s">
        <v>3073</v>
      </c>
      <c r="C679" t="str">
        <f t="shared" si="10"/>
        <v/>
      </c>
    </row>
    <row r="680" ht="15.15" spans="1:3">
      <c r="A680" s="5" t="s">
        <v>1948</v>
      </c>
      <c r="B680" s="11" t="s">
        <v>3074</v>
      </c>
      <c r="C680" t="str">
        <f t="shared" si="10"/>
        <v/>
      </c>
    </row>
    <row r="681" ht="15.15" spans="1:3">
      <c r="A681" s="7" t="s">
        <v>1951</v>
      </c>
      <c r="B681" s="11" t="s">
        <v>3075</v>
      </c>
      <c r="C681" t="str">
        <f t="shared" si="10"/>
        <v/>
      </c>
    </row>
    <row r="682" ht="15.15" spans="1:3">
      <c r="A682" s="7" t="s">
        <v>1954</v>
      </c>
      <c r="B682" s="11" t="s">
        <v>3076</v>
      </c>
      <c r="C682" t="str">
        <f t="shared" si="10"/>
        <v/>
      </c>
    </row>
    <row r="683" ht="15.15" spans="1:3">
      <c r="A683" s="7" t="s">
        <v>1957</v>
      </c>
      <c r="B683" s="11" t="s">
        <v>3077</v>
      </c>
      <c r="C683" t="str">
        <f t="shared" si="10"/>
        <v/>
      </c>
    </row>
    <row r="684" ht="15.15" spans="1:3">
      <c r="A684" s="5" t="s">
        <v>1960</v>
      </c>
      <c r="B684" s="11" t="s">
        <v>3078</v>
      </c>
      <c r="C684" t="str">
        <f t="shared" si="10"/>
        <v/>
      </c>
    </row>
    <row r="685" ht="28.35" spans="1:3">
      <c r="A685" s="7" t="s">
        <v>1963</v>
      </c>
      <c r="B685" s="11" t="s">
        <v>3079</v>
      </c>
      <c r="C685" t="str">
        <f t="shared" si="10"/>
        <v/>
      </c>
    </row>
    <row r="686" ht="28.35" spans="1:3">
      <c r="A686" s="7" t="s">
        <v>1966</v>
      </c>
      <c r="B686" s="11" t="s">
        <v>3080</v>
      </c>
      <c r="C686" t="str">
        <f t="shared" si="10"/>
        <v/>
      </c>
    </row>
    <row r="687" ht="15.15" spans="1:3">
      <c r="A687" s="7" t="s">
        <v>1969</v>
      </c>
      <c r="B687" s="11" t="s">
        <v>3081</v>
      </c>
      <c r="C687" t="str">
        <f t="shared" si="10"/>
        <v/>
      </c>
    </row>
    <row r="688" ht="15.15" spans="1:3">
      <c r="A688" s="7" t="s">
        <v>1090</v>
      </c>
      <c r="B688" s="11" t="s">
        <v>2796</v>
      </c>
      <c r="C688" t="str">
        <f t="shared" si="10"/>
        <v/>
      </c>
    </row>
    <row r="689" ht="15.15" spans="1:3">
      <c r="A689" s="7" t="s">
        <v>1974</v>
      </c>
      <c r="B689" s="11" t="s">
        <v>3082</v>
      </c>
      <c r="C689" t="str">
        <f t="shared" si="10"/>
        <v/>
      </c>
    </row>
    <row r="690" ht="15.15" spans="1:3">
      <c r="A690" s="7" t="s">
        <v>1977</v>
      </c>
      <c r="B690" s="11" t="s">
        <v>3083</v>
      </c>
      <c r="C690" t="str">
        <f t="shared" si="10"/>
        <v/>
      </c>
    </row>
    <row r="691" ht="15.15" spans="1:3">
      <c r="A691" s="7" t="s">
        <v>1980</v>
      </c>
      <c r="B691" s="11" t="s">
        <v>3084</v>
      </c>
      <c r="C691" t="str">
        <f t="shared" si="10"/>
        <v/>
      </c>
    </row>
    <row r="692" ht="15.15" spans="1:3">
      <c r="A692" s="7" t="s">
        <v>1983</v>
      </c>
      <c r="B692" s="11" t="s">
        <v>3085</v>
      </c>
      <c r="C692" t="str">
        <f t="shared" si="10"/>
        <v/>
      </c>
    </row>
    <row r="693" ht="15.15" spans="1:3">
      <c r="A693" s="7" t="s">
        <v>1986</v>
      </c>
      <c r="B693" s="11" t="s">
        <v>3086</v>
      </c>
      <c r="C693" t="str">
        <f t="shared" si="10"/>
        <v/>
      </c>
    </row>
    <row r="694" ht="15.15" spans="1:3">
      <c r="A694" s="7" t="s">
        <v>1989</v>
      </c>
      <c r="B694" s="13" t="s">
        <v>3087</v>
      </c>
      <c r="C694" t="str">
        <f t="shared" si="10"/>
        <v/>
      </c>
    </row>
    <row r="695" ht="15.15" spans="1:3">
      <c r="A695" s="7" t="s">
        <v>1992</v>
      </c>
      <c r="B695" s="13" t="s">
        <v>3088</v>
      </c>
      <c r="C695" t="str">
        <f t="shared" si="10"/>
        <v/>
      </c>
    </row>
    <row r="696" ht="15.15" spans="1:3">
      <c r="A696" s="7" t="s">
        <v>1995</v>
      </c>
      <c r="B696" s="11" t="s">
        <v>3089</v>
      </c>
      <c r="C696" t="str">
        <f t="shared" si="10"/>
        <v/>
      </c>
    </row>
    <row r="697" ht="15.15" spans="1:3">
      <c r="A697" s="7" t="s">
        <v>1998</v>
      </c>
      <c r="B697" s="11" t="s">
        <v>3090</v>
      </c>
      <c r="C697" t="str">
        <f t="shared" si="10"/>
        <v/>
      </c>
    </row>
    <row r="698" ht="15.15" spans="1:3">
      <c r="A698" s="7" t="s">
        <v>2001</v>
      </c>
      <c r="B698" s="11" t="s">
        <v>3091</v>
      </c>
      <c r="C698" t="str">
        <f t="shared" si="10"/>
        <v/>
      </c>
    </row>
    <row r="699" ht="15.15" spans="1:3">
      <c r="A699" s="7" t="s">
        <v>2004</v>
      </c>
      <c r="B699" s="11" t="s">
        <v>3092</v>
      </c>
      <c r="C699" t="str">
        <f t="shared" si="10"/>
        <v/>
      </c>
    </row>
    <row r="700" ht="28.35" spans="1:3">
      <c r="A700" s="7" t="s">
        <v>2007</v>
      </c>
      <c r="B700" s="11" t="s">
        <v>3093</v>
      </c>
      <c r="C700" t="str">
        <f t="shared" si="10"/>
        <v/>
      </c>
    </row>
    <row r="701" ht="15.15" spans="1:3">
      <c r="A701" s="7" t="s">
        <v>2010</v>
      </c>
      <c r="B701" s="11" t="s">
        <v>3094</v>
      </c>
      <c r="C701" t="str">
        <f t="shared" si="10"/>
        <v/>
      </c>
    </row>
    <row r="702" ht="15.15" spans="1:3">
      <c r="A702" s="7" t="s">
        <v>2013</v>
      </c>
      <c r="B702" s="11" t="s">
        <v>3095</v>
      </c>
      <c r="C702" t="str">
        <f t="shared" si="10"/>
        <v/>
      </c>
    </row>
    <row r="703" ht="15.15" spans="1:3">
      <c r="A703" s="7" t="s">
        <v>2016</v>
      </c>
      <c r="B703" s="11" t="s">
        <v>3096</v>
      </c>
      <c r="C703" t="str">
        <f t="shared" si="10"/>
        <v/>
      </c>
    </row>
    <row r="704" ht="15.15" spans="1:3">
      <c r="A704" s="7" t="s">
        <v>2019</v>
      </c>
      <c r="B704" s="11" t="s">
        <v>3097</v>
      </c>
      <c r="C704" t="str">
        <f t="shared" si="10"/>
        <v/>
      </c>
    </row>
    <row r="705" ht="15.15" spans="1:3">
      <c r="A705" s="7" t="s">
        <v>2021</v>
      </c>
      <c r="B705" s="11" t="s">
        <v>3098</v>
      </c>
      <c r="C705" t="str">
        <f t="shared" si="10"/>
        <v/>
      </c>
    </row>
    <row r="706" ht="15.15" spans="1:3">
      <c r="A706" s="7" t="s">
        <v>2024</v>
      </c>
      <c r="B706" s="11" t="s">
        <v>3099</v>
      </c>
      <c r="C706" t="str">
        <f t="shared" si="10"/>
        <v/>
      </c>
    </row>
    <row r="707" ht="15.15" spans="1:3">
      <c r="A707" s="7" t="s">
        <v>2027</v>
      </c>
      <c r="B707" s="11" t="s">
        <v>3100</v>
      </c>
      <c r="C707" t="str">
        <f t="shared" si="10"/>
        <v/>
      </c>
    </row>
    <row r="708" ht="15.15" spans="1:3">
      <c r="A708" s="7" t="s">
        <v>2030</v>
      </c>
      <c r="B708" s="11" t="s">
        <v>3101</v>
      </c>
      <c r="C708" t="str">
        <f t="shared" ref="C708:C771" si="11">IF(B708=A708,"",1)</f>
        <v/>
      </c>
    </row>
    <row r="709" ht="15.15" spans="1:3">
      <c r="A709" s="7" t="s">
        <v>2033</v>
      </c>
      <c r="B709" s="11" t="s">
        <v>3102</v>
      </c>
      <c r="C709" t="str">
        <f t="shared" si="11"/>
        <v/>
      </c>
    </row>
    <row r="710" ht="15.15" spans="1:3">
      <c r="A710" s="7" t="s">
        <v>2036</v>
      </c>
      <c r="B710" s="11" t="s">
        <v>3103</v>
      </c>
      <c r="C710" t="str">
        <f t="shared" si="11"/>
        <v/>
      </c>
    </row>
    <row r="711" ht="15.15" spans="1:3">
      <c r="A711" s="7" t="s">
        <v>2039</v>
      </c>
      <c r="B711" s="11" t="s">
        <v>3104</v>
      </c>
      <c r="C711" t="str">
        <f t="shared" si="11"/>
        <v/>
      </c>
    </row>
    <row r="712" ht="15.15" spans="1:3">
      <c r="A712" s="7" t="s">
        <v>2042</v>
      </c>
      <c r="B712" s="13" t="s">
        <v>3105</v>
      </c>
      <c r="C712" t="str">
        <f t="shared" si="11"/>
        <v/>
      </c>
    </row>
    <row r="713" ht="15.15" spans="1:3">
      <c r="A713" s="7" t="s">
        <v>2045</v>
      </c>
      <c r="B713" s="11" t="s">
        <v>3106</v>
      </c>
      <c r="C713" t="str">
        <f t="shared" si="11"/>
        <v/>
      </c>
    </row>
    <row r="714" ht="15.15" spans="1:3">
      <c r="A714" s="7" t="s">
        <v>2048</v>
      </c>
      <c r="B714" s="11" t="s">
        <v>3107</v>
      </c>
      <c r="C714" t="str">
        <f t="shared" si="11"/>
        <v/>
      </c>
    </row>
    <row r="715" ht="15.15" spans="1:3">
      <c r="A715" s="7" t="s">
        <v>2051</v>
      </c>
      <c r="B715" s="11" t="s">
        <v>3108</v>
      </c>
      <c r="C715" t="str">
        <f t="shared" si="11"/>
        <v/>
      </c>
    </row>
    <row r="716" ht="28.35" spans="1:3">
      <c r="A716" s="7" t="s">
        <v>2054</v>
      </c>
      <c r="B716" s="13" t="s">
        <v>3109</v>
      </c>
      <c r="C716" t="str">
        <f t="shared" si="11"/>
        <v/>
      </c>
    </row>
    <row r="717" ht="15.15" spans="1:3">
      <c r="A717" s="7" t="s">
        <v>2057</v>
      </c>
      <c r="B717" s="11" t="s">
        <v>3110</v>
      </c>
      <c r="C717" t="str">
        <f t="shared" si="11"/>
        <v/>
      </c>
    </row>
    <row r="718" ht="15.15" spans="1:3">
      <c r="A718" s="7" t="s">
        <v>2060</v>
      </c>
      <c r="B718" s="13" t="s">
        <v>3111</v>
      </c>
      <c r="C718" t="str">
        <f t="shared" si="11"/>
        <v/>
      </c>
    </row>
    <row r="719" ht="15.15" spans="1:3">
      <c r="A719" s="7" t="s">
        <v>2063</v>
      </c>
      <c r="B719" s="13" t="s">
        <v>3112</v>
      </c>
      <c r="C719" t="str">
        <f t="shared" si="11"/>
        <v/>
      </c>
    </row>
    <row r="720" ht="28.35" spans="1:3">
      <c r="A720" s="7" t="s">
        <v>2066</v>
      </c>
      <c r="B720" s="13" t="s">
        <v>3113</v>
      </c>
      <c r="C720" t="str">
        <f t="shared" si="11"/>
        <v/>
      </c>
    </row>
    <row r="721" ht="15.15" spans="1:3">
      <c r="A721" s="7" t="s">
        <v>2069</v>
      </c>
      <c r="B721" s="11" t="s">
        <v>3114</v>
      </c>
      <c r="C721" t="str">
        <f t="shared" si="11"/>
        <v/>
      </c>
    </row>
    <row r="722" ht="15.15" spans="1:3">
      <c r="A722" s="7" t="s">
        <v>2072</v>
      </c>
      <c r="B722" s="11" t="s">
        <v>3115</v>
      </c>
      <c r="C722" t="str">
        <f t="shared" si="11"/>
        <v/>
      </c>
    </row>
    <row r="723" ht="15.15" spans="1:3">
      <c r="A723" s="7" t="s">
        <v>2021</v>
      </c>
      <c r="B723" s="11" t="s">
        <v>3098</v>
      </c>
      <c r="C723" t="str">
        <f t="shared" si="11"/>
        <v/>
      </c>
    </row>
    <row r="724" ht="14.55" spans="1:3">
      <c r="A724" s="7" t="s">
        <v>2024</v>
      </c>
      <c r="B724" s="7" t="s">
        <v>2024</v>
      </c>
      <c r="C724" t="str">
        <f t="shared" si="11"/>
        <v/>
      </c>
    </row>
    <row r="725" ht="15.15" spans="1:3">
      <c r="A725" s="7" t="s">
        <v>2077</v>
      </c>
      <c r="B725" s="11" t="s">
        <v>3116</v>
      </c>
      <c r="C725" t="str">
        <f t="shared" si="11"/>
        <v/>
      </c>
    </row>
    <row r="726" ht="15.15" spans="1:3">
      <c r="A726" s="7" t="s">
        <v>2080</v>
      </c>
      <c r="B726" s="11" t="s">
        <v>3117</v>
      </c>
      <c r="C726" t="str">
        <f t="shared" si="11"/>
        <v/>
      </c>
    </row>
    <row r="727" ht="15.15" spans="1:3">
      <c r="A727" s="7" t="s">
        <v>2083</v>
      </c>
      <c r="B727" s="11" t="s">
        <v>3118</v>
      </c>
      <c r="C727" t="str">
        <f t="shared" si="11"/>
        <v/>
      </c>
    </row>
    <row r="728" ht="15.15" spans="1:3">
      <c r="A728" s="7" t="s">
        <v>2086</v>
      </c>
      <c r="B728" s="11" t="s">
        <v>3119</v>
      </c>
      <c r="C728" t="str">
        <f t="shared" si="11"/>
        <v/>
      </c>
    </row>
    <row r="729" ht="28.35" spans="1:3">
      <c r="A729" s="7" t="s">
        <v>2089</v>
      </c>
      <c r="B729" s="11" t="s">
        <v>3120</v>
      </c>
      <c r="C729" t="str">
        <f t="shared" si="11"/>
        <v/>
      </c>
    </row>
    <row r="730" ht="15.15" spans="1:3">
      <c r="A730" s="7" t="s">
        <v>2092</v>
      </c>
      <c r="B730" s="11" t="s">
        <v>3121</v>
      </c>
      <c r="C730" t="str">
        <f t="shared" si="11"/>
        <v/>
      </c>
    </row>
    <row r="731" ht="15.15" spans="1:3">
      <c r="A731" s="7" t="s">
        <v>2095</v>
      </c>
      <c r="B731" s="11" t="s">
        <v>3122</v>
      </c>
      <c r="C731" t="str">
        <f t="shared" si="11"/>
        <v/>
      </c>
    </row>
    <row r="732" ht="15.15" spans="1:3">
      <c r="A732" s="7" t="s">
        <v>2098</v>
      </c>
      <c r="B732" s="11" t="s">
        <v>3123</v>
      </c>
      <c r="C732" t="str">
        <f t="shared" si="11"/>
        <v/>
      </c>
    </row>
    <row r="733" ht="15.15" spans="1:3">
      <c r="A733" s="7" t="s">
        <v>2101</v>
      </c>
      <c r="B733" s="11" t="s">
        <v>3124</v>
      </c>
      <c r="C733" t="str">
        <f t="shared" si="11"/>
        <v/>
      </c>
    </row>
    <row r="734" ht="15.15" spans="1:3">
      <c r="A734" s="7" t="s">
        <v>2103</v>
      </c>
      <c r="B734" s="11" t="s">
        <v>3125</v>
      </c>
      <c r="C734" t="str">
        <f t="shared" si="11"/>
        <v/>
      </c>
    </row>
    <row r="735" ht="124.95" spans="1:3">
      <c r="A735" s="7" t="s">
        <v>2106</v>
      </c>
      <c r="B735" s="11" t="s">
        <v>3126</v>
      </c>
      <c r="C735" t="str">
        <f t="shared" si="11"/>
        <v/>
      </c>
    </row>
    <row r="736" ht="15.15" spans="1:3">
      <c r="A736" s="7" t="s">
        <v>2109</v>
      </c>
      <c r="B736" s="11" t="s">
        <v>3127</v>
      </c>
      <c r="C736" t="str">
        <f t="shared" si="11"/>
        <v/>
      </c>
    </row>
    <row r="737" ht="15.15" spans="1:3">
      <c r="A737" s="7" t="s">
        <v>1969</v>
      </c>
      <c r="B737" s="11" t="s">
        <v>3081</v>
      </c>
      <c r="C737" t="str">
        <f t="shared" si="11"/>
        <v/>
      </c>
    </row>
    <row r="738" ht="15.15" spans="1:3">
      <c r="A738" s="7" t="s">
        <v>1840</v>
      </c>
      <c r="B738" s="11" t="s">
        <v>3038</v>
      </c>
      <c r="C738" t="str">
        <f t="shared" si="11"/>
        <v/>
      </c>
    </row>
    <row r="739" ht="15.15" spans="1:3">
      <c r="A739" s="7" t="s">
        <v>2113</v>
      </c>
      <c r="B739" s="11" t="s">
        <v>3128</v>
      </c>
      <c r="C739" t="str">
        <f t="shared" si="11"/>
        <v/>
      </c>
    </row>
    <row r="740" ht="28.35" spans="1:3">
      <c r="A740" s="7" t="s">
        <v>2116</v>
      </c>
      <c r="B740" s="11" t="s">
        <v>3129</v>
      </c>
      <c r="C740" t="str">
        <f t="shared" si="11"/>
        <v/>
      </c>
    </row>
    <row r="741" ht="15.15" spans="1:3">
      <c r="A741" s="7" t="s">
        <v>2119</v>
      </c>
      <c r="B741" s="11" t="s">
        <v>3130</v>
      </c>
      <c r="C741" t="str">
        <f t="shared" si="11"/>
        <v/>
      </c>
    </row>
    <row r="742" ht="15.15" spans="1:3">
      <c r="A742" s="7" t="s">
        <v>2122</v>
      </c>
      <c r="B742" s="11" t="s">
        <v>3131</v>
      </c>
      <c r="C742" t="str">
        <f t="shared" si="11"/>
        <v/>
      </c>
    </row>
    <row r="743" ht="15.15" spans="1:3">
      <c r="A743" s="7" t="s">
        <v>2125</v>
      </c>
      <c r="B743" s="11" t="s">
        <v>3132</v>
      </c>
      <c r="C743" t="str">
        <f t="shared" si="11"/>
        <v/>
      </c>
    </row>
    <row r="744" ht="15.15" spans="1:3">
      <c r="A744" s="7" t="s">
        <v>66</v>
      </c>
      <c r="B744" s="11" t="s">
        <v>2465</v>
      </c>
      <c r="C744" t="str">
        <f t="shared" si="11"/>
        <v/>
      </c>
    </row>
    <row r="745" ht="15.15" spans="1:3">
      <c r="A745" s="7" t="s">
        <v>2129</v>
      </c>
      <c r="B745" s="11" t="s">
        <v>3133</v>
      </c>
      <c r="C745" t="str">
        <f t="shared" si="11"/>
        <v/>
      </c>
    </row>
    <row r="746" ht="15.15" spans="1:3">
      <c r="A746" s="7" t="s">
        <v>2132</v>
      </c>
      <c r="B746" s="11" t="s">
        <v>3134</v>
      </c>
      <c r="C746" t="str">
        <f t="shared" si="11"/>
        <v/>
      </c>
    </row>
    <row r="747" ht="15.15" spans="1:3">
      <c r="A747" s="7" t="s">
        <v>2135</v>
      </c>
      <c r="B747" s="11" t="s">
        <v>3135</v>
      </c>
      <c r="C747" t="str">
        <f t="shared" si="11"/>
        <v/>
      </c>
    </row>
    <row r="748" ht="15.15" spans="1:3">
      <c r="A748" s="7" t="s">
        <v>2138</v>
      </c>
      <c r="B748" s="11" t="s">
        <v>3136</v>
      </c>
      <c r="C748" t="str">
        <f t="shared" si="11"/>
        <v/>
      </c>
    </row>
    <row r="749" ht="15.15" spans="1:3">
      <c r="A749" s="7" t="s">
        <v>2141</v>
      </c>
      <c r="B749" s="11" t="s">
        <v>3137</v>
      </c>
      <c r="C749" t="str">
        <f t="shared" si="11"/>
        <v/>
      </c>
    </row>
    <row r="750" ht="15.15" spans="1:3">
      <c r="A750" s="7" t="s">
        <v>2144</v>
      </c>
      <c r="B750" s="11" t="s">
        <v>3138</v>
      </c>
      <c r="C750" t="str">
        <f t="shared" si="11"/>
        <v/>
      </c>
    </row>
    <row r="751" ht="15.15" spans="1:3">
      <c r="A751" s="7" t="s">
        <v>2147</v>
      </c>
      <c r="B751" s="11" t="s">
        <v>3139</v>
      </c>
      <c r="C751" t="str">
        <f t="shared" si="11"/>
        <v/>
      </c>
    </row>
    <row r="752" ht="15.15" spans="1:3">
      <c r="A752" s="7" t="s">
        <v>2150</v>
      </c>
      <c r="B752" s="11" t="s">
        <v>3140</v>
      </c>
      <c r="C752" t="str">
        <f t="shared" si="11"/>
        <v/>
      </c>
    </row>
    <row r="753" ht="14.55" spans="1:3">
      <c r="A753" s="7" t="s">
        <v>2153</v>
      </c>
      <c r="B753" s="11" t="s">
        <v>3141</v>
      </c>
      <c r="C753" t="str">
        <f t="shared" si="11"/>
        <v/>
      </c>
    </row>
    <row r="754" ht="15.15" spans="1:3">
      <c r="A754" s="7" t="s">
        <v>2155</v>
      </c>
      <c r="B754" s="11" t="s">
        <v>3142</v>
      </c>
      <c r="C754" t="str">
        <f t="shared" si="11"/>
        <v/>
      </c>
    </row>
    <row r="755" ht="15.15" spans="1:3">
      <c r="A755" s="7" t="s">
        <v>2158</v>
      </c>
      <c r="B755" s="11" t="s">
        <v>3143</v>
      </c>
      <c r="C755" t="str">
        <f t="shared" si="11"/>
        <v/>
      </c>
    </row>
    <row r="756" ht="15.15" spans="1:3">
      <c r="A756" s="7" t="s">
        <v>2161</v>
      </c>
      <c r="B756" s="11" t="s">
        <v>3144</v>
      </c>
      <c r="C756" t="str">
        <f t="shared" si="11"/>
        <v/>
      </c>
    </row>
    <row r="757" ht="15.15" spans="1:3">
      <c r="A757" s="7" t="s">
        <v>2164</v>
      </c>
      <c r="B757" s="11" t="s">
        <v>3145</v>
      </c>
      <c r="C757" t="str">
        <f t="shared" si="11"/>
        <v/>
      </c>
    </row>
    <row r="758" ht="15.15" spans="1:3">
      <c r="A758" s="7" t="s">
        <v>2167</v>
      </c>
      <c r="B758" s="11" t="s">
        <v>3146</v>
      </c>
      <c r="C758" t="str">
        <f t="shared" si="11"/>
        <v/>
      </c>
    </row>
    <row r="759" ht="15.15" spans="1:3">
      <c r="A759" s="7" t="s">
        <v>2170</v>
      </c>
      <c r="B759" s="11" t="s">
        <v>3147</v>
      </c>
      <c r="C759" t="str">
        <f t="shared" si="11"/>
        <v/>
      </c>
    </row>
    <row r="760" ht="15.15" spans="1:3">
      <c r="A760" s="7" t="s">
        <v>292</v>
      </c>
      <c r="B760" s="11" t="s">
        <v>2538</v>
      </c>
      <c r="C760" t="str">
        <f t="shared" si="11"/>
        <v/>
      </c>
    </row>
    <row r="761" ht="15.15" spans="1:3">
      <c r="A761" s="7" t="s">
        <v>776</v>
      </c>
      <c r="B761" s="11" t="s">
        <v>2690</v>
      </c>
      <c r="C761" t="str">
        <f t="shared" si="11"/>
        <v/>
      </c>
    </row>
    <row r="762" ht="15.15" spans="1:3">
      <c r="A762" s="7" t="s">
        <v>2177</v>
      </c>
      <c r="B762" s="11" t="s">
        <v>3148</v>
      </c>
      <c r="C762" t="str">
        <f t="shared" si="11"/>
        <v/>
      </c>
    </row>
    <row r="763" ht="28.35" spans="1:3">
      <c r="A763" s="7" t="s">
        <v>2180</v>
      </c>
      <c r="B763" s="11" t="s">
        <v>3149</v>
      </c>
      <c r="C763" t="str">
        <f t="shared" si="11"/>
        <v/>
      </c>
    </row>
    <row r="764" ht="28.35" spans="1:3">
      <c r="A764" s="7" t="s">
        <v>2183</v>
      </c>
      <c r="B764" s="11" t="s">
        <v>3150</v>
      </c>
      <c r="C764" t="str">
        <f t="shared" si="11"/>
        <v/>
      </c>
    </row>
    <row r="765" ht="28.35" spans="1:3">
      <c r="A765" s="7" t="s">
        <v>2186</v>
      </c>
      <c r="B765" s="11" t="s">
        <v>3151</v>
      </c>
      <c r="C765" t="str">
        <f t="shared" si="11"/>
        <v/>
      </c>
    </row>
    <row r="766" ht="28.35" spans="1:3">
      <c r="A766" s="7" t="s">
        <v>2189</v>
      </c>
      <c r="B766" s="11" t="s">
        <v>3152</v>
      </c>
      <c r="C766" t="str">
        <f t="shared" si="11"/>
        <v/>
      </c>
    </row>
    <row r="767" ht="202.35" spans="1:3">
      <c r="A767" s="11" t="s">
        <v>3153</v>
      </c>
      <c r="B767" s="11" t="s">
        <v>3153</v>
      </c>
      <c r="C767" t="str">
        <f t="shared" si="11"/>
        <v/>
      </c>
    </row>
    <row r="768" ht="15.15" spans="1:3">
      <c r="A768" s="7" t="s">
        <v>2195</v>
      </c>
      <c r="B768" s="11" t="s">
        <v>3154</v>
      </c>
      <c r="C768" t="str">
        <f t="shared" si="11"/>
        <v/>
      </c>
    </row>
    <row r="769" ht="15.15" spans="1:3">
      <c r="A769" s="7" t="s">
        <v>2198</v>
      </c>
      <c r="B769" s="11" t="s">
        <v>3155</v>
      </c>
      <c r="C769" t="str">
        <f t="shared" si="11"/>
        <v/>
      </c>
    </row>
    <row r="770" ht="14.55" spans="1:3">
      <c r="A770" s="7" t="s">
        <v>2200</v>
      </c>
      <c r="B770" s="7" t="s">
        <v>2200</v>
      </c>
      <c r="C770" t="str">
        <f t="shared" si="11"/>
        <v/>
      </c>
    </row>
    <row r="771" ht="15.15" spans="1:3">
      <c r="A771" s="7" t="s">
        <v>2203</v>
      </c>
      <c r="B771" s="11" t="s">
        <v>3156</v>
      </c>
      <c r="C771" t="str">
        <f t="shared" si="11"/>
        <v/>
      </c>
    </row>
    <row r="772" ht="15.15" spans="1:3">
      <c r="A772" s="7" t="s">
        <v>2206</v>
      </c>
      <c r="B772" s="11" t="s">
        <v>3157</v>
      </c>
      <c r="C772" t="str">
        <f t="shared" ref="C772:C835" si="12">IF(B772=A772,"",1)</f>
        <v/>
      </c>
    </row>
    <row r="773" ht="28.35" spans="1:3">
      <c r="A773" s="7" t="s">
        <v>2209</v>
      </c>
      <c r="B773" s="11" t="s">
        <v>3158</v>
      </c>
      <c r="C773" t="str">
        <f t="shared" si="12"/>
        <v/>
      </c>
    </row>
    <row r="774" ht="15.15" spans="1:3">
      <c r="A774" s="7" t="s">
        <v>2212</v>
      </c>
      <c r="B774" s="11" t="s">
        <v>3159</v>
      </c>
      <c r="C774" t="str">
        <f t="shared" si="12"/>
        <v/>
      </c>
    </row>
    <row r="775" ht="15.15" spans="1:3">
      <c r="A775" s="7" t="s">
        <v>2215</v>
      </c>
      <c r="B775" s="11" t="s">
        <v>3160</v>
      </c>
      <c r="C775" t="str">
        <f t="shared" si="12"/>
        <v/>
      </c>
    </row>
    <row r="776" ht="15.15" spans="1:3">
      <c r="A776" s="7" t="s">
        <v>2218</v>
      </c>
      <c r="B776" s="11" t="s">
        <v>3161</v>
      </c>
      <c r="C776" t="str">
        <f t="shared" si="12"/>
        <v/>
      </c>
    </row>
    <row r="777" ht="14.55" spans="1:3">
      <c r="A777" s="7" t="s">
        <v>2221</v>
      </c>
      <c r="B777" s="7" t="s">
        <v>2221</v>
      </c>
      <c r="C777" t="str">
        <f t="shared" si="12"/>
        <v/>
      </c>
    </row>
    <row r="778" ht="15.15" spans="1:3">
      <c r="A778" s="7" t="s">
        <v>2224</v>
      </c>
      <c r="B778" s="11" t="s">
        <v>3162</v>
      </c>
      <c r="C778" t="str">
        <f t="shared" si="12"/>
        <v/>
      </c>
    </row>
    <row r="779" ht="15.15" spans="1:3">
      <c r="A779" s="7" t="s">
        <v>2227</v>
      </c>
      <c r="B779" s="11" t="s">
        <v>3163</v>
      </c>
      <c r="C779" t="str">
        <f t="shared" si="12"/>
        <v/>
      </c>
    </row>
    <row r="780" ht="15.15" spans="1:3">
      <c r="A780" s="7" t="s">
        <v>2230</v>
      </c>
      <c r="B780" s="11" t="s">
        <v>3164</v>
      </c>
      <c r="C780" t="str">
        <f t="shared" si="12"/>
        <v/>
      </c>
    </row>
    <row r="781" ht="15.15" spans="1:3">
      <c r="A781" s="7" t="s">
        <v>2233</v>
      </c>
      <c r="B781" s="11" t="s">
        <v>3165</v>
      </c>
      <c r="C781" t="str">
        <f t="shared" si="12"/>
        <v/>
      </c>
    </row>
    <row r="782" ht="15.15" spans="1:3">
      <c r="A782" s="7" t="s">
        <v>2236</v>
      </c>
      <c r="B782" s="11" t="s">
        <v>3166</v>
      </c>
      <c r="C782" t="str">
        <f t="shared" si="12"/>
        <v/>
      </c>
    </row>
    <row r="783" ht="15.15" spans="1:3">
      <c r="A783" s="7" t="s">
        <v>2239</v>
      </c>
      <c r="B783" s="11" t="s">
        <v>3167</v>
      </c>
      <c r="C783" t="str">
        <f t="shared" si="12"/>
        <v/>
      </c>
    </row>
    <row r="784" ht="15.15" spans="1:3">
      <c r="A784" s="7" t="s">
        <v>2242</v>
      </c>
      <c r="B784" s="11" t="s">
        <v>3168</v>
      </c>
      <c r="C784" t="str">
        <f t="shared" si="12"/>
        <v/>
      </c>
    </row>
    <row r="785" ht="15.15" spans="1:3">
      <c r="A785" s="7" t="s">
        <v>1411</v>
      </c>
      <c r="B785" s="11" t="s">
        <v>2900</v>
      </c>
      <c r="C785" t="str">
        <f t="shared" si="12"/>
        <v/>
      </c>
    </row>
    <row r="786" ht="15.15" spans="1:3">
      <c r="A786" s="7" t="s">
        <v>1366</v>
      </c>
      <c r="B786" s="11" t="s">
        <v>2885</v>
      </c>
      <c r="C786" t="str">
        <f t="shared" si="12"/>
        <v/>
      </c>
    </row>
    <row r="787" ht="15.15" spans="1:3">
      <c r="A787" s="7" t="s">
        <v>1366</v>
      </c>
      <c r="B787" s="11" t="s">
        <v>2885</v>
      </c>
      <c r="C787" t="str">
        <f t="shared" si="12"/>
        <v/>
      </c>
    </row>
    <row r="788" ht="15.15" spans="1:3">
      <c r="A788" s="7" t="s">
        <v>1366</v>
      </c>
      <c r="B788" s="11" t="s">
        <v>2885</v>
      </c>
      <c r="C788" t="str">
        <f t="shared" si="12"/>
        <v/>
      </c>
    </row>
    <row r="789" ht="15.15" spans="1:3">
      <c r="A789" s="7" t="s">
        <v>2251</v>
      </c>
      <c r="B789" s="11" t="s">
        <v>3169</v>
      </c>
      <c r="C789" t="str">
        <f t="shared" si="12"/>
        <v/>
      </c>
    </row>
    <row r="790" ht="15.15" spans="1:3">
      <c r="A790" s="7" t="s">
        <v>2254</v>
      </c>
      <c r="B790" s="11" t="s">
        <v>3170</v>
      </c>
      <c r="C790" t="str">
        <f t="shared" si="12"/>
        <v/>
      </c>
    </row>
    <row r="791" ht="15.15" spans="1:3">
      <c r="A791" s="7" t="s">
        <v>2257</v>
      </c>
      <c r="B791" s="11" t="s">
        <v>3171</v>
      </c>
      <c r="C791" t="str">
        <f t="shared" si="12"/>
        <v/>
      </c>
    </row>
    <row r="792" ht="15.15" spans="1:3">
      <c r="A792" s="7" t="s">
        <v>2260</v>
      </c>
      <c r="B792" s="11" t="s">
        <v>3172</v>
      </c>
      <c r="C792" t="str">
        <f t="shared" si="12"/>
        <v/>
      </c>
    </row>
    <row r="793" ht="15.15" spans="1:3">
      <c r="A793" s="7" t="s">
        <v>2263</v>
      </c>
      <c r="B793" s="11" t="s">
        <v>3173</v>
      </c>
      <c r="C793" t="str">
        <f t="shared" si="12"/>
        <v/>
      </c>
    </row>
    <row r="794" ht="15.15" spans="1:3">
      <c r="A794" s="7" t="s">
        <v>2236</v>
      </c>
      <c r="B794" s="11" t="s">
        <v>3166</v>
      </c>
      <c r="C794" t="str">
        <f t="shared" si="12"/>
        <v/>
      </c>
    </row>
    <row r="795" ht="15.15" spans="1:3">
      <c r="A795" s="7" t="s">
        <v>2267</v>
      </c>
      <c r="B795" s="11" t="s">
        <v>3174</v>
      </c>
      <c r="C795" t="str">
        <f t="shared" si="12"/>
        <v/>
      </c>
    </row>
    <row r="796" ht="15.15" spans="1:3">
      <c r="A796" s="7" t="s">
        <v>2270</v>
      </c>
      <c r="B796" s="11" t="s">
        <v>3175</v>
      </c>
      <c r="C796" t="str">
        <f t="shared" si="12"/>
        <v/>
      </c>
    </row>
    <row r="797" ht="15.15" spans="1:3">
      <c r="A797" s="7" t="s">
        <v>2273</v>
      </c>
      <c r="B797" s="11" t="s">
        <v>3176</v>
      </c>
      <c r="C797" t="str">
        <f t="shared" si="12"/>
        <v/>
      </c>
    </row>
    <row r="798" ht="15.15" spans="1:3">
      <c r="A798" s="7" t="s">
        <v>2276</v>
      </c>
      <c r="B798" s="11" t="s">
        <v>3177</v>
      </c>
      <c r="C798" t="str">
        <f t="shared" si="12"/>
        <v/>
      </c>
    </row>
    <row r="799" ht="55.95" spans="1:3">
      <c r="A799" s="7" t="s">
        <v>2279</v>
      </c>
      <c r="B799" s="11" t="s">
        <v>3178</v>
      </c>
      <c r="C799" t="str">
        <f t="shared" si="12"/>
        <v/>
      </c>
    </row>
    <row r="800" ht="15.15" spans="1:3">
      <c r="A800" s="7" t="s">
        <v>2282</v>
      </c>
      <c r="B800" s="11" t="s">
        <v>3179</v>
      </c>
      <c r="C800" t="str">
        <f t="shared" si="12"/>
        <v/>
      </c>
    </row>
    <row r="801" ht="83.55" spans="1:3">
      <c r="A801" s="7" t="s">
        <v>2285</v>
      </c>
      <c r="B801" s="11" t="s">
        <v>3180</v>
      </c>
      <c r="C801" t="str">
        <f t="shared" si="12"/>
        <v/>
      </c>
    </row>
    <row r="802" ht="15.15" spans="1:3">
      <c r="A802" s="7" t="s">
        <v>2288</v>
      </c>
      <c r="B802" s="11" t="s">
        <v>3181</v>
      </c>
      <c r="C802" t="str">
        <f t="shared" si="12"/>
        <v/>
      </c>
    </row>
    <row r="803" ht="42.15" spans="1:3">
      <c r="A803" s="7" t="s">
        <v>2291</v>
      </c>
      <c r="B803" s="11" t="s">
        <v>3182</v>
      </c>
      <c r="C803" t="str">
        <f t="shared" si="12"/>
        <v/>
      </c>
    </row>
    <row r="804" ht="15.15" spans="1:3">
      <c r="A804" s="7" t="s">
        <v>2294</v>
      </c>
      <c r="B804" s="11" t="s">
        <v>3183</v>
      </c>
      <c r="C804" t="str">
        <f t="shared" si="12"/>
        <v/>
      </c>
    </row>
    <row r="805" ht="15.15" spans="1:3">
      <c r="A805" s="7" t="s">
        <v>2297</v>
      </c>
      <c r="B805" s="11" t="s">
        <v>3184</v>
      </c>
      <c r="C805" t="str">
        <f t="shared" si="12"/>
        <v/>
      </c>
    </row>
    <row r="806" ht="15.15" spans="1:3">
      <c r="A806" s="20" t="s">
        <v>2300</v>
      </c>
      <c r="B806" s="11" t="s">
        <v>3185</v>
      </c>
      <c r="C806" t="str">
        <f t="shared" si="12"/>
        <v/>
      </c>
    </row>
    <row r="807" ht="15.15" spans="1:3">
      <c r="A807" s="20" t="s">
        <v>2303</v>
      </c>
      <c r="B807" s="11" t="s">
        <v>3186</v>
      </c>
      <c r="C807" t="str">
        <f t="shared" si="12"/>
        <v/>
      </c>
    </row>
    <row r="808" ht="15.15" spans="1:3">
      <c r="A808" s="7" t="s">
        <v>2306</v>
      </c>
      <c r="B808" s="11" t="s">
        <v>3187</v>
      </c>
      <c r="C808" t="str">
        <f t="shared" si="12"/>
        <v/>
      </c>
    </row>
    <row r="809" ht="15.15" spans="1:3">
      <c r="A809" s="7" t="s">
        <v>2309</v>
      </c>
      <c r="B809" s="11" t="s">
        <v>3188</v>
      </c>
      <c r="C809" t="str">
        <f t="shared" si="12"/>
        <v/>
      </c>
    </row>
    <row r="810" ht="15.15" spans="1:3">
      <c r="A810" s="7" t="s">
        <v>2312</v>
      </c>
      <c r="B810" s="11" t="s">
        <v>3189</v>
      </c>
      <c r="C810" t="str">
        <f t="shared" si="12"/>
        <v/>
      </c>
    </row>
    <row r="811" ht="15.15" spans="1:3">
      <c r="A811" s="7" t="s">
        <v>2315</v>
      </c>
      <c r="B811" s="11" t="s">
        <v>3190</v>
      </c>
      <c r="C811" t="str">
        <f t="shared" si="12"/>
        <v/>
      </c>
    </row>
    <row r="812" ht="15.15" spans="1:3">
      <c r="A812" s="13" t="s">
        <v>3191</v>
      </c>
      <c r="B812" s="13" t="s">
        <v>3191</v>
      </c>
      <c r="C812" t="str">
        <f t="shared" si="12"/>
        <v/>
      </c>
    </row>
    <row r="813" ht="15.15" spans="1:3">
      <c r="A813" s="13" t="s">
        <v>3192</v>
      </c>
      <c r="B813" s="13" t="s">
        <v>3192</v>
      </c>
      <c r="C813" t="str">
        <f t="shared" si="12"/>
        <v/>
      </c>
    </row>
    <row r="814" ht="28.35" spans="1:3">
      <c r="A814" s="7" t="s">
        <v>2324</v>
      </c>
      <c r="B814" s="11" t="s">
        <v>3193</v>
      </c>
      <c r="C814" t="str">
        <f t="shared" si="12"/>
        <v/>
      </c>
    </row>
    <row r="815" ht="15.15" spans="1:3">
      <c r="A815" s="7" t="s">
        <v>2327</v>
      </c>
      <c r="B815" s="11" t="s">
        <v>3194</v>
      </c>
      <c r="C815" t="str">
        <f t="shared" si="12"/>
        <v/>
      </c>
    </row>
    <row r="816" ht="15.15" spans="1:3">
      <c r="A816" s="7" t="s">
        <v>2330</v>
      </c>
      <c r="B816" s="13" t="s">
        <v>3195</v>
      </c>
      <c r="C816" t="str">
        <f t="shared" si="12"/>
        <v/>
      </c>
    </row>
    <row r="817" ht="83.55" spans="1:3">
      <c r="A817" s="7" t="s">
        <v>2333</v>
      </c>
      <c r="B817" s="13" t="s">
        <v>3196</v>
      </c>
      <c r="C817" t="str">
        <f t="shared" si="12"/>
        <v/>
      </c>
    </row>
    <row r="818" ht="55.95" spans="1:3">
      <c r="A818" s="7" t="s">
        <v>2336</v>
      </c>
      <c r="B818" s="11" t="s">
        <v>3197</v>
      </c>
      <c r="C818" t="str">
        <f t="shared" si="12"/>
        <v/>
      </c>
    </row>
    <row r="819" ht="42.15" spans="1:3">
      <c r="A819" s="7" t="s">
        <v>2339</v>
      </c>
      <c r="B819" s="11" t="s">
        <v>3198</v>
      </c>
      <c r="C819" t="str">
        <f t="shared" si="12"/>
        <v/>
      </c>
    </row>
    <row r="820" ht="72.15" spans="1:3">
      <c r="A820" s="13" t="s">
        <v>3199</v>
      </c>
      <c r="B820" s="13" t="s">
        <v>3199</v>
      </c>
      <c r="C820" t="str">
        <f t="shared" si="12"/>
        <v/>
      </c>
    </row>
    <row r="821" ht="15.15" spans="1:3">
      <c r="A821" s="7" t="s">
        <v>2345</v>
      </c>
      <c r="B821" s="11" t="s">
        <v>3200</v>
      </c>
      <c r="C821" t="str">
        <f t="shared" si="12"/>
        <v/>
      </c>
    </row>
    <row r="822" ht="15.15" spans="1:3">
      <c r="A822" s="7" t="s">
        <v>2348</v>
      </c>
      <c r="B822" s="11" t="s">
        <v>3201</v>
      </c>
      <c r="C822" t="str">
        <f t="shared" si="12"/>
        <v/>
      </c>
    </row>
    <row r="823" ht="15.15" spans="1:3">
      <c r="A823" s="7" t="s">
        <v>2351</v>
      </c>
      <c r="B823" s="11" t="s">
        <v>3202</v>
      </c>
      <c r="C823" t="str">
        <f t="shared" si="12"/>
        <v/>
      </c>
    </row>
    <row r="824" ht="14.55" spans="1:3">
      <c r="A824" s="7" t="s">
        <v>2354</v>
      </c>
      <c r="B824" s="13" t="s">
        <v>3203</v>
      </c>
      <c r="C824" t="str">
        <f t="shared" si="12"/>
        <v/>
      </c>
    </row>
    <row r="825" ht="15.15" spans="1:3">
      <c r="A825" s="7" t="s">
        <v>2356</v>
      </c>
      <c r="B825" s="11" t="s">
        <v>3204</v>
      </c>
      <c r="C825" t="str">
        <f t="shared" si="12"/>
        <v/>
      </c>
    </row>
    <row r="826" ht="15.15" spans="1:3">
      <c r="A826" s="7" t="s">
        <v>2359</v>
      </c>
      <c r="B826" s="11" t="s">
        <v>3205</v>
      </c>
      <c r="C826" t="str">
        <f t="shared" si="12"/>
        <v/>
      </c>
    </row>
    <row r="827" ht="58.35" spans="1:3">
      <c r="A827" s="11" t="s">
        <v>3206</v>
      </c>
      <c r="B827" s="11" t="s">
        <v>3206</v>
      </c>
      <c r="C827" t="str">
        <f t="shared" si="12"/>
        <v/>
      </c>
    </row>
    <row r="828" ht="15.15" spans="1:3">
      <c r="A828" s="7" t="s">
        <v>2365</v>
      </c>
      <c r="B828" s="11" t="s">
        <v>3207</v>
      </c>
      <c r="C828" t="str">
        <f t="shared" si="12"/>
        <v/>
      </c>
    </row>
    <row r="829" spans="1:3">
      <c r="A829" s="7" t="s">
        <v>2368</v>
      </c>
      <c r="C829">
        <f t="shared" si="12"/>
        <v>1</v>
      </c>
    </row>
    <row r="830" spans="1:3">
      <c r="A830" s="7" t="s">
        <v>2371</v>
      </c>
      <c r="C830">
        <f t="shared" si="12"/>
        <v>1</v>
      </c>
    </row>
    <row r="831" spans="1:3">
      <c r="A831" s="7" t="s">
        <v>2374</v>
      </c>
      <c r="C831">
        <f t="shared" si="12"/>
        <v>1</v>
      </c>
    </row>
    <row r="832" spans="1:3">
      <c r="A832" s="7" t="s">
        <v>943</v>
      </c>
      <c r="C832">
        <f t="shared" si="12"/>
        <v>1</v>
      </c>
    </row>
    <row r="833" spans="1:3">
      <c r="A833" s="7" t="s">
        <v>115</v>
      </c>
      <c r="C833">
        <f t="shared" si="12"/>
        <v>1</v>
      </c>
    </row>
    <row r="834" spans="1:3">
      <c r="A834" s="7" t="s">
        <v>24</v>
      </c>
      <c r="C834">
        <f t="shared" si="12"/>
        <v>1</v>
      </c>
    </row>
    <row r="835" spans="1:3">
      <c r="A835" s="7" t="s">
        <v>295</v>
      </c>
      <c r="C835">
        <f t="shared" si="12"/>
        <v>1</v>
      </c>
    </row>
    <row r="836" spans="1:3">
      <c r="A836" s="7" t="s">
        <v>192</v>
      </c>
      <c r="C836">
        <f t="shared" ref="C836:C860" si="13">IF(B836=A836,"",1)</f>
        <v>1</v>
      </c>
    </row>
    <row r="837" spans="1:3">
      <c r="A837" s="7" t="s">
        <v>132</v>
      </c>
      <c r="C837">
        <f t="shared" si="13"/>
        <v>1</v>
      </c>
    </row>
    <row r="838" spans="1:3">
      <c r="A838" s="7" t="s">
        <v>121</v>
      </c>
      <c r="C838">
        <f t="shared" si="13"/>
        <v>1</v>
      </c>
    </row>
    <row r="839" spans="1:3">
      <c r="A839" s="7" t="s">
        <v>2386</v>
      </c>
      <c r="C839">
        <f t="shared" si="13"/>
        <v>1</v>
      </c>
    </row>
    <row r="840" spans="1:3">
      <c r="A840" s="7" t="s">
        <v>2389</v>
      </c>
      <c r="C840">
        <f t="shared" si="13"/>
        <v>1</v>
      </c>
    </row>
    <row r="841" spans="1:3">
      <c r="A841" s="7" t="s">
        <v>824</v>
      </c>
      <c r="C841">
        <f t="shared" si="13"/>
        <v>1</v>
      </c>
    </row>
    <row r="842" spans="1:3">
      <c r="A842" s="7" t="s">
        <v>2392</v>
      </c>
      <c r="C842">
        <f t="shared" si="13"/>
        <v>1</v>
      </c>
    </row>
    <row r="843" spans="1:3">
      <c r="A843" s="7" t="s">
        <v>2394</v>
      </c>
      <c r="C843">
        <f t="shared" si="13"/>
        <v>1</v>
      </c>
    </row>
    <row r="844" spans="1:3">
      <c r="A844" s="7" t="s">
        <v>1185</v>
      </c>
      <c r="C844">
        <f t="shared" si="13"/>
        <v>1</v>
      </c>
    </row>
    <row r="845" spans="1:3">
      <c r="A845" s="7" t="s">
        <v>1188</v>
      </c>
      <c r="C845">
        <f t="shared" si="13"/>
        <v>1</v>
      </c>
    </row>
    <row r="846" spans="1:3">
      <c r="A846" s="7" t="s">
        <v>2399</v>
      </c>
      <c r="C846">
        <f t="shared" si="13"/>
        <v>1</v>
      </c>
    </row>
    <row r="847" spans="1:3">
      <c r="A847" s="7" t="s">
        <v>364</v>
      </c>
      <c r="C847">
        <f t="shared" si="13"/>
        <v>1</v>
      </c>
    </row>
    <row r="848" spans="1:3">
      <c r="A848" s="7" t="s">
        <v>2404</v>
      </c>
      <c r="C848">
        <f t="shared" si="13"/>
        <v>1</v>
      </c>
    </row>
    <row r="849" spans="1:3">
      <c r="A849" s="7" t="s">
        <v>2406</v>
      </c>
      <c r="C849">
        <f t="shared" si="13"/>
        <v>1</v>
      </c>
    </row>
    <row r="850" spans="1:3">
      <c r="A850" s="7" t="s">
        <v>2408</v>
      </c>
      <c r="C850">
        <f t="shared" si="13"/>
        <v>1</v>
      </c>
    </row>
    <row r="851" spans="1:3">
      <c r="A851" s="7" t="s">
        <v>2410</v>
      </c>
      <c r="C851">
        <f t="shared" si="13"/>
        <v>1</v>
      </c>
    </row>
    <row r="852" spans="1:3">
      <c r="A852" s="7" t="s">
        <v>2413</v>
      </c>
      <c r="C852">
        <f t="shared" si="13"/>
        <v>1</v>
      </c>
    </row>
    <row r="853" spans="1:3">
      <c r="A853" s="7" t="s">
        <v>2416</v>
      </c>
      <c r="C853">
        <f t="shared" si="13"/>
        <v>1</v>
      </c>
    </row>
    <row r="854" spans="1:3">
      <c r="A854" s="7" t="s">
        <v>2419</v>
      </c>
      <c r="C854">
        <f t="shared" si="13"/>
        <v>1</v>
      </c>
    </row>
    <row r="855" spans="1:3">
      <c r="A855" s="7" t="s">
        <v>2422</v>
      </c>
      <c r="C855">
        <f t="shared" si="13"/>
        <v>1</v>
      </c>
    </row>
    <row r="856" spans="1:3">
      <c r="A856" s="7" t="s">
        <v>2425</v>
      </c>
      <c r="C856">
        <f t="shared" si="13"/>
        <v>1</v>
      </c>
    </row>
    <row r="857" spans="1:3">
      <c r="A857" s="7" t="s">
        <v>2428</v>
      </c>
      <c r="C857">
        <f t="shared" si="13"/>
        <v>1</v>
      </c>
    </row>
    <row r="858" spans="1:3">
      <c r="A858" s="7" t="s">
        <v>2431</v>
      </c>
      <c r="C858">
        <f t="shared" si="13"/>
        <v>1</v>
      </c>
    </row>
    <row r="859" spans="1:3">
      <c r="A859" s="7" t="s">
        <v>2434</v>
      </c>
      <c r="C859">
        <f t="shared" si="13"/>
        <v>1</v>
      </c>
    </row>
    <row r="860" ht="27.6" spans="1:3">
      <c r="A860" s="7" t="s">
        <v>2437</v>
      </c>
      <c r="C860">
        <f t="shared" si="13"/>
        <v>1</v>
      </c>
    </row>
  </sheetData>
  <autoFilter ref="A2:C860">
    <extLst/>
  </autoFilter>
  <sortState ref="A1:C293">
    <sortCondition ref="A1"/>
  </sortState>
  <conditionalFormatting sqref="B122">
    <cfRule type="containsText" dxfId="1" priority="131" operator="between" text="{">
      <formula>NOT(ISERROR(SEARCH("{",B122)))</formula>
    </cfRule>
  </conditionalFormatting>
  <conditionalFormatting sqref="B123">
    <cfRule type="containsText" dxfId="1" priority="130" operator="between" text="{">
      <formula>NOT(ISERROR(SEARCH("{",B123)))</formula>
    </cfRule>
  </conditionalFormatting>
  <conditionalFormatting sqref="A124">
    <cfRule type="containsText" dxfId="1" priority="44" operator="between" text="{">
      <formula>NOT(ISERROR(SEARCH("{",A124)))</formula>
    </cfRule>
  </conditionalFormatting>
  <conditionalFormatting sqref="A125">
    <cfRule type="containsText" dxfId="1" priority="43" operator="between" text="{">
      <formula>NOT(ISERROR(SEARCH("{",A125)))</formula>
    </cfRule>
  </conditionalFormatting>
  <conditionalFormatting sqref="A126">
    <cfRule type="containsText" dxfId="1" priority="15" operator="between" text="{">
      <formula>NOT(ISERROR(SEARCH("{",A126)))</formula>
    </cfRule>
  </conditionalFormatting>
  <conditionalFormatting sqref="B126">
    <cfRule type="containsText" dxfId="1" priority="129" operator="between" text="{">
      <formula>NOT(ISERROR(SEARCH("{",B126)))</formula>
    </cfRule>
  </conditionalFormatting>
  <conditionalFormatting sqref="A128">
    <cfRule type="containsText" dxfId="1" priority="42" operator="between" text="{">
      <formula>NOT(ISERROR(SEARCH("{",A128)))</formula>
    </cfRule>
  </conditionalFormatting>
  <conditionalFormatting sqref="A142">
    <cfRule type="containsText" dxfId="1" priority="16" operator="between" text="{">
      <formula>NOT(ISERROR(SEARCH("{",A142)))</formula>
    </cfRule>
  </conditionalFormatting>
  <conditionalFormatting sqref="A173">
    <cfRule type="containsText" dxfId="1" priority="14" operator="between" text="{">
      <formula>NOT(ISERROR(SEARCH("{",A173)))</formula>
    </cfRule>
  </conditionalFormatting>
  <conditionalFormatting sqref="A175">
    <cfRule type="containsText" dxfId="1" priority="13" operator="between" text="{">
      <formula>NOT(ISERROR(SEARCH("{",A175)))</formula>
    </cfRule>
  </conditionalFormatting>
  <conditionalFormatting sqref="B198">
    <cfRule type="containsText" dxfId="1" priority="121" operator="between" text="{">
      <formula>NOT(ISERROR(SEARCH("{",B198)))</formula>
    </cfRule>
  </conditionalFormatting>
  <conditionalFormatting sqref="A200">
    <cfRule type="containsText" dxfId="1" priority="40" operator="between" text="{">
      <formula>NOT(ISERROR(SEARCH("{",A200)))</formula>
    </cfRule>
  </conditionalFormatting>
  <conditionalFormatting sqref="B201">
    <cfRule type="containsText" dxfId="1" priority="118" operator="between" text="{">
      <formula>NOT(ISERROR(SEARCH("{",B201)))</formula>
    </cfRule>
  </conditionalFormatting>
  <conditionalFormatting sqref="B202">
    <cfRule type="containsText" dxfId="1" priority="116" operator="between" text="{">
      <formula>NOT(ISERROR(SEARCH("{",B202)))</formula>
    </cfRule>
  </conditionalFormatting>
  <conditionalFormatting sqref="B203">
    <cfRule type="containsText" dxfId="1" priority="117" operator="between" text="{">
      <formula>NOT(ISERROR(SEARCH("{",B203)))</formula>
    </cfRule>
  </conditionalFormatting>
  <conditionalFormatting sqref="A205">
    <cfRule type="containsText" dxfId="1" priority="39" operator="between" text="{">
      <formula>NOT(ISERROR(SEARCH("{",A205)))</formula>
    </cfRule>
  </conditionalFormatting>
  <conditionalFormatting sqref="A206">
    <cfRule type="containsText" dxfId="1" priority="37" operator="between" text="{">
      <formula>NOT(ISERROR(SEARCH("{",A206)))</formula>
    </cfRule>
  </conditionalFormatting>
  <conditionalFormatting sqref="A207">
    <cfRule type="containsText" dxfId="1" priority="38" operator="between" text="{">
      <formula>NOT(ISERROR(SEARCH("{",A207)))</formula>
    </cfRule>
  </conditionalFormatting>
  <conditionalFormatting sqref="B251">
    <cfRule type="containsText" dxfId="1" priority="114" operator="between" text="{">
      <formula>NOT(ISERROR(SEARCH("{",B251)))</formula>
    </cfRule>
  </conditionalFormatting>
  <conditionalFormatting sqref="A255">
    <cfRule type="containsText" dxfId="1" priority="36" operator="between" text="{">
      <formula>NOT(ISERROR(SEARCH("{",A255)))</formula>
    </cfRule>
  </conditionalFormatting>
  <conditionalFormatting sqref="B267">
    <cfRule type="containsText" dxfId="1" priority="12" operator="between" text="{">
      <formula>NOT(ISERROR(SEARCH("{",B267)))</formula>
    </cfRule>
    <cfRule type="containsText" dxfId="2" priority="11" operator="between" text="SOCC">
      <formula>NOT(ISERROR(SEARCH("SOCC",B267)))</formula>
    </cfRule>
  </conditionalFormatting>
  <conditionalFormatting sqref="B273">
    <cfRule type="containsText" dxfId="1" priority="10" operator="between" text="{">
      <formula>NOT(ISERROR(SEARCH("{",B273)))</formula>
    </cfRule>
    <cfRule type="containsText" dxfId="2" priority="9" operator="between" text="SOCC">
      <formula>NOT(ISERROR(SEARCH("SOCC",B273)))</formula>
    </cfRule>
  </conditionalFormatting>
  <conditionalFormatting sqref="A315">
    <cfRule type="containsText" dxfId="1" priority="34" operator="between" text="{">
      <formula>NOT(ISERROR(SEARCH("{",A315)))</formula>
    </cfRule>
  </conditionalFormatting>
  <conditionalFormatting sqref="A316">
    <cfRule type="containsText" dxfId="1" priority="33" operator="between" text="{">
      <formula>NOT(ISERROR(SEARCH("{",A316)))</formula>
    </cfRule>
  </conditionalFormatting>
  <conditionalFormatting sqref="A320">
    <cfRule type="containsText" dxfId="1" priority="31" operator="between" text="{">
      <formula>NOT(ISERROR(SEARCH("{",A320)))</formula>
    </cfRule>
  </conditionalFormatting>
  <conditionalFormatting sqref="A321">
    <cfRule type="containsText" dxfId="1" priority="30" operator="between" text="{">
      <formula>NOT(ISERROR(SEARCH("{",A321)))</formula>
    </cfRule>
  </conditionalFormatting>
  <conditionalFormatting sqref="A339">
    <cfRule type="containsText" dxfId="1" priority="28" operator="between" text="{">
      <formula>NOT(ISERROR(SEARCH("{",A339)))</formula>
    </cfRule>
  </conditionalFormatting>
  <conditionalFormatting sqref="B401">
    <cfRule type="containsText" dxfId="1" priority="8" operator="between" text="{">
      <formula>NOT(ISERROR(SEARCH("{",B401)))</formula>
    </cfRule>
    <cfRule type="containsText" dxfId="2" priority="7" operator="between" text="SOCC">
      <formula>NOT(ISERROR(SEARCH("SOCC",B401)))</formula>
    </cfRule>
  </conditionalFormatting>
  <conditionalFormatting sqref="A724">
    <cfRule type="containsText" dxfId="1" priority="19" operator="between" text="{">
      <formula>NOT(ISERROR(SEARCH("{",A724)))</formula>
    </cfRule>
  </conditionalFormatting>
  <conditionalFormatting sqref="B724">
    <cfRule type="containsText" dxfId="1" priority="6" operator="between" text="{">
      <formula>NOT(ISERROR(SEARCH("{",B724)))</formula>
    </cfRule>
    <cfRule type="containsText" dxfId="2" priority="5" operator="between" text="SOCC">
      <formula>NOT(ISERROR(SEARCH("SOCC",B724)))</formula>
    </cfRule>
  </conditionalFormatting>
  <conditionalFormatting sqref="B770">
    <cfRule type="containsText" dxfId="1" priority="4" operator="between" text="{">
      <formula>NOT(ISERROR(SEARCH("{",B770)))</formula>
    </cfRule>
    <cfRule type="containsText" dxfId="2" priority="3" operator="between" text="SOCC">
      <formula>NOT(ISERROR(SEARCH("SOCC",B770)))</formula>
    </cfRule>
  </conditionalFormatting>
  <conditionalFormatting sqref="B777">
    <cfRule type="containsText" dxfId="1" priority="2" operator="between" text="{">
      <formula>NOT(ISERROR(SEARCH("{",B777)))</formula>
    </cfRule>
    <cfRule type="containsText" dxfId="2" priority="1" operator="between" text="SOCC">
      <formula>NOT(ISERROR(SEARCH("SOCC",B777)))</formula>
    </cfRule>
  </conditionalFormatting>
  <conditionalFormatting sqref="A797">
    <cfRule type="containsText" dxfId="1" priority="23" operator="between" text="{">
      <formula>NOT(ISERROR(SEARCH("{",A797)))</formula>
    </cfRule>
  </conditionalFormatting>
  <conditionalFormatting sqref="A798">
    <cfRule type="containsText" dxfId="1" priority="22" operator="between" text="{">
      <formula>NOT(ISERROR(SEARCH("{",A798)))</formula>
    </cfRule>
  </conditionalFormatting>
  <conditionalFormatting sqref="A804">
    <cfRule type="containsText" dxfId="1" priority="21" operator="between" text="{">
      <formula>NOT(ISERROR(SEARCH("{",A804)))</formula>
    </cfRule>
  </conditionalFormatting>
  <conditionalFormatting sqref="A808">
    <cfRule type="containsText" dxfId="1" priority="18" operator="between" text="{">
      <formula>NOT(ISERROR(SEARCH("{",A808)))</formula>
    </cfRule>
  </conditionalFormatting>
  <conditionalFormatting sqref="A131:A132">
    <cfRule type="containsText" dxfId="1" priority="41" operator="between" text="{">
      <formula>NOT(ISERROR(SEARCH("{",A131)))</formula>
    </cfRule>
  </conditionalFormatting>
  <conditionalFormatting sqref="A203:A204">
    <cfRule type="containsText" dxfId="1" priority="24" operator="between" text="{">
      <formula>NOT(ISERROR(SEARCH("{",A203)))</formula>
    </cfRule>
  </conditionalFormatting>
  <conditionalFormatting sqref="A313:A314">
    <cfRule type="containsText" dxfId="1" priority="35" operator="between" text="{">
      <formula>NOT(ISERROR(SEARCH("{",A313)))</formula>
    </cfRule>
  </conditionalFormatting>
  <conditionalFormatting sqref="A318:A319">
    <cfRule type="containsText" dxfId="1" priority="32" operator="between" text="{">
      <formula>NOT(ISERROR(SEARCH("{",A318)))</formula>
    </cfRule>
  </conditionalFormatting>
  <conditionalFormatting sqref="A322:A323">
    <cfRule type="containsText" dxfId="1" priority="29" operator="between" text="{">
      <formula>NOT(ISERROR(SEARCH("{",A322)))</formula>
    </cfRule>
  </conditionalFormatting>
  <conditionalFormatting sqref="A354:A355">
    <cfRule type="containsText" dxfId="1" priority="27" operator="between" text="{">
      <formula>NOT(ISERROR(SEARCH("{",A354)))</formula>
    </cfRule>
  </conditionalFormatting>
  <conditionalFormatting sqref="A443:A444">
    <cfRule type="containsText" dxfId="1" priority="25" operator="between" text="{">
      <formula>NOT(ISERROR(SEARCH("{",A443)))</formula>
    </cfRule>
  </conditionalFormatting>
  <conditionalFormatting sqref="B129:B130">
    <cfRule type="containsText" dxfId="1" priority="127" operator="between" text="{">
      <formula>NOT(ISERROR(SEARCH("{",B129)))</formula>
    </cfRule>
  </conditionalFormatting>
  <conditionalFormatting sqref="A1:A123 A127 A129:A130 A133:A141 A143:A172 A174 A176:A199 A201:A202 A247:A254 A256:A294 A296 A298:A312 A317 A324:A334 A336:A338 A340:A353 A356:A358 A360:A382 A384:A442 A445:A478 A481:A587 A589:A594 A597:A625 A627:A723 A725:A766 A768:A796 A208:A245 A799:A803 A805:A807 A809:A811 A814:A819 A821:A826 A829:A830 A832:A1048576">
    <cfRule type="containsText" dxfId="1" priority="45" operator="between" text="{">
      <formula>NOT(ISERROR(SEARCH("{",A1)))</formula>
    </cfRule>
  </conditionalFormatting>
  <conditionalFormatting sqref="A1:A125 A127:A141 A143:A172 A174 A176:A294 A296 A298:A334 A336:A358 A360:A382 A384:A587 A589:A594 A597:A766 A768:A811 A814:A819 A821:A826 A828:A1048576">
    <cfRule type="containsText" dxfId="2" priority="17" operator="between" text="SOCC">
      <formula>NOT(ISERROR(SEARCH("SOCC",A1)))</formula>
    </cfRule>
  </conditionalFormatting>
  <conditionalFormatting sqref="B1:B121 B124:B125 B127:B128 B131:B197 B199:B200 B204:B250 B252:B266 B268:B272 B274:B293">
    <cfRule type="containsText" dxfId="1" priority="132"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3208</v>
      </c>
      <c r="D5" s="4" t="s">
        <v>3209</v>
      </c>
      <c r="E5" s="4" t="s">
        <v>1970</v>
      </c>
      <c r="F5" s="4" t="s">
        <v>1984</v>
      </c>
      <c r="G5" s="4" t="s">
        <v>3210</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3211</v>
      </c>
      <c r="G7" s="5" t="s">
        <v>3212</v>
      </c>
    </row>
    <row r="8" ht="41.4" spans="2:7">
      <c r="B8" t="str">
        <f>"error"&amp;E8</f>
        <v>error102</v>
      </c>
      <c r="C8" s="5" t="s">
        <v>1351</v>
      </c>
      <c r="D8" s="5" t="s">
        <v>1352</v>
      </c>
      <c r="E8" s="5">
        <v>102</v>
      </c>
      <c r="F8" s="5" t="s">
        <v>3213</v>
      </c>
      <c r="G8" s="5" t="s">
        <v>3214</v>
      </c>
    </row>
    <row r="9" ht="55.2" spans="2:7">
      <c r="B9" t="str">
        <f t="shared" ref="B9:B30" si="0">"error"&amp;E9</f>
        <v>error200</v>
      </c>
      <c r="C9" s="5" t="s">
        <v>1356</v>
      </c>
      <c r="D9" s="5" t="s">
        <v>1357</v>
      </c>
      <c r="E9" s="5">
        <v>200</v>
      </c>
      <c r="F9" s="5" t="s">
        <v>3215</v>
      </c>
      <c r="G9" s="5" t="s">
        <v>1356</v>
      </c>
    </row>
    <row r="10" ht="27.6" spans="2:7">
      <c r="B10" t="str">
        <f t="shared" si="0"/>
        <v>error305</v>
      </c>
      <c r="C10" s="5" t="s">
        <v>1359</v>
      </c>
      <c r="D10" s="5" t="s">
        <v>3216</v>
      </c>
      <c r="E10" s="5">
        <v>305</v>
      </c>
      <c r="F10" s="5" t="s">
        <v>3216</v>
      </c>
      <c r="G10" s="5" t="s">
        <v>1359</v>
      </c>
    </row>
    <row r="11" ht="41.4" spans="2:6">
      <c r="B11" t="str">
        <f t="shared" si="0"/>
        <v>error307</v>
      </c>
      <c r="D11" s="5" t="s">
        <v>3217</v>
      </c>
      <c r="E11" s="5">
        <v>307</v>
      </c>
      <c r="F11" s="5" t="s">
        <v>3217</v>
      </c>
    </row>
    <row r="12" ht="41.4" spans="2:6">
      <c r="B12" t="str">
        <f t="shared" si="0"/>
        <v>error308</v>
      </c>
      <c r="D12" s="5" t="s">
        <v>3218</v>
      </c>
      <c r="E12" s="5">
        <v>308</v>
      </c>
      <c r="F12" s="5" t="s">
        <v>3218</v>
      </c>
    </row>
    <row r="13" ht="27.6" spans="2:7">
      <c r="B13" t="str">
        <f t="shared" si="0"/>
        <v>error400</v>
      </c>
      <c r="C13" s="5" t="s">
        <v>1366</v>
      </c>
      <c r="D13" s="5" t="s">
        <v>3219</v>
      </c>
      <c r="E13" s="5">
        <v>400</v>
      </c>
      <c r="F13" s="5" t="s">
        <v>3219</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3220</v>
      </c>
      <c r="E15" s="5">
        <v>402</v>
      </c>
      <c r="F15" s="5" t="s">
        <v>3220</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3221</v>
      </c>
      <c r="E17" s="5">
        <v>404</v>
      </c>
      <c r="F17" s="5" t="s">
        <v>3221</v>
      </c>
      <c r="G17" s="5" t="s">
        <v>1378</v>
      </c>
    </row>
    <row r="18" ht="41.4" spans="2:7">
      <c r="B18" t="str">
        <f t="shared" si="0"/>
        <v>error405</v>
      </c>
      <c r="C18" s="5" t="s">
        <v>1381</v>
      </c>
      <c r="D18" s="5" t="s">
        <v>3222</v>
      </c>
      <c r="E18" s="5">
        <v>405</v>
      </c>
      <c r="F18" s="5" t="s">
        <v>3222</v>
      </c>
      <c r="G18" s="5" t="s">
        <v>1381</v>
      </c>
    </row>
    <row r="19" ht="27.6" spans="2:7">
      <c r="B19" t="str">
        <f t="shared" si="0"/>
        <v>error406</v>
      </c>
      <c r="C19" s="5" t="s">
        <v>1384</v>
      </c>
      <c r="D19" s="5" t="s">
        <v>3223</v>
      </c>
      <c r="E19" s="5">
        <v>406</v>
      </c>
      <c r="F19" s="5" t="s">
        <v>3223</v>
      </c>
      <c r="G19" s="5" t="s">
        <v>1384</v>
      </c>
    </row>
    <row r="20" ht="55.2" spans="2:7">
      <c r="B20" t="str">
        <f t="shared" si="0"/>
        <v>error407</v>
      </c>
      <c r="C20" s="5" t="s">
        <v>1387</v>
      </c>
      <c r="D20" s="5" t="s">
        <v>3224</v>
      </c>
      <c r="E20" s="5">
        <v>407</v>
      </c>
      <c r="F20" s="5" t="s">
        <v>3224</v>
      </c>
      <c r="G20" s="5" t="s">
        <v>1387</v>
      </c>
    </row>
    <row r="21" ht="27.6" spans="2:7">
      <c r="B21" t="str">
        <f t="shared" si="0"/>
        <v>error408</v>
      </c>
      <c r="C21" s="5" t="s">
        <v>1390</v>
      </c>
      <c r="D21" s="5" t="s">
        <v>3225</v>
      </c>
      <c r="E21" s="5">
        <v>408</v>
      </c>
      <c r="F21" s="5" t="s">
        <v>3225</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3226</v>
      </c>
      <c r="E24" s="5">
        <v>411</v>
      </c>
      <c r="F24" s="5" t="s">
        <v>3226</v>
      </c>
      <c r="G24" s="5" t="s">
        <v>1399</v>
      </c>
    </row>
    <row r="25" ht="41.4" spans="2:7">
      <c r="B25" t="str">
        <f t="shared" si="0"/>
        <v>error412</v>
      </c>
      <c r="C25" s="5" t="s">
        <v>1402</v>
      </c>
      <c r="D25" s="5" t="s">
        <v>3227</v>
      </c>
      <c r="E25" s="5">
        <v>412</v>
      </c>
      <c r="F25" s="5" t="s">
        <v>3227</v>
      </c>
      <c r="G25" s="5" t="s">
        <v>1402</v>
      </c>
    </row>
    <row r="26" ht="41.4" spans="2:7">
      <c r="B26" t="str">
        <f t="shared" si="0"/>
        <v>error413</v>
      </c>
      <c r="C26" s="5" t="s">
        <v>1405</v>
      </c>
      <c r="D26" s="5" t="s">
        <v>3228</v>
      </c>
      <c r="E26" s="5">
        <v>413</v>
      </c>
      <c r="F26" s="5" t="s">
        <v>3228</v>
      </c>
      <c r="G26" s="5" t="s">
        <v>1405</v>
      </c>
    </row>
    <row r="27" ht="41.4" spans="2:7">
      <c r="B27" t="str">
        <f t="shared" si="0"/>
        <v>error429</v>
      </c>
      <c r="C27" s="5" t="s">
        <v>1408</v>
      </c>
      <c r="D27" s="5" t="s">
        <v>3229</v>
      </c>
      <c r="E27" s="5">
        <v>429</v>
      </c>
      <c r="F27" s="5" t="s">
        <v>3229</v>
      </c>
      <c r="G27" s="5" t="s">
        <v>1408</v>
      </c>
    </row>
    <row r="28" ht="41.4" spans="2:7">
      <c r="B28" t="str">
        <f t="shared" si="0"/>
        <v>error500</v>
      </c>
      <c r="C28" s="5" t="s">
        <v>1411</v>
      </c>
      <c r="D28" s="5" t="s">
        <v>3230</v>
      </c>
      <c r="E28" s="5">
        <v>500</v>
      </c>
      <c r="F28" s="5" t="s">
        <v>3230</v>
      </c>
      <c r="G28" s="5" t="s">
        <v>1411</v>
      </c>
    </row>
    <row r="29" ht="96.6" spans="2:7">
      <c r="B29" t="str">
        <f t="shared" si="0"/>
        <v>error1001</v>
      </c>
      <c r="C29" s="5" t="s">
        <v>1414</v>
      </c>
      <c r="D29" s="5" t="s">
        <v>1415</v>
      </c>
      <c r="E29" s="5">
        <v>1001</v>
      </c>
      <c r="F29" s="5" t="s">
        <v>3231</v>
      </c>
      <c r="G29" s="5" t="s">
        <v>3232</v>
      </c>
    </row>
    <row r="30" ht="82.8" spans="2:7">
      <c r="B30" t="str">
        <f t="shared" si="0"/>
        <v>error1002</v>
      </c>
      <c r="C30" s="5" t="s">
        <v>1417</v>
      </c>
      <c r="D30" s="5" t="s">
        <v>1418</v>
      </c>
      <c r="E30" s="5">
        <v>1002</v>
      </c>
      <c r="F30" s="5" t="s">
        <v>3233</v>
      </c>
      <c r="G30" s="5" t="s">
        <v>3234</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3235</v>
      </c>
      <c r="G32" s="5" t="s">
        <v>1423</v>
      </c>
    </row>
    <row r="33" ht="69" spans="2:7">
      <c r="B33" t="str">
        <f t="shared" si="1"/>
        <v>error10003</v>
      </c>
      <c r="C33" s="5" t="s">
        <v>1426</v>
      </c>
      <c r="D33" s="5" t="s">
        <v>1427</v>
      </c>
      <c r="E33" s="5">
        <v>10003</v>
      </c>
      <c r="F33" s="5" t="s">
        <v>3236</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3237</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3238</v>
      </c>
      <c r="G40" s="5" t="s">
        <v>3239</v>
      </c>
    </row>
    <row r="41" ht="165.6" spans="2:7">
      <c r="B41" t="str">
        <f t="shared" si="1"/>
        <v>error10013</v>
      </c>
      <c r="C41" s="5" t="s">
        <v>1449</v>
      </c>
      <c r="D41" s="5" t="s">
        <v>3240</v>
      </c>
      <c r="E41" s="5">
        <v>10013</v>
      </c>
      <c r="F41" s="5" t="s">
        <v>3241</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3242</v>
      </c>
      <c r="G43" s="5" t="s">
        <v>3243</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3244</v>
      </c>
      <c r="E49" s="5">
        <v>10021</v>
      </c>
      <c r="F49" s="5" t="s">
        <v>3244</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3245</v>
      </c>
      <c r="E54" s="5">
        <v>4004</v>
      </c>
      <c r="F54" s="5" t="s">
        <v>3245</v>
      </c>
      <c r="G54" s="5" t="s">
        <v>1488</v>
      </c>
    </row>
    <row r="55" ht="27.6" spans="2:7">
      <c r="B55" t="str">
        <f t="shared" si="2"/>
        <v>error4007</v>
      </c>
      <c r="C55" s="5" t="s">
        <v>1467</v>
      </c>
      <c r="D55" s="5" t="s">
        <v>3246</v>
      </c>
      <c r="E55" s="5">
        <v>4007</v>
      </c>
      <c r="F55" s="5" t="s">
        <v>3246</v>
      </c>
      <c r="G55" s="5" t="s">
        <v>1467</v>
      </c>
    </row>
    <row r="56" ht="27.6" spans="2:7">
      <c r="B56" t="str">
        <f t="shared" si="2"/>
        <v>error4008</v>
      </c>
      <c r="C56" s="5" t="s">
        <v>1493</v>
      </c>
      <c r="D56" s="5" t="s">
        <v>3247</v>
      </c>
      <c r="E56" s="5">
        <v>4008</v>
      </c>
      <c r="F56" s="5" t="s">
        <v>3247</v>
      </c>
      <c r="G56" s="5" t="s">
        <v>1493</v>
      </c>
    </row>
    <row r="57" ht="27.6" spans="2:7">
      <c r="B57" t="str">
        <f t="shared" si="2"/>
        <v>error4009</v>
      </c>
      <c r="E57" s="6">
        <v>4009</v>
      </c>
      <c r="F57" s="6" t="s">
        <v>3248</v>
      </c>
      <c r="G57" s="5" t="s">
        <v>3249</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3250</v>
      </c>
      <c r="E60" s="5">
        <v>3001</v>
      </c>
      <c r="F60" s="5" t="s">
        <v>3250</v>
      </c>
      <c r="G60" s="5" t="s">
        <v>1502</v>
      </c>
    </row>
    <row r="61" ht="41.4" spans="2:7">
      <c r="B61" t="str">
        <f t="shared" si="3"/>
        <v>error3002</v>
      </c>
      <c r="C61" s="5" t="s">
        <v>1505</v>
      </c>
      <c r="D61" s="5" t="s">
        <v>3251</v>
      </c>
      <c r="E61" s="5">
        <v>3002</v>
      </c>
      <c r="F61" s="5" t="s">
        <v>3251</v>
      </c>
      <c r="G61" s="5" t="s">
        <v>1505</v>
      </c>
    </row>
    <row r="62" ht="27.6" spans="2:7">
      <c r="B62" t="str">
        <f t="shared" si="3"/>
        <v>error3003</v>
      </c>
      <c r="C62" s="5" t="s">
        <v>1508</v>
      </c>
      <c r="D62" s="5" t="s">
        <v>3252</v>
      </c>
      <c r="E62" s="5">
        <v>3003</v>
      </c>
      <c r="F62" s="5" t="s">
        <v>3252</v>
      </c>
      <c r="G62" s="5" t="s">
        <v>1508</v>
      </c>
    </row>
    <row r="63" ht="41.4" spans="2:7">
      <c r="B63" t="str">
        <f t="shared" si="3"/>
        <v>error3006</v>
      </c>
      <c r="C63" s="5" t="s">
        <v>1511</v>
      </c>
      <c r="D63" s="5" t="s">
        <v>3253</v>
      </c>
      <c r="E63" s="5">
        <v>3006</v>
      </c>
      <c r="F63" s="5" t="s">
        <v>3253</v>
      </c>
      <c r="G63" s="5" t="s">
        <v>1511</v>
      </c>
    </row>
    <row r="64" ht="55.2" spans="2:7">
      <c r="B64" t="str">
        <f t="shared" si="3"/>
        <v>error3007</v>
      </c>
      <c r="C64" s="5" t="s">
        <v>1514</v>
      </c>
      <c r="D64" s="5" t="s">
        <v>3254</v>
      </c>
      <c r="E64" s="5">
        <v>3007</v>
      </c>
      <c r="F64" s="5" t="s">
        <v>3254</v>
      </c>
      <c r="G64" s="5" t="s">
        <v>1514</v>
      </c>
    </row>
    <row r="65" ht="110.4" spans="2:7">
      <c r="B65" t="str">
        <f t="shared" si="3"/>
        <v>error3008</v>
      </c>
      <c r="C65" s="5" t="s">
        <v>3255</v>
      </c>
      <c r="D65" s="5" t="s">
        <v>3256</v>
      </c>
      <c r="E65" s="5">
        <v>3008</v>
      </c>
      <c r="F65" s="5" t="s">
        <v>3256</v>
      </c>
      <c r="G65" s="5" t="s">
        <v>3255</v>
      </c>
    </row>
    <row r="66" ht="27.6" spans="2:7">
      <c r="B66" t="str">
        <f t="shared" si="3"/>
        <v>error3009</v>
      </c>
      <c r="C66" s="5" t="s">
        <v>1520</v>
      </c>
      <c r="D66" s="5" t="s">
        <v>3257</v>
      </c>
      <c r="E66" s="5">
        <v>3009</v>
      </c>
      <c r="F66" s="5" t="s">
        <v>3257</v>
      </c>
      <c r="G66" s="5" t="s">
        <v>1520</v>
      </c>
    </row>
    <row r="67" ht="69" spans="2:7">
      <c r="B67" t="str">
        <f t="shared" si="3"/>
        <v>error3010</v>
      </c>
      <c r="C67" s="5" t="s">
        <v>3258</v>
      </c>
      <c r="D67" s="5" t="s">
        <v>3259</v>
      </c>
      <c r="E67" s="5">
        <v>3010</v>
      </c>
      <c r="F67" s="5" t="s">
        <v>3259</v>
      </c>
      <c r="G67" s="5" t="s">
        <v>3258</v>
      </c>
    </row>
    <row r="68" ht="41.4" spans="2:7">
      <c r="B68" t="str">
        <f t="shared" si="3"/>
        <v>error3011</v>
      </c>
      <c r="C68" s="5" t="s">
        <v>1526</v>
      </c>
      <c r="D68" s="5" t="s">
        <v>3260</v>
      </c>
      <c r="E68" s="5">
        <v>3011</v>
      </c>
      <c r="F68" s="5" t="s">
        <v>3260</v>
      </c>
      <c r="G68" s="5" t="s">
        <v>1526</v>
      </c>
    </row>
    <row r="69" ht="41.4" spans="2:7">
      <c r="B69" t="str">
        <f t="shared" si="3"/>
        <v>error3012</v>
      </c>
      <c r="C69" s="5" t="s">
        <v>1529</v>
      </c>
      <c r="D69" s="5" t="s">
        <v>3261</v>
      </c>
      <c r="E69" s="5">
        <v>3012</v>
      </c>
      <c r="F69" s="5" t="s">
        <v>3261</v>
      </c>
      <c r="G69" s="5" t="s">
        <v>1529</v>
      </c>
    </row>
    <row r="70" ht="55.2" spans="2:7">
      <c r="B70" t="str">
        <f t="shared" si="3"/>
        <v>error3013</v>
      </c>
      <c r="C70" s="5" t="s">
        <v>1532</v>
      </c>
      <c r="D70" s="5" t="s">
        <v>3262</v>
      </c>
      <c r="E70" s="5">
        <v>3013</v>
      </c>
      <c r="F70" s="5" t="s">
        <v>3262</v>
      </c>
      <c r="G70" s="5" t="s">
        <v>1532</v>
      </c>
    </row>
    <row r="71" ht="41.4" spans="2:7">
      <c r="B71" t="str">
        <f t="shared" si="3"/>
        <v>error3014</v>
      </c>
      <c r="C71" s="5" t="s">
        <v>1535</v>
      </c>
      <c r="D71" s="5" t="s">
        <v>3263</v>
      </c>
      <c r="E71" s="5">
        <v>3014</v>
      </c>
      <c r="F71" s="5" t="s">
        <v>3263</v>
      </c>
      <c r="G71" s="5" t="s">
        <v>1535</v>
      </c>
    </row>
    <row r="72" ht="41.4" spans="2:7">
      <c r="B72" t="str">
        <f t="shared" si="3"/>
        <v>error3015</v>
      </c>
      <c r="C72" s="5" t="s">
        <v>1538</v>
      </c>
      <c r="D72" s="5" t="s">
        <v>3264</v>
      </c>
      <c r="E72" s="5">
        <v>3015</v>
      </c>
      <c r="F72" s="5" t="s">
        <v>3264</v>
      </c>
      <c r="G72" s="5" t="s">
        <v>1538</v>
      </c>
    </row>
    <row r="73" ht="41.4" spans="2:7">
      <c r="B73" t="str">
        <f t="shared" si="3"/>
        <v>error3016</v>
      </c>
      <c r="C73" s="5" t="s">
        <v>1541</v>
      </c>
      <c r="D73" s="5" t="s">
        <v>3265</v>
      </c>
      <c r="E73" s="5">
        <v>3016</v>
      </c>
      <c r="F73" s="5" t="s">
        <v>3265</v>
      </c>
      <c r="G73" s="5" t="s">
        <v>1541</v>
      </c>
    </row>
    <row r="74" ht="55.2" spans="2:7">
      <c r="B74" t="str">
        <f t="shared" si="3"/>
        <v>error3017</v>
      </c>
      <c r="C74" s="5" t="s">
        <v>1544</v>
      </c>
      <c r="D74" s="5" t="s">
        <v>3266</v>
      </c>
      <c r="E74" s="5">
        <v>3017</v>
      </c>
      <c r="F74" s="5" t="s">
        <v>3266</v>
      </c>
      <c r="G74" s="5" t="s">
        <v>1544</v>
      </c>
    </row>
    <row r="75" ht="27.6" spans="2:7">
      <c r="B75" t="str">
        <f t="shared" si="3"/>
        <v>error3021</v>
      </c>
      <c r="C75" s="5" t="s">
        <v>1547</v>
      </c>
      <c r="D75" s="5" t="s">
        <v>3267</v>
      </c>
      <c r="E75" s="5">
        <v>3021</v>
      </c>
      <c r="F75" s="5" t="s">
        <v>3267</v>
      </c>
      <c r="G75" s="5" t="s">
        <v>1547</v>
      </c>
    </row>
    <row r="76" ht="41.4" spans="2:7">
      <c r="B76" t="str">
        <f t="shared" si="3"/>
        <v>error3022</v>
      </c>
      <c r="C76" s="5" t="s">
        <v>1550</v>
      </c>
      <c r="D76" s="5" t="s">
        <v>3268</v>
      </c>
      <c r="E76" s="5">
        <v>3022</v>
      </c>
      <c r="F76" s="5" t="s">
        <v>3268</v>
      </c>
      <c r="G76" s="5" t="s">
        <v>1550</v>
      </c>
    </row>
    <row r="77" ht="41.4" spans="2:7">
      <c r="B77" t="str">
        <f t="shared" si="3"/>
        <v>error3023</v>
      </c>
      <c r="C77" s="5" t="s">
        <v>1553</v>
      </c>
      <c r="D77" s="5" t="s">
        <v>3269</v>
      </c>
      <c r="E77" s="5">
        <v>3023</v>
      </c>
      <c r="F77" s="5" t="s">
        <v>3269</v>
      </c>
      <c r="G77" s="5" t="s">
        <v>1553</v>
      </c>
    </row>
    <row r="78" ht="41.4" spans="2:7">
      <c r="B78" t="str">
        <f t="shared" si="3"/>
        <v>error3024</v>
      </c>
      <c r="C78" s="5" t="s">
        <v>1556</v>
      </c>
      <c r="D78" s="5" t="s">
        <v>3270</v>
      </c>
      <c r="E78" s="5">
        <v>3024</v>
      </c>
      <c r="F78" s="5" t="s">
        <v>3270</v>
      </c>
      <c r="G78" s="5" t="s">
        <v>1556</v>
      </c>
    </row>
    <row r="79" ht="41.4" spans="2:7">
      <c r="B79" t="str">
        <f t="shared" si="3"/>
        <v>error3025</v>
      </c>
      <c r="C79" s="5" t="s">
        <v>1559</v>
      </c>
      <c r="D79" s="5" t="s">
        <v>3271</v>
      </c>
      <c r="E79" s="5">
        <v>3025</v>
      </c>
      <c r="F79" s="5" t="s">
        <v>3271</v>
      </c>
      <c r="G79" s="5" t="s">
        <v>1559</v>
      </c>
    </row>
    <row r="80" ht="69" spans="2:7">
      <c r="B80" t="str">
        <f t="shared" si="3"/>
        <v>error3026</v>
      </c>
      <c r="C80" s="5" t="s">
        <v>1562</v>
      </c>
      <c r="D80" s="5" t="s">
        <v>3272</v>
      </c>
      <c r="E80" s="5">
        <v>3026</v>
      </c>
      <c r="F80" s="5" t="s">
        <v>3272</v>
      </c>
      <c r="G80" s="5" t="s">
        <v>1562</v>
      </c>
    </row>
    <row r="81" ht="69" spans="2:7">
      <c r="B81" t="str">
        <f t="shared" si="3"/>
        <v>error3027</v>
      </c>
      <c r="C81" s="5" t="s">
        <v>1565</v>
      </c>
      <c r="D81" s="5" t="s">
        <v>3273</v>
      </c>
      <c r="E81" s="5">
        <v>3027</v>
      </c>
      <c r="F81" s="5" t="s">
        <v>3273</v>
      </c>
      <c r="G81" s="5" t="s">
        <v>1565</v>
      </c>
    </row>
    <row r="82" ht="41.4" spans="2:7">
      <c r="B82" t="str">
        <f t="shared" si="3"/>
        <v>error3028</v>
      </c>
      <c r="C82" s="5" t="s">
        <v>1568</v>
      </c>
      <c r="D82" s="5" t="s">
        <v>3274</v>
      </c>
      <c r="E82" s="5">
        <v>3028</v>
      </c>
      <c r="F82" s="5" t="s">
        <v>3274</v>
      </c>
      <c r="G82" s="5" t="s">
        <v>1568</v>
      </c>
    </row>
    <row r="83" ht="41.4" spans="2:7">
      <c r="B83" t="str">
        <f t="shared" si="3"/>
        <v>error3029</v>
      </c>
      <c r="C83" s="5" t="s">
        <v>1571</v>
      </c>
      <c r="D83" s="5" t="s">
        <v>3275</v>
      </c>
      <c r="E83" s="5">
        <v>3029</v>
      </c>
      <c r="F83" s="5" t="s">
        <v>3275</v>
      </c>
      <c r="G83" s="5" t="s">
        <v>1571</v>
      </c>
    </row>
    <row r="84" ht="41.4" spans="2:7">
      <c r="B84" t="str">
        <f t="shared" si="3"/>
        <v>error3030</v>
      </c>
      <c r="C84" s="5" t="s">
        <v>1574</v>
      </c>
      <c r="D84" s="5" t="s">
        <v>3276</v>
      </c>
      <c r="E84" s="5">
        <v>3030</v>
      </c>
      <c r="F84" s="5" t="s">
        <v>3276</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3277</v>
      </c>
      <c r="E87" s="5">
        <v>3033</v>
      </c>
      <c r="F87" s="5" t="s">
        <v>3277</v>
      </c>
      <c r="G87" s="5" t="s">
        <v>1583</v>
      </c>
    </row>
    <row r="88" ht="27.6" spans="2:7">
      <c r="B88" t="str">
        <f t="shared" si="3"/>
        <v>error3034</v>
      </c>
      <c r="C88" s="5" t="s">
        <v>1586</v>
      </c>
      <c r="D88" s="5" t="s">
        <v>3278</v>
      </c>
      <c r="E88" s="5">
        <v>3034</v>
      </c>
      <c r="F88" s="5" t="s">
        <v>3278</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3279</v>
      </c>
      <c r="E90" s="5">
        <v>3036</v>
      </c>
      <c r="F90" s="5" t="s">
        <v>3279</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3280</v>
      </c>
      <c r="E92" s="5">
        <v>3038</v>
      </c>
      <c r="F92" s="5" t="s">
        <v>3280</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3281</v>
      </c>
      <c r="G104" s="5" t="s">
        <v>3282</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3283</v>
      </c>
      <c r="E115" s="5">
        <v>20022</v>
      </c>
      <c r="F115" s="5" t="s">
        <v>3283</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3284</v>
      </c>
      <c r="D121" s="5" t="s">
        <v>3285</v>
      </c>
      <c r="E121" s="5">
        <v>20028</v>
      </c>
      <c r="F121" s="5" t="s">
        <v>3285</v>
      </c>
      <c r="G121" s="5" t="s">
        <v>3284</v>
      </c>
    </row>
    <row r="122" ht="82.8" spans="2:7">
      <c r="B122" t="str">
        <f t="shared" si="4"/>
        <v>error20029</v>
      </c>
      <c r="C122" s="5" t="s">
        <v>1684</v>
      </c>
      <c r="D122" s="5" t="s">
        <v>3286</v>
      </c>
      <c r="E122" s="5">
        <v>20029</v>
      </c>
      <c r="F122" s="5" t="s">
        <v>3286</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3287</v>
      </c>
      <c r="D124" s="5" t="s">
        <v>1691</v>
      </c>
      <c r="E124" s="5">
        <v>20031</v>
      </c>
      <c r="F124" s="5" t="s">
        <v>1691</v>
      </c>
      <c r="G124" s="5" t="s">
        <v>3287</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3288</v>
      </c>
      <c r="D128" s="5" t="s">
        <v>3289</v>
      </c>
      <c r="E128" s="5">
        <v>20035</v>
      </c>
      <c r="F128" s="5" t="s">
        <v>3289</v>
      </c>
      <c r="G128" s="5" t="s">
        <v>3288</v>
      </c>
    </row>
    <row r="129" ht="82.8" spans="2:7">
      <c r="B129" t="str">
        <f t="shared" si="4"/>
        <v>error20036</v>
      </c>
      <c r="C129" s="5" t="s">
        <v>3290</v>
      </c>
      <c r="D129" s="5" t="s">
        <v>3291</v>
      </c>
      <c r="E129" s="5">
        <v>20036</v>
      </c>
      <c r="F129" s="5" t="s">
        <v>3291</v>
      </c>
      <c r="G129" s="5" t="s">
        <v>3290</v>
      </c>
    </row>
    <row r="130" ht="55.2" spans="2:7">
      <c r="B130" t="str">
        <f t="shared" si="4"/>
        <v>error20037</v>
      </c>
      <c r="C130" s="5" t="s">
        <v>1705</v>
      </c>
      <c r="D130" s="5" t="s">
        <v>1706</v>
      </c>
      <c r="E130" s="5">
        <v>20037</v>
      </c>
      <c r="F130" s="5" t="s">
        <v>1706</v>
      </c>
      <c r="G130" s="5" t="s">
        <v>1705</v>
      </c>
    </row>
    <row r="131" ht="55.2" spans="2:7">
      <c r="B131" t="str">
        <f t="shared" si="4"/>
        <v>error20038</v>
      </c>
      <c r="C131" s="5" t="s">
        <v>1708</v>
      </c>
      <c r="D131" s="5" t="s">
        <v>1709</v>
      </c>
      <c r="E131" s="5">
        <v>20038</v>
      </c>
      <c r="F131" s="5" t="s">
        <v>1709</v>
      </c>
      <c r="G131" s="5" t="s">
        <v>1708</v>
      </c>
    </row>
    <row r="132" ht="96.6" spans="2:7">
      <c r="B132" t="str">
        <f t="shared" si="4"/>
        <v>error20039</v>
      </c>
      <c r="C132" s="5" t="s">
        <v>1711</v>
      </c>
      <c r="D132" s="5" t="s">
        <v>1712</v>
      </c>
      <c r="E132" s="5">
        <v>20039</v>
      </c>
      <c r="F132" s="5" t="s">
        <v>1712</v>
      </c>
      <c r="G132" s="5" t="s">
        <v>1711</v>
      </c>
    </row>
    <row r="133" ht="55.2" spans="2:7">
      <c r="B133" t="str">
        <f t="shared" si="4"/>
        <v>error20040</v>
      </c>
      <c r="C133" s="5" t="s">
        <v>1714</v>
      </c>
      <c r="D133" s="5" t="s">
        <v>1715</v>
      </c>
      <c r="E133" s="5">
        <v>20040</v>
      </c>
      <c r="F133" s="5" t="s">
        <v>1715</v>
      </c>
      <c r="G133" s="5" t="s">
        <v>1714</v>
      </c>
    </row>
    <row r="134" ht="41.4" spans="2:7">
      <c r="B134" t="str">
        <f t="shared" si="4"/>
        <v>error20041</v>
      </c>
      <c r="C134" s="5" t="s">
        <v>1717</v>
      </c>
      <c r="D134" s="5" t="s">
        <v>1718</v>
      </c>
      <c r="E134" s="5">
        <v>20041</v>
      </c>
      <c r="F134" s="5" t="s">
        <v>1718</v>
      </c>
      <c r="G134" s="5" t="s">
        <v>1717</v>
      </c>
    </row>
    <row r="135" ht="41.4" spans="2:7">
      <c r="B135" t="str">
        <f t="shared" si="4"/>
        <v>error20042</v>
      </c>
      <c r="C135" s="5" t="s">
        <v>1720</v>
      </c>
      <c r="D135" s="5" t="s">
        <v>1721</v>
      </c>
      <c r="E135" s="5">
        <v>20042</v>
      </c>
      <c r="F135" s="5" t="s">
        <v>1721</v>
      </c>
      <c r="G135" s="5" t="s">
        <v>1720</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1970</v>
      </c>
      <c r="E3" s="2" t="s">
        <v>3208</v>
      </c>
    </row>
    <row r="4" ht="19.2" spans="3:13">
      <c r="C4" t="str">
        <f>"error"&amp;D4</f>
        <v>error4001</v>
      </c>
      <c r="D4" s="3">
        <v>4001</v>
      </c>
      <c r="E4" s="3" t="s">
        <v>2230</v>
      </c>
      <c r="J4" t="s">
        <v>3292</v>
      </c>
      <c r="K4">
        <v>300</v>
      </c>
      <c r="L4" t="str">
        <f>J4&amp;K4</f>
        <v>pointType300</v>
      </c>
      <c r="M4" t="s">
        <v>1165</v>
      </c>
    </row>
    <row r="5" ht="19.2" spans="3:13">
      <c r="C5" t="str">
        <f t="shared" ref="C5:C19" si="0">"error"&amp;D5</f>
        <v>error4100</v>
      </c>
      <c r="D5" s="3">
        <v>4100</v>
      </c>
      <c r="E5" s="3" t="s">
        <v>2233</v>
      </c>
      <c r="J5" t="s">
        <v>3292</v>
      </c>
      <c r="K5">
        <v>301</v>
      </c>
      <c r="L5" t="str">
        <f t="shared" ref="L5:L23" si="1">J5&amp;K5</f>
        <v>pointType301</v>
      </c>
      <c r="M5" t="s">
        <v>3293</v>
      </c>
    </row>
    <row r="6" ht="19.2" spans="3:13">
      <c r="C6" t="str">
        <f t="shared" si="0"/>
        <v>error4200</v>
      </c>
      <c r="D6" s="3">
        <v>4200</v>
      </c>
      <c r="E6" s="3" t="s">
        <v>2236</v>
      </c>
      <c r="J6" t="s">
        <v>3292</v>
      </c>
      <c r="K6">
        <v>302</v>
      </c>
      <c r="L6" t="str">
        <f t="shared" si="1"/>
        <v>pointType302</v>
      </c>
      <c r="M6" t="s">
        <v>24</v>
      </c>
    </row>
    <row r="7" ht="19.2" spans="3:13">
      <c r="C7" t="str">
        <f t="shared" si="0"/>
        <v>error4900</v>
      </c>
      <c r="D7" s="3">
        <v>4900</v>
      </c>
      <c r="E7" s="3" t="s">
        <v>2239</v>
      </c>
      <c r="J7" t="s">
        <v>3292</v>
      </c>
      <c r="K7">
        <v>303</v>
      </c>
      <c r="L7" t="str">
        <f t="shared" si="1"/>
        <v>pointType303</v>
      </c>
      <c r="M7" t="s">
        <v>295</v>
      </c>
    </row>
    <row r="8" ht="19.2" spans="3:13">
      <c r="C8" t="str">
        <f t="shared" si="0"/>
        <v>error4901</v>
      </c>
      <c r="D8" s="3">
        <v>4901</v>
      </c>
      <c r="E8" s="3" t="s">
        <v>2242</v>
      </c>
      <c r="J8" t="s">
        <v>3292</v>
      </c>
      <c r="K8">
        <v>304</v>
      </c>
      <c r="L8" t="str">
        <f t="shared" si="1"/>
        <v>pointType304</v>
      </c>
      <c r="M8" t="s">
        <v>192</v>
      </c>
    </row>
    <row r="9" ht="19.2" spans="3:13">
      <c r="C9" t="str">
        <f t="shared" si="0"/>
        <v>error32700</v>
      </c>
      <c r="D9" s="3">
        <v>32700</v>
      </c>
      <c r="E9" s="3" t="s">
        <v>1411</v>
      </c>
      <c r="J9" t="s">
        <v>3292</v>
      </c>
      <c r="K9">
        <v>305</v>
      </c>
      <c r="L9" t="str">
        <f t="shared" si="1"/>
        <v>pointType305</v>
      </c>
      <c r="M9" t="s">
        <v>1169</v>
      </c>
    </row>
    <row r="10" ht="19.2" spans="3:13">
      <c r="C10" t="str">
        <f t="shared" si="0"/>
        <v>error32600</v>
      </c>
      <c r="D10" s="3">
        <v>32600</v>
      </c>
      <c r="E10" s="3" t="s">
        <v>1366</v>
      </c>
      <c r="J10" t="s">
        <v>3292</v>
      </c>
      <c r="K10">
        <v>306</v>
      </c>
      <c r="L10" t="str">
        <f t="shared" si="1"/>
        <v>pointType306</v>
      </c>
      <c r="M10" t="s">
        <v>121</v>
      </c>
    </row>
    <row r="11" ht="19.2" spans="3:13">
      <c r="C11" t="str">
        <f t="shared" si="0"/>
        <v>error32601</v>
      </c>
      <c r="D11" s="3">
        <v>32601</v>
      </c>
      <c r="E11" s="3" t="s">
        <v>1366</v>
      </c>
      <c r="J11" t="s">
        <v>3292</v>
      </c>
      <c r="K11">
        <v>400</v>
      </c>
      <c r="L11" t="str">
        <f t="shared" si="1"/>
        <v>pointType400</v>
      </c>
      <c r="M11" t="s">
        <v>2386</v>
      </c>
    </row>
    <row r="12" ht="19.2" spans="3:13">
      <c r="C12" t="str">
        <f t="shared" si="0"/>
        <v>error32602</v>
      </c>
      <c r="D12" s="3">
        <v>32602</v>
      </c>
      <c r="E12" s="3" t="s">
        <v>1366</v>
      </c>
      <c r="J12" t="s">
        <v>3292</v>
      </c>
      <c r="K12">
        <v>401</v>
      </c>
      <c r="L12" t="str">
        <f t="shared" si="1"/>
        <v>pointType401</v>
      </c>
      <c r="M12" t="s">
        <v>1175</v>
      </c>
    </row>
    <row r="13" ht="19.2" spans="3:13">
      <c r="C13" t="str">
        <f t="shared" si="0"/>
        <v>error32603</v>
      </c>
      <c r="D13" s="3">
        <v>32603</v>
      </c>
      <c r="E13" s="3" t="s">
        <v>2251</v>
      </c>
      <c r="J13" t="s">
        <v>3292</v>
      </c>
      <c r="K13">
        <v>402</v>
      </c>
      <c r="L13" t="str">
        <f t="shared" si="1"/>
        <v>pointType402</v>
      </c>
      <c r="M13" t="s">
        <v>1178</v>
      </c>
    </row>
    <row r="14" ht="19.2" spans="3:13">
      <c r="C14" t="str">
        <f t="shared" si="0"/>
        <v>error32000</v>
      </c>
      <c r="D14" s="3">
        <v>32000</v>
      </c>
      <c r="E14" s="3" t="s">
        <v>2254</v>
      </c>
      <c r="J14" t="s">
        <v>3292</v>
      </c>
      <c r="K14">
        <v>403</v>
      </c>
      <c r="L14" t="str">
        <f t="shared" si="1"/>
        <v>pointType403</v>
      </c>
      <c r="M14" t="s">
        <v>2392</v>
      </c>
    </row>
    <row r="15" ht="19.2" spans="3:13">
      <c r="C15" t="str">
        <f t="shared" si="0"/>
        <v>error32001</v>
      </c>
      <c r="D15" s="3">
        <v>32001</v>
      </c>
      <c r="E15" s="3" t="s">
        <v>2257</v>
      </c>
      <c r="J15" t="s">
        <v>3292</v>
      </c>
      <c r="K15">
        <v>404</v>
      </c>
      <c r="L15" t="str">
        <f t="shared" si="1"/>
        <v>pointType404</v>
      </c>
      <c r="M15" t="s">
        <v>2394</v>
      </c>
    </row>
    <row r="16" ht="19.2" spans="3:13">
      <c r="C16" t="str">
        <f t="shared" si="0"/>
        <v>error32002</v>
      </c>
      <c r="D16" s="3">
        <v>32002</v>
      </c>
      <c r="E16" s="3" t="s">
        <v>2260</v>
      </c>
      <c r="J16" t="s">
        <v>3292</v>
      </c>
      <c r="K16">
        <v>405</v>
      </c>
      <c r="L16" t="str">
        <f t="shared" si="1"/>
        <v>pointType405</v>
      </c>
      <c r="M16" t="s">
        <v>1185</v>
      </c>
    </row>
    <row r="17" ht="19.2" spans="3:13">
      <c r="C17" t="str">
        <f t="shared" si="0"/>
        <v>error32003</v>
      </c>
      <c r="D17" s="3">
        <v>32003</v>
      </c>
      <c r="E17" s="3" t="s">
        <v>2263</v>
      </c>
      <c r="J17" t="s">
        <v>3292</v>
      </c>
      <c r="K17">
        <v>406</v>
      </c>
      <c r="L17" t="str">
        <f t="shared" si="1"/>
        <v>pointType406</v>
      </c>
      <c r="M17" t="s">
        <v>1188</v>
      </c>
    </row>
    <row r="18" ht="19.2" spans="3:13">
      <c r="C18" t="str">
        <f t="shared" si="0"/>
        <v>error32004</v>
      </c>
      <c r="D18" s="3">
        <v>32004</v>
      </c>
      <c r="E18" s="3" t="s">
        <v>2236</v>
      </c>
      <c r="J18" t="s">
        <v>3292</v>
      </c>
      <c r="K18">
        <v>407</v>
      </c>
      <c r="L18" t="str">
        <f t="shared" si="1"/>
        <v>pointType407</v>
      </c>
      <c r="M18" t="s">
        <v>2399</v>
      </c>
    </row>
    <row r="19" ht="19.2" spans="3:13">
      <c r="C19" t="str">
        <f t="shared" si="0"/>
        <v>error32005</v>
      </c>
      <c r="D19" s="3">
        <v>32005</v>
      </c>
      <c r="E19" s="3" t="s">
        <v>2267</v>
      </c>
      <c r="J19" t="s">
        <v>3292</v>
      </c>
      <c r="K19">
        <v>100</v>
      </c>
      <c r="L19" t="str">
        <f t="shared" si="1"/>
        <v>pointType100</v>
      </c>
      <c r="M19" t="s">
        <v>364</v>
      </c>
    </row>
    <row r="20" spans="10:13">
      <c r="J20" t="s">
        <v>3292</v>
      </c>
      <c r="K20">
        <v>200</v>
      </c>
      <c r="L20" t="str">
        <f t="shared" si="1"/>
        <v>pointType200</v>
      </c>
      <c r="M20" t="s">
        <v>2404</v>
      </c>
    </row>
    <row r="21" spans="10:13">
      <c r="J21" t="s">
        <v>3292</v>
      </c>
      <c r="K21">
        <v>201</v>
      </c>
      <c r="L21" t="str">
        <f t="shared" si="1"/>
        <v>pointType201</v>
      </c>
      <c r="M21" t="s">
        <v>2406</v>
      </c>
    </row>
    <row r="22" spans="10:13">
      <c r="J22" t="s">
        <v>3292</v>
      </c>
      <c r="K22">
        <v>202</v>
      </c>
      <c r="L22" t="str">
        <f t="shared" si="1"/>
        <v>pointType202</v>
      </c>
      <c r="M22" t="s">
        <v>2408</v>
      </c>
    </row>
    <row r="23" spans="10:13">
      <c r="J23" t="s">
        <v>3292</v>
      </c>
      <c r="K23">
        <v>203</v>
      </c>
      <c r="L23" t="str">
        <f t="shared" si="1"/>
        <v>pointType203</v>
      </c>
      <c r="M23" t="s">
        <v>2410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2023-06-09T07:17:29Z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