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多语言!$A$2:$AG$1683</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<sst xmlns="http://schemas.openxmlformats.org/spreadsheetml/2006/main" count="22903" uniqueCount="18784">
  <si>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</si>
  <si>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</si>
  <si>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</si>
  <si>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</si>
  <si>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</si>
  <si>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</si>
  <si>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</si>
  <si>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</si>
  <si>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</si>
  <si>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</si>
  <si>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</si>
  <si>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</si>
  <si>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</si>
  <si>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</si>
  <si>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</si>
  <si>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</si>
  <si>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</si>
  <si>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</si>
  <si>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</si>
  <si>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</si>
  <si>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</si>
  <si>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</si>
  <si>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</si>
  <si>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</si>
  <si>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</si>
  <si>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</si>
  <si>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</si>
  <si>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</si>
  <si>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</si>
  <si>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</si>
  <si>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</si>
  <si>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</si>
  <si>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</si>
  <si>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</si>
  <si>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</si>
  <si>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</si>
  <si>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</si>
  <si>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</si>
  <si>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</si>
  <si>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</si>
  <si>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</si>
  <si>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</si>
  <si>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</si>
  <si>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</si>
  <si>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</si>
  <si>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</si>
  <si>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</si>
  <si>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</si>
  <si>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</si>
  <si>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</si>
  <si>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</si>
  <si>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</si>
  <si>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</si>
  <si>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</si>
  <si>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</si>
  <si>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</si>
  <si>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</si>
  <si>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</si>
  <si>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</si>
  <si>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</si>
  <si>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</si>
  <si>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</si>
  <si>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</si>
  <si>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</si>
  <si>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</si>
  <si>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</si>
  <si>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</si>
  <si>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</si>
  <si>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</si>
  <si>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</si>
  <si>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</si>
  <si>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</si>
  <si>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</si>
  <si>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</si>
  <si>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</si>
  <si>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</si>
  <si>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</si>
  <si>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</si>
  <si>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</si>
  <si>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</si>
  <si>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</si>
  <si>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</si>
  <si>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</si>
  <si>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</si>
  <si>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</si>
  <si>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</si>
  <si>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</si>
  <si>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</si>
  <si>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</si>
  <si>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</si>
  <si>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</si>
  <si>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</si>
  <si>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</si>
  <si>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</si>
  <si>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</si>
  <si>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</si>
  <si>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</si>
  <si>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</si>
  <si>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</si>
  <si>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</si>
  <si>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</si>
  <si>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</si>
  <si>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</si>
  <si>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</si>
  <si>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</si>
  <si>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</si>
  <si>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</si>
  <si>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</si>
  <si>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</si>
  <si>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</si>
  <si>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</si>
  <si>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</si>
  <si>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</si>
  <si>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</si>
  <si>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</si>
  <si>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</si>
  <si>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</si>
  <si>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</si>
  <si>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</si>
  <si>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</si>
  <si>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</si>
  <si>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</si>
  <si>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</si>
  <si>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</si>
  <si>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</si>
  <si>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</si>
  <si>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</si>
  <si>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</si>
  <si>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</si>
  <si>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</si>
  <si>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</si>
  <si>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</si>
  <si>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</si>
  <si>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</si>
  <si>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</si>
  <si>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</si>
  <si>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</si>
  <si>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</si>
  <si>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</si>
  <si>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</si>
  <si>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</si>
  <si>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</si>
  <si>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</si>
  <si>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</si>
  <si>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</si>
  <si>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</si>
  <si>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</si>
  <si>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</si>
  <si>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</si>
  <si>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</si>
  <si>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</si>
  <si>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</si>
  <si>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</si>
  <si>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</si>
  <si>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</si>
  <si>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</si>
  <si>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</si>
  <si>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</si>
  <si>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</si>
  <si>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</si>
  <si>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</si>
  <si>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</si>
  <si>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</si>
  <si>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</si>
  <si>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</si>
  <si>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</si>
  <si>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</si>
  <si>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</si>
  <si>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</si>
  <si>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</si>
  <si>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</si>
  <si>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</si>
  <si>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</si>
  <si>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</si>
  <si>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</si>
  <si>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</si>
  <si>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</si>
  <si>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</si>
  <si>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</si>
  <si>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</si>
  <si>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</si>
  <si>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</si>
  <si>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</si>
  <si>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</si>
  <si>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</si>
  <si>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</si>
  <si>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</si>
  <si>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</si>
  <si>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</si>
  <si>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</si>
  <si>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</si>
  <si>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</si>
  <si>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</si>
  <si>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</si>
  <si>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</si>
  <si>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</si>
  <si>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</si>
  <si>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</si>
  <si>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</si>
  <si>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</si>
  <si>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</si>
  <si>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</si>
  <si>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</si>
  <si>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</si>
  <si>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</si>
  <si>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</si>
  <si>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</si>
  <si>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</si>
  <si>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</si>
  <si>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</si>
  <si>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</si>
  <si>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</si>
  <si>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</si>
  <si>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</si>
  <si>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</si>
  <si>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</si>
  <si>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</si>
  <si>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</si>
  <si>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</si>
  <si>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</si>
  <si>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</si>
  <si>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</si>
  <si>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</si>
  <si>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</si>
  <si>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</si>
  <si>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</si>
  <si>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</si>
  <si>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</si>
  <si>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</si>
  <si>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</si>
  <si>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</si>
  <si>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</si>
  <si>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</si>
  <si>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</si>
  <si>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</si>
  <si>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</si>
  <si>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</si>
  <si>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</si>
  <si>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</si>
  <si>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</si>
  <si>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</si>
  <si>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</si>
  <si>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</si>
  <si>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</si>
  <si>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</si>
  <si>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</si>
  <si>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</si>
  <si>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</si>
  <si>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</si>
  <si>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</si>
  <si>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</si>
  <si>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</si>
  <si>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</si>
  <si>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</si>
  <si>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</si>
  <si>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</si>
  <si>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</si>
  <si>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</si>
  <si>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</si>
  <si>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</si>
  <si>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</si>
  <si>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</si>
  <si>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</si>
  <si>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</si>
  <si>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</si>
  <si>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</si>
  <si>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</si>
  <si>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</si>
  <si>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</si>
  <si>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</si>
  <si>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</si>
  <si>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</si>
  <si>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</si>
  <si>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</si>
  <si>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</si>
  <si>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</si>
  <si>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</si>
  <si>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</si>
  <si>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</si>
  <si>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</si>
  <si>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</si>
  <si>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</si>
  <si>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</si>
  <si>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</si>
  <si>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</si>
  <si>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</si>
  <si>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</si>
  <si>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</si>
  <si>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</si>
  <si>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</si>
  <si>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</si>
  <si>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</si>
  <si>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</si>
  <si>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</si>
  <si>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</si>
  <si>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</si>
  <si>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</si>
  <si>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</si>
  <si>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</si>
  <si>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</si>
  <si>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</si>
  <si>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</si>
  <si>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</si>
  <si>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</si>
  <si>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</si>
  <si>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</si>
  <si>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</si>
  <si>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</si>
  <si>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</si>
  <si>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</si>
  <si>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</si>
  <si>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</si>
  <si>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</si>
  <si>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</si>
  <si>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</si>
  <si>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</si>
  <si>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</si>
  <si>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</si>
  <si>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</si>
  <si>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</si>
  <si>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</si>
  <si>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</si>
  <si>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</si>
  <si>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</si>
  <si>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</si>
  <si>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</si>
  <si>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</si>
  <si>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</si>
  <si>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</si>
  <si>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</si>
  <si>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</si>
  <si>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</si>
  <si>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</si>
  <si>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</si>
  <si>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</si>
  <si>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</si>
  <si>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</si>
  <si>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</si>
  <si>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</si>
  <si>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</si>
  <si>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</si>
  <si>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</si>
  <si>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</si>
  <si>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</si>
  <si>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</si>
  <si>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</si>
  <si>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</si>
  <si>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</si>
  <si>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</si>
  <si>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</si>
  <si>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</si>
  <si>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</si>
  <si>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</si>
  <si>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</si>
  <si>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</si>
  <si>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</si>
  <si>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</si>
  <si>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</si>
  <si>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</si>
  <si>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</si>
  <si>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</si>
  <si>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</si>
  <si>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</si>
  <si>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</si>
  <si>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</si>
  <si>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</si>
  <si>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</si>
  <si>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</si>
  <si>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</si>
  <si>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</si>
  <si>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</si>
  <si>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</si>
  <si>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</si>
  <si>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</si>
  <si>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</si>
  <si>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</si>
  <si>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</si>
  <si>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</si>
  <si>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</si>
  <si>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</si>
  <si>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</si>
  <si>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</si>
  <si>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</si>
  <si>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</si>
  <si>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</si>
  <si>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</si>
  <si>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</si>
  <si>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</si>
  <si>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</si>
  <si>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</si>
  <si>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</si>
  <si>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</si>
  <si>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</si>
  <si>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</si>
  <si>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</si>
  <si>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</si>
  <si>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</si>
  <si>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</si>
  <si>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</si>
  <si>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</si>
  <si>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</si>
  <si>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</si>
  <si>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</si>
  <si>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</si>
  <si>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</si>
  <si>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</si>
  <si>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</si>
  <si>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</si>
  <si>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</si>
  <si>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</si>
  <si>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</si>
  <si>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</si>
  <si>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</si>
  <si>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</si>
  <si>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</si>
  <si>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</si>
  <si>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</si>
  <si>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</si>
  <si>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</si>
  <si>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</si>
  <si>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</si>
  <si>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</si>
  <si>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</si>
  <si>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</si>
  <si>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</si>
  <si>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</si>
  <si>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</si>
  <si>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</si>
  <si>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</si>
  <si>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</si>
  <si>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</si>
  <si>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</si>
  <si>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</si>
  <si>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</si>
  <si>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</si>
  <si>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</si>
  <si>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</si>
  <si>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</si>
  <si>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</si>
  <si>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</si>
  <si>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</si>
  <si>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</si>
  <si>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</si>
  <si>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</si>
  <si>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</si>
  <si>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</si>
  <si>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</si>
  <si>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</si>
  <si>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</si>
  <si>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</si>
  <si>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</si>
  <si>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</si>
  <si>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</si>
  <si>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</si>
  <si>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</si>
  <si>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</si>
  <si>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</si>
  <si>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</si>
  <si>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</si>
  <si>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</si>
  <si>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</si>
  <si>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</si>
  <si>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</si>
  <si>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</si>
  <si>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</si>
  <si>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</si>
  <si>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</si>
  <si>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</si>
  <si>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</si>
  <si>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</si>
  <si>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</si>
  <si>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</si>
  <si>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</si>
  <si>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</si>
  <si>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</si>
  <si>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</si>
  <si>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</si>
  <si>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</si>
  <si>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</si>
  <si>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</si>
  <si>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</si>
  <si>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</si>
  <si>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</si>
  <si>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</si>
  <si>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</si>
  <si>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</si>
  <si>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</si>
  <si>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</si>
  <si>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</si>
  <si>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</si>
  <si>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</si>
  <si>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</si>
  <si>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</si>
  <si>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</si>
  <si>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</si>
  <si>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</si>
  <si>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</si>
  <si>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</si>
  <si>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</si>
  <si>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</si>
  <si>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</si>
  <si>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</si>
  <si>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</si>
  <si>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</si>
  <si>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</si>
  <si>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</si>
  <si>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</si>
  <si>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</si>
  <si>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</si>
  <si>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</si>
  <si>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</si>
  <si>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</si>
  <si>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</si>
  <si>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</si>
  <si>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</si>
  <si>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</si>
  <si>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</si>
  <si>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</si>
  <si>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</si>
  <si>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</si>
  <si>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</si>
  <si>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</si>
  <si>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</si>
  <si>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</si>
  <si>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</si>
  <si>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</si>
  <si>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</si>
  <si>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</si>
  <si>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</si>
  <si>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</si>
  <si>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</si>
  <si>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</si>
  <si>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</si>
  <si>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</si>
  <si>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</si>
  <si>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</si>
  <si>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</si>
  <si>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</si>
  <si>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</si>
  <si>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</si>
  <si>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</si>
  <si>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</si>
  <si>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</si>
  <si>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</si>
  <si>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</si>
  <si>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</si>
  <si>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</si>
  <si>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</si>
  <si>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</si>
  <si>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</si>
  <si>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</si>
  <si>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</si>
  <si>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</si>
  <si>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</si>
  <si>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</si>
  <si>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</si>
  <si>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</si>
  <si>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</si>
  <si>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</si>
  <si>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</si>
  <si>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</si>
  <si>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</si>
  <si>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</si>
  <si>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</si>
  <si>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</si>
  <si>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</si>
  <si>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</si>
  <si>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</si>
  <si>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</si>
  <si>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</si>
  <si>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</si>
  <si>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</si>
  <si>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</si>
  <si>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</si>
  <si>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</si>
  <si>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</si>
  <si>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</si>
  <si>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</si>
  <si>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</si>
  <si>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</si>
  <si>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</si>
  <si>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</si>
  <si>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</si>
  <si>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</si>
  <si>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</si>
  <si>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</si>
  <si>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</si>
  <si>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</si>
  <si>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</si>
  <si>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</si>
  <si>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</si>
  <si>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</si>
  <si>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</si>
  <si>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</si>
  <si>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</si>
  <si>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</si>
  <si>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</si>
  <si>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</si>
  <si>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</si>
  <si>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</si>
  <si>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</si>
  <si>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</si>
  <si>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</si>
  <si>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</si>
  <si>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</si>
  <si>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</si>
  <si>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</si>
  <si>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</si>
  <si>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</si>
  <si>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</si>
  <si>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</si>
  <si>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</si>
  <si>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</si>
  <si>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</si>
  <si>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</si>
  <si>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</si>
  <si>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</si>
  <si>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</si>
  <si>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</si>
  <si>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</si>
  <si>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</si>
  <si>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</si>
  <si>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</si>
  <si>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</si>
  <si>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</si>
  <si>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</si>
  <si>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</si>
  <si>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</si>
  <si>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</si>
  <si>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</si>
  <si>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</si>
  <si>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</si>
  <si>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</si>
  <si>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</si>
  <si>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</si>
  <si>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</si>
  <si>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</si>
  <si>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</si>
  <si>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</si>
  <si>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</si>
  <si>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</si>
  <si>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</si>
  <si>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</si>
  <si>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</si>
  <si>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</si>
  <si>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</si>
  <si>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</si>
  <si>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</si>
  <si>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</si>
  <si>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</si>
  <si>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</si>
  <si>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</si>
  <si>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</si>
  <si>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</si>
  <si>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</si>
  <si>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</si>
  <si>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</si>
  <si>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</si>
  <si>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</si>
  <si>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</si>
  <si>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</si>
  <si>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</si>
  <si>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</si>
  <si>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</si>
  <si>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</si>
  <si>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</si>
  <si>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</si>
  <si>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</si>
  <si>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</si>
  <si>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</si>
  <si>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</si>
  <si>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</si>
  <si>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</si>
  <si>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</si>
  <si>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</si>
  <si>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</si>
  <si>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</si>
  <si>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</si>
  <si>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</si>
  <si>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</si>
  <si>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</si>
  <si>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</si>
  <si>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</si>
  <si>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</si>
  <si>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</si>
  <si>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</si>
  <si>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</si>
  <si>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</si>
  <si>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</si>
  <si>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</si>
  <si>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</si>
  <si>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</si>
  <si>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</si>
  <si>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</si>
  <si>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</si>
  <si>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</si>
  <si>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</si>
  <si>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</si>
  <si>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</si>
  <si>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</si>
  <si>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</si>
  <si>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</si>
  <si>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</si>
  <si>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</si>
  <si>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</si>
  <si>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</si>
  <si>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</si>
  <si>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</si>
  <si>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</si>
  <si>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</si>
  <si>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</si>
  <si>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</si>
  <si>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</si>
  <si>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</si>
  <si>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</si>
  <si>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</si>
  <si>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</si>
  <si>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</si>
  <si>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</si>
  <si>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</si>
  <si>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</si>
  <si>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</si>
  <si>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</si>
  <si>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</si>
  <si>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</si>
  <si>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</si>
  <si>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</si>
  <si>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</si>
  <si>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</si>
  <si>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</si>
  <si>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</si>
  <si>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</si>
  <si>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</si>
  <si>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</si>
  <si>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</si>
  <si>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</si>
  <si>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</si>
  <si>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</si>
  <si>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</si>
  <si>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</si>
  <si>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</si>
  <si>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</si>
  <si>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</si>
  <si>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</si>
  <si>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</si>
  <si>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</si>
  <si>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</si>
  <si>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</si>
  <si>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</si>
  <si>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</si>
  <si>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</si>
  <si>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</si>
  <si>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</si>
  <si>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</si>
  <si>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</si>
  <si>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</si>
  <si>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</si>
  <si>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</si>
  <si>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</si>
  <si>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</si>
  <si>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</si>
  <si>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</si>
  <si>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</si>
  <si>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</si>
  <si>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</si>
  <si>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</si>
  <si>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</si>
  <si>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</si>
  <si>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</si>
  <si>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</si>
  <si>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</si>
  <si>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</si>
  <si>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</si>
  <si>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</si>
  <si>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</si>
  <si>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</si>
  <si>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</si>
  <si>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</si>
  <si>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</si>
  <si>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</si>
  <si>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</si>
  <si>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</si>
  <si>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</si>
  <si>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</si>
  <si>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</si>
  <si>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</si>
  <si>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</si>
  <si>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</si>
  <si>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</si>
  <si>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</si>
  <si>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</si>
  <si>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</si>
  <si>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</si>
  <si>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</si>
  <si>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</si>
  <si>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</si>
  <si>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</si>
  <si>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</si>
  <si>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</si>
  <si>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</si>
  <si>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</si>
  <si>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</si>
  <si>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</si>
  <si>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</si>
  <si>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</si>
  <si>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</si>
  <si>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</si>
  <si>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</si>
  <si>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</si>
  <si>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</si>
  <si>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</si>
  <si>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</si>
  <si>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</si>
  <si>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</si>
  <si>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</si>
  <si>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</si>
  <si>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</si>
  <si>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</si>
  <si>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</si>
  <si>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</si>
  <si>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</si>
  <si>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</si>
  <si>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</si>
  <si>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</si>
  <si>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</si>
  <si>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</si>
  <si>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</si>
  <si>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</si>
  <si>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</si>
  <si>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</si>
  <si>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</si>
  <si>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</si>
  <si>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</si>
  <si>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</si>
  <si>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</si>
  <si>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</si>
  <si>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</si>
  <si>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</si>
  <si>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</si>
  <si>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</si>
  <si>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</si>
  <si>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</si>
  <si>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</si>
  <si>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</si>
  <si>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</si>
  <si>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</si>
  <si>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</si>
  <si>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</si>
  <si>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</si>
  <si>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</si>
  <si>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</si>
  <si>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</si>
  <si>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</si>
  <si>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</si>
  <si>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</si>
  <si>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</si>
  <si>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</si>
  <si>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</si>
  <si>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</si>
  <si>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</si>
  <si>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</si>
  <si>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</si>
  <si>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</si>
  <si>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</si>
  <si>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</si>
  <si>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</si>
  <si>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</si>
  <si>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</si>
  <si>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</si>
  <si>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</si>
  <si>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</si>
  <si>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</si>
  <si>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</si>
  <si>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</si>
  <si>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</si>
  <si>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</si>
  <si>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</si>
  <si>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</si>
  <si>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</si>
  <si>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</si>
  <si>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</si>
  <si>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</si>
  <si>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</si>
  <si>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</si>
  <si>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</si>
  <si>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</si>
  <si>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</si>
  <si>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</si>
  <si>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</si>
  <si>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</si>
  <si>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</si>
  <si>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</si>
  <si>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</si>
  <si>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</si>
  <si>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</si>
  <si>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</si>
  <si>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</si>
  <si>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</si>
  <si>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</si>
  <si>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</si>
  <si>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</si>
  <si>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</si>
  <si>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</si>
  <si>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</si>
  <si>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</si>
  <si>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</si>
  <si>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</si>
  <si>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</si>
  <si>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</si>
  <si>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</si>
  <si>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</si>
  <si>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</si>
  <si>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</si>
  <si>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</si>
  <si>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</si>
  <si>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</si>
  <si>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</si>
  <si>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</si>
  <si>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</si>
  <si>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</si>
  <si>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</si>
  <si>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</si>
  <si>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</si>
  <si>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</si>
  <si>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</si>
  <si>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</si>
  <si>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</si>
  <si>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</si>
  <si>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</si>
  <si>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</si>
  <si>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</si>
  <si>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</si>
  <si>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</si>
  <si>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</si>
  <si>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</si>
  <si>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</si>
  <si>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</si>
  <si>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</si>
  <si>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</si>
  <si>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</si>
  <si>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</si>
  <si>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</si>
  <si>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</si>
  <si>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</si>
  <si>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</si>
  <si>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</si>
  <si>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</si>
  <si>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</si>
  <si>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</si>
  <si>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</si>
  <si>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</si>
  <si>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</si>
  <si>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</si>
  <si>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</si>
  <si>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</si>
  <si>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</si>
  <si>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</si>
  <si>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</si>
  <si>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</si>
  <si>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</si>
  <si>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</si>
  <si>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</si>
  <si>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</si>
  <si>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</si>
  <si>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</si>
  <si>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</si>
  <si>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</si>
  <si>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</si>
  <si>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</si>
  <si>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</si>
  <si>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</si>
  <si>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</si>
  <si>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</si>
  <si>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</si>
  <si>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</si>
  <si>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</si>
  <si>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</si>
  <si>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</si>
  <si>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</si>
  <si>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</si>
  <si>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</si>
  <si>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</si>
  <si>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</si>
  <si>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</si>
  <si>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</si>
  <si>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</si>
  <si>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</si>
  <si>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</si>
  <si>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</si>
  <si>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</si>
  <si>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</si>
  <si>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</si>
  <si>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</si>
  <si>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</si>
  <si>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</si>
  <si>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</si>
  <si>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</si>
  <si>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</si>
  <si>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</si>
  <si>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</si>
  <si>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</si>
  <si>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</si>
  <si>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</si>
  <si>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</si>
  <si>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</si>
  <si>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</si>
  <si>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</si>
  <si>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</si>
  <si>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</si>
  <si>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</si>
  <si>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</si>
  <si>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</si>
  <si>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</si>
  <si>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</si>
  <si>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</si>
  <si>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</si>
  <si>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</si>
  <si>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</si>
  <si>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</si>
  <si>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</si>
  <si>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</si>
  <si>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</si>
  <si>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</si>
  <si>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</si>
  <si>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</si>
  <si>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</si>
  <si>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</si>
  <si>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</si>
  <si>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</si>
  <si>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</si>
  <si>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</si>
  <si>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</si>
  <si>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</si>
  <si>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</si>
  <si>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</si>
  <si>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</si>
  <si>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</si>
  <si>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</si>
  <si>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</si>
  <si>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</si>
  <si>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</si>
  <si>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</si>
  <si>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</si>
  <si>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</si>
  <si>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</si>
  <si>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</si>
  <si>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</si>
  <si>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</si>
  <si>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</si>
  <si>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</si>
  <si>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</si>
  <si>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</si>
  <si>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</si>
  <si>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</si>
  <si>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</si>
  <si>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</si>
  <si>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</si>
  <si>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</si>
  <si>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</si>
  <si>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</si>
  <si>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</si>
  <si>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</si>
  <si>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</si>
  <si>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</si>
  <si>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</si>
  <si>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</si>
  <si>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</si>
  <si>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</si>
  <si>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</si>
  <si>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</si>
  <si>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</si>
  <si>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</si>
  <si>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</si>
  <si>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</si>
  <si>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</si>
  <si>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</si>
  <si>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</si>
  <si>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</si>
  <si>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</si>
  <si>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</si>
  <si>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</si>
  <si>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</si>
  <si>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</si>
  <si>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</si>
  <si>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</si>
  <si>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</si>
  <si>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</si>
  <si>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</si>
  <si>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</si>
  <si>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</si>
  <si>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</si>
  <si>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</si>
  <si>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</si>
  <si>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</si>
  <si>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</si>
  <si>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</si>
  <si>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</si>
  <si>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</si>
  <si>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</si>
  <si>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</si>
  <si>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</si>
  <si>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</si>
  <si>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</si>
  <si>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</si>
  <si>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</si>
  <si>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</si>
  <si>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</si>
  <si>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</si>
  <si>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</si>
  <si>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</si>
  <si>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</si>
  <si>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</si>
  <si>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</si>
  <si>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</si>
  <si>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</si>
  <si>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</si>
  <si>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</si>
  <si>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</si>
  <si>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</si>
  <si>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</si>
  <si>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</si>
  <si>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</si>
  <si>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</si>
  <si>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</si>
  <si>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</si>
  <si>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</si>
  <si>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</si>
  <si>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</si>
  <si>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</si>
  <si>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</si>
  <si>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</si>
  <si>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</si>
  <si>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</si>
  <si>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</si>
  <si>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</si>
  <si>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</si>
  <si>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</si>
  <si>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</si>
  <si>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</si>
  <si>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</si>
  <si>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</si>
  <si>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</si>
  <si>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</si>
  <si>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</si>
  <si>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</si>
  <si>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</si>
  <si>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</si>
  <si>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</si>
  <si>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</si>
  <si>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</si>
  <si>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</si>
  <si>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</si>
  <si>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</si>
  <si>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</si>
  <si>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</si>
  <si>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</si>
  <si>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</si>
  <si>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</si>
  <si>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</si>
  <si>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</si>
  <si>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</si>
  <si>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</si>
  <si>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</si>
  <si>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</si>
  <si>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</si>
  <si>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</si>
  <si>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</si>
  <si>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</si>
  <si>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</si>
  <si>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</si>
  <si>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</si>
  <si>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</si>
  <si>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</si>
  <si>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</si>
  <si>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</si>
  <si>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</si>
  <si>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</si>
  <si>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</si>
  <si>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</si>
  <si>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</si>
  <si>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</si>
  <si>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</si>
  <si>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</si>
  <si>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</si>
  <si>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</si>
  <si>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</si>
  <si>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</si>
  <si>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</si>
  <si>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</si>
  <si>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</si>
  <si>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</si>
  <si>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</si>
  <si>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</si>
  <si>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</si>
  <si>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</si>
  <si>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</si>
  <si>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</si>
  <si>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</si>
  <si>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</si>
  <si>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</si>
  <si>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</si>
  <si>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</si>
  <si>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</si>
  <si>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</si>
  <si>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</si>
  <si>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</si>
  <si>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</si>
  <si>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</si>
  <si>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</si>
  <si>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</si>
  <si>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</si>
  <si>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</si>
  <si>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</si>
  <si>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</si>
  <si>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</si>
  <si>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</si>
  <si>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</si>
  <si>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</si>
  <si>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</si>
  <si>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</si>
  <si>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</si>
  <si>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</si>
  <si>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</si>
  <si>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</si>
  <si>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</si>
  <si>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</si>
  <si>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</si>
  <si>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</si>
  <si>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</si>
  <si>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</si>
  <si>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</si>
  <si>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</si>
  <si>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</si>
  <si>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</si>
  <si>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</si>
  <si>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</si>
  <si>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</si>
  <si>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</si>
  <si>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</si>
  <si>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</si>
  <si>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</si>
  <si>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</si>
  <si>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</si>
  <si>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</si>
  <si>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</si>
  <si>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</si>
  <si>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</si>
  <si>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</si>
  <si>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</si>
  <si>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</si>
  <si>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</si>
  <si>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</si>
  <si>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</si>
  <si>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</si>
  <si>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</si>
  <si>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</si>
  <si>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</si>
  <si>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</si>
  <si>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</si>
  <si>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</si>
  <si>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</si>
  <si>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</si>
  <si>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</si>
  <si>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</si>
  <si>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</si>
  <si>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</si>
  <si>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</si>
  <si>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</si>
  <si>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</si>
  <si>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</si>
  <si>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</si>
  <si>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</si>
  <si>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</si>
  <si>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</si>
  <si>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</si>
  <si>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</si>
  <si>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</si>
  <si>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</si>
  <si>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</si>
  <si>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</si>
  <si>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</si>
  <si>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</si>
  <si>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</si>
  <si>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</si>
  <si>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</si>
  <si>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</si>
  <si>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</si>
  <si>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</si>
  <si>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</si>
  <si>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</si>
  <si>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</si>
  <si>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</si>
  <si>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</si>
  <si>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</si>
  <si>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</si>
  <si>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</si>
  <si>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</si>
  <si>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</si>
  <si>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</si>
  <si>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</si>
  <si>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</si>
  <si>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</si>
  <si>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</si>
  <si>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</si>
  <si>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</si>
  <si>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</si>
  <si>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</si>
  <si>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</si>
  <si>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</si>
  <si>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</si>
  <si>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</si>
  <si>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</si>
  <si>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</si>
  <si>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</si>
  <si>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</si>
  <si>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</si>
  <si>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</si>
  <si>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</si>
  <si>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</si>
  <si>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</si>
  <si>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</si>
  <si>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</si>
  <si>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</si>
  <si>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</si>
  <si>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</si>
  <si>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</si>
  <si>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</si>
  <si>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</si>
  <si>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</si>
  <si>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</si>
  <si>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</si>
  <si>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</si>
  <si>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</si>
  <si>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</si>
  <si>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</si>
  <si>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</si>
  <si>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</si>
  <si>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</si>
  <si>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</si>
  <si>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</si>
  <si>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</si>
  <si>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</si>
  <si>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</si>
  <si>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</si>
  <si>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</si>
  <si>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</si>
  <si>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</si>
  <si>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</si>
  <si>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</si>
  <si>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</si>
  <si>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</si>
  <si>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</si>
  <si>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</si>
  <si>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</si>
  <si>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</si>
  <si>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</si>
  <si>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</si>
  <si>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</si>
  <si>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</si>
  <si>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</si>
  <si>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</si>
  <si>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</si>
  <si>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</si>
  <si>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</si>
  <si>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</si>
  <si>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</si>
  <si>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</si>
  <si>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</si>
  <si>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</si>
  <si>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</si>
  <si>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</si>
  <si>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</si>
  <si>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</si>
  <si>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</si>
  <si>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</si>
  <si>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</si>
  <si>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</si>
  <si>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</si>
  <si>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</si>
  <si>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</si>
  <si>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</si>
  <si>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</si>
  <si>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</si>
  <si>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</si>
  <si>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</si>
  <si>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</si>
  <si>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</si>
  <si>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</si>
  <si>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</si>
  <si>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</si>
  <si>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</si>
  <si>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</si>
  <si>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</si>
  <si>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</si>
  <si>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</si>
  <si>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</si>
  <si>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</si>
  <si>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</si>
  <si>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</si>
  <si>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</si>
  <si>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</si>
  <si>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</si>
  <si>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</si>
  <si>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</si>
  <si>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</si>
  <si>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</si>
  <si>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</si>
  <si>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</si>
  <si>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</si>
  <si>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</si>
  <si>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</si>
  <si>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</si>
  <si>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</si>
  <si>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</si>
  <si>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</si>
  <si>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</si>
  <si>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</si>
  <si>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</si>
  <si>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</si>
  <si>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</si>
  <si>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</si>
  <si>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</si>
  <si>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</si>
  <si>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</si>
  <si>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</si>
  <si>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</si>
  <si>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</si>
  <si>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</si>
  <si>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</si>
  <si>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</si>
  <si>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</si>
  <si>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</si>
  <si>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</si>
  <si>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</si>
  <si>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</si>
  <si>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</si>
  <si>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</si>
  <si>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</si>
  <si>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</si>
  <si>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</si>
  <si>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</si>
  <si>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</si>
  <si>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</si>
  <si>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</si>
  <si>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</si>
  <si>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</si>
  <si>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</si>
  <si>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</si>
  <si>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</si>
  <si>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</si>
  <si>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</si>
  <si>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</si>
  <si>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</si>
  <si>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</si>
  <si>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</si>
  <si>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</si>
  <si>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</si>
  <si>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</si>
  <si>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</si>
  <si>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</si>
  <si>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</si>
  <si>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</si>
  <si>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</si>
  <si>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</si>
  <si>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</si>
  <si>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</si>
  <si>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</si>
  <si>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</si>
  <si>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</si>
  <si>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</si>
  <si>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</si>
  <si>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</si>
  <si>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</si>
  <si>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</si>
  <si>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</si>
  <si>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</si>
  <si>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</si>
  <si>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</si>
  <si>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</si>
  <si>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</si>
  <si>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</si>
  <si>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</si>
  <si>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</si>
  <si>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</si>
  <si>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</si>
  <si>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</si>
  <si>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</si>
  <si>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</si>
  <si>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</si>
  <si>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</si>
  <si>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</si>
  <si>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</si>
  <si>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</si>
  <si>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</si>
  <si>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</si>
  <si>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</si>
  <si>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</si>
  <si>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</si>
  <si>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</si>
  <si>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</si>
  <si>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</si>
  <si>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</si>
  <si>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</si>
  <si>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</si>
  <si>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</si>
  <si>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</si>
  <si>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</si>
  <si>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</si>
  <si>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</si>
  <si>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</si>
  <si>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</si>
  <si>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</si>
  <si>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</si>
  <si>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</si>
  <si>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</si>
  <si>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</si>
  <si>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</si>
  <si>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</si>
  <si>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</si>
  <si>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</si>
  <si>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</si>
  <si>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</si>
  <si>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</si>
  <si>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</si>
  <si>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</si>
  <si>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</si>
  <si>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</si>
  <si>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</si>
  <si>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</si>
  <si>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</si>
  <si>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</si>
  <si>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</si>
  <si>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</si>
  <si>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</si>
  <si>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</si>
  <si>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</si>
  <si>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</si>
  <si>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</si>
  <si>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</si>
  <si>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</si>
  <si>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</si>
  <si>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</si>
  <si>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</si>
  <si>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</si>
  <si>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</si>
  <si>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</si>
  <si>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</si>
  <si>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</si>
  <si>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</si>
  <si>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</si>
  <si>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</si>
  <si>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</si>
  <si>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</si>
  <si>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</si>
  <si>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</si>
  <si>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</si>
  <si>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</si>
  <si>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</si>
  <si>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</si>
  <si>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</si>
  <si>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</si>
  <si>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</si>
  <si>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</si>
  <si>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</si>
  <si>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</si>
  <si>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</si>
  <si>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</si>
  <si>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</si>
  <si>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</si>
  <si>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</si>
  <si>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</si>
  <si>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</si>
  <si>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</si>
  <si>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</si>
  <si>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</si>
  <si>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</si>
  <si>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</si>
  <si>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</si>
  <si>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</si>
  <si>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</si>
  <si>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</si>
  <si>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</si>
  <si>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</si>
  <si>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</si>
  <si>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</si>
  <si>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</si>
  <si>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</si>
  <si>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</si>
  <si>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</si>
  <si>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</si>
  <si>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</si>
  <si>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</si>
  <si>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</si>
  <si>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</si>
  <si>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</si>
  <si>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</si>
  <si>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</si>
  <si>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</si>
  <si>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</si>
  <si>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</si>
  <si>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</si>
  <si>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</si>
  <si>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</si>
  <si>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</si>
  <si>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</si>
  <si>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</si>
  <si>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</si>
  <si>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</si>
  <si>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</si>
  <si>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</si>
  <si>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</si>
  <si>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</si>
  <si>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</si>
  <si>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</si>
  <si>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</si>
  <si>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</si>
  <si>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</si>
  <si>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</si>
  <si>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</si>
  <si>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</si>
  <si>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</si>
  <si>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</si>
  <si>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</si>
  <si>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</si>
  <si>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</si>
  <si>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</si>
  <si>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</si>
  <si>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</si>
  <si>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</si>
  <si>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</si>
  <si>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</si>
  <si>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</si>
  <si>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</si>
  <si>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</si>
  <si>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</si>
  <si>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</si>
  <si>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</si>
  <si>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</si>
  <si>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</si>
  <si>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</si>
  <si>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</si>
  <si>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</si>
  <si>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</si>
  <si>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</si>
  <si>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</si>
  <si>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</si>
  <si>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</si>
  <si>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</si>
  <si>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</si>
  <si>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</si>
  <si>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</si>
  <si>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</si>
  <si>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</si>
  <si>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</si>
  <si>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</si>
  <si>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</si>
  <si>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</si>
  <si>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</si>
  <si>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</si>
  <si>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</si>
  <si>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</si>
  <si>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</si>
  <si>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</si>
  <si>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</si>
  <si>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</si>
  <si>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</si>
  <si>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</si>
  <si>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</si>
  <si>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</si>
  <si>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</si>
  <si>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</si>
  <si>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</si>
  <si>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</si>
  <si>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</si>
  <si>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</si>
  <si>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</si>
  <si>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</si>
  <si>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</si>
  <si>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</si>
  <si>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</si>
  <si>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</si>
  <si>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</si>
  <si>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</si>
  <si>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</si>
  <si>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</si>
  <si>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</si>
  <si>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</si>
  <si>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</si>
  <si>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</si>
  <si>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</si>
  <si>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</si>
  <si>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</si>
  <si>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</si>
  <si>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</si>
  <si>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</si>
  <si>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</si>
  <si>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</si>
  <si>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</si>
  <si>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</si>
  <si>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</si>
  <si>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</si>
  <si>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</si>
  <si>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</si>
  <si>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</si>
  <si>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</si>
  <si>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</si>
  <si>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</si>
  <si>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</si>
  <si>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</si>
  <si>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</si>
  <si>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</si>
  <si>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</si>
  <si>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</si>
  <si>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</si>
  <si>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</si>
  <si>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</si>
  <si>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</si>
  <si>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</si>
  <si>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</si>
  <si>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</si>
  <si>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</si>
  <si>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</si>
  <si>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</si>
  <si>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</si>
  <si>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</si>
  <si>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</si>
  <si>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</si>
  <si>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</si>
  <si>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</si>
  <si>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</si>
  <si>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</si>
  <si>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</si>
  <si>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</si>
  <si>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</si>
  <si>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</si>
  <si>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</si>
  <si>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</si>
  <si>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</si>
  <si>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</si>
  <si>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</si>
  <si>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</si>
  <si>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</si>
  <si>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</si>
  <si>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</si>
  <si>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</si>
  <si>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</si>
  <si>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</si>
  <si>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</si>
  <si>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</si>
  <si>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</si>
  <si>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</si>
  <si>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</si>
  <si>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</si>
  <si>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</si>
  <si>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</si>
  <si>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</si>
  <si>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</si>
  <si>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</si>
  <si>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</si>
  <si>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</si>
  <si>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</si>
  <si>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</si>
  <si>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</si>
  <si>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</si>
  <si>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</si>
  <si>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</si>
  <si>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</si>
  <si>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</si>
  <si>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</si>
  <si>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</si>
  <si>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</si>
  <si>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</si>
  <si>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</si>
  <si>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</si>
  <si>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</si>
  <si>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</si>
  <si>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</si>
  <si>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</si>
  <si>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</si>
  <si>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</si>
  <si>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</si>
  <si>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</si>
  <si>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</si>
  <si>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</si>
  <si>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</si>
  <si>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</si>
  <si>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</si>
  <si>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</si>
  <si>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</si>
  <si>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</si>
  <si>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</si>
  <si>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</si>
  <si>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</si>
  <si>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</si>
  <si>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</si>
  <si>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</si>
  <si>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</si>
  <si>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</si>
  <si>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</si>
  <si>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</si>
  <si>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</si>
  <si>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</si>
  <si>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</si>
  <si>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</si>
  <si>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</si>
  <si>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</si>
  <si>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</si>
  <si>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</si>
  <si>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</si>
  <si>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</si>
  <si>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</si>
  <si>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</si>
  <si>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</si>
  <si>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</si>
  <si>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</si>
  <si>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</si>
  <si>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</si>
  <si>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</si>
  <si>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</si>
  <si>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</si>
  <si>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</si>
  <si>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</si>
  <si>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</si>
  <si>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</si>
  <si>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</si>
  <si>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</si>
  <si>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</si>
  <si>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</si>
  <si>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</si>
  <si>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</si>
  <si>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</si>
  <si>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</si>
  <si>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</si>
  <si>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</si>
  <si>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</si>
  <si>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</si>
  <si>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</si>
  <si>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</si>
  <si>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</si>
  <si>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</si>
  <si>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</si>
  <si>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</si>
  <si>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</si>
  <si>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</si>
  <si>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</si>
  <si>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</si>
  <si>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</si>
  <si>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</si>
  <si>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</si>
  <si>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</si>
  <si>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</si>
  <si>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</si>
  <si>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</si>
  <si>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</si>
  <si>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</si>
  <si>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</si>
  <si>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</si>
  <si>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</si>
  <si>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</si>
  <si>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</si>
  <si>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</si>
  <si>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</si>
  <si>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</si>
  <si>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</si>
  <si>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</si>
  <si>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</si>
  <si>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</si>
  <si>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</si>
  <si>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</si>
  <si>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</si>
  <si>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</si>
  <si>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</si>
  <si>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</si>
  <si>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</si>
  <si>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</si>
  <si>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</si>
  <si>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</si>
  <si>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</si>
  <si>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</si>
  <si>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</si>
  <si>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</si>
  <si>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</si>
  <si>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</si>
  <si>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</si>
  <si>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</si>
  <si>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</si>
  <si>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</si>
  <si>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</si>
  <si>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</si>
  <si>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</si>
  <si>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</si>
  <si>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</si>
  <si>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</si>
  <si>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</si>
  <si>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</si>
  <si>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</si>
  <si>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</si>
  <si>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</si>
  <si>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</si>
  <si>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</si>
  <si>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</si>
  <si>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</si>
  <si>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</si>
  <si>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</si>
  <si>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</si>
  <si>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</si>
  <si>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</si>
  <si>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</si>
  <si>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</si>
  <si>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</si>
  <si>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</si>
  <si>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</si>
  <si>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</si>
  <si>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</si>
  <si>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</si>
  <si>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</si>
  <si>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</si>
  <si>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</si>
  <si>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</si>
  <si>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</si>
  <si>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</si>
  <si>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</si>
  <si>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</si>
  <si>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</si>
  <si>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</si>
  <si>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</si>
  <si>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</si>
  <si>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</si>
  <si>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</si>
  <si>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</si>
  <si>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</si>
  <si>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</si>
  <si>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</si>
  <si>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</si>
  <si>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</si>
  <si>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</si>
  <si>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</si>
  <si>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</si>
  <si>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</si>
  <si>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</si>
  <si>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</si>
  <si>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</si>
  <si>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</si>
  <si>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</si>
  <si>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</si>
  <si>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</si>
  <si>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</si>
  <si>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</si>
  <si>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</si>
  <si>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</si>
  <si>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</si>
  <si>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</si>
  <si>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</si>
  <si>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</si>
  <si>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</si>
  <si>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</si>
  <si>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</si>
  <si>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</si>
  <si>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</si>
  <si>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</si>
  <si>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</si>
  <si>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</si>
  <si>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</si>
  <si>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</si>
  <si>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</si>
  <si>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</si>
  <si>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</si>
  <si>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</si>
  <si>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</si>
  <si>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</si>
  <si>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</si>
  <si>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</si>
  <si>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</si>
  <si>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</si>
  <si>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</si>
  <si>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</si>
  <si>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</si>
  <si>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</si>
  <si>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</si>
  <si>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</si>
  <si>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</si>
  <si>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</si>
  <si>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</si>
  <si>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</si>
  <si>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</si>
  <si>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</si>
  <si>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</si>
  <si>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</si>
  <si>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</si>
  <si>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</si>
  <si>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</si>
  <si>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</si>
  <si>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</si>
  <si>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</si>
  <si>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</si>
  <si>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</si>
  <si>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</si>
  <si>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</si>
  <si>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</si>
  <si>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</si>
  <si>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</si>
  <si>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</si>
  <si>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</si>
  <si>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</si>
  <si>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</si>
  <si>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</si>
  <si>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</si>
  <si>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</si>
  <si>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</si>
  <si>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</si>
  <si>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</si>
  <si>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</si>
  <si>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</si>
  <si>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</si>
  <si>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</si>
  <si>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</si>
  <si>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</si>
  <si>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</si>
  <si>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</si>
  <si>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</si>
  <si>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</si>
  <si>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</si>
  <si>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</si>
  <si>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</si>
  <si>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</si>
  <si>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</si>
  <si>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</si>
  <si>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</si>
  <si>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</si>
  <si>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</si>
  <si>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</si>
  <si>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</si>
  <si>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</si>
  <si>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</si>
  <si>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</si>
  <si>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</si>
  <si>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</si>
  <si>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</si>
  <si>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</si>
  <si>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</si>
  <si>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</si>
  <si>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</si>
  <si>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</si>
  <si>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</si>
  <si>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</si>
  <si>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</si>
  <si>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</si>
  <si>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</si>
  <si>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</si>
  <si>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</si>
  <si>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</si>
  <si>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</si>
  <si>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</si>
  <si>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</si>
  <si>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</si>
  <si>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</si>
  <si>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</si>
  <si>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</si>
  <si>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</si>
  <si>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</si>
  <si>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</si>
  <si>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</si>
  <si>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</si>
  <si>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</si>
  <si>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</si>
  <si>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</si>
  <si>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</si>
  <si>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</si>
  <si>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</si>
  <si>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</si>
  <si>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</si>
  <si>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</si>
  <si>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</si>
  <si>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</si>
  <si>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</si>
  <si>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</si>
  <si>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</si>
  <si>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</si>
  <si>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</si>
  <si>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</si>
  <si>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</si>
  <si>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</si>
  <si>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</si>
  <si>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</si>
  <si>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</si>
  <si>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</si>
  <si>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</si>
  <si>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</si>
  <si>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</si>
  <si>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</si>
  <si>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</si>
  <si>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</si>
  <si>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</si>
  <si>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</si>
  <si>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</si>
  <si>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</si>
  <si>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</si>
  <si>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</si>
  <si>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</si>
  <si>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</si>
  <si>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</si>
  <si>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</si>
  <si>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</si>
  <si>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</si>
  <si>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</si>
  <si>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</si>
  <si>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</si>
  <si>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</si>
  <si>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</si>
  <si>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</si>
  <si>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</si>
  <si>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</si>
  <si>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</si>
  <si>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</si>
  <si>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</si>
  <si>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</si>
  <si>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</si>
  <si>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</si>
  <si>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</si>
  <si>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</si>
  <si>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</si>
  <si>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</si>
  <si>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</si>
  <si>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</si>
  <si>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</si>
  <si>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</si>
  <si>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</si>
  <si>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</si>
  <si>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</si>
  <si>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</si>
  <si>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</si>
  <si>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</si>
  <si>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</si>
  <si>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</si>
  <si>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</si>
  <si>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</si>
  <si>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</si>
  <si>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</si>
  <si>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</si>
  <si>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</si>
  <si>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</si>
  <si>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</si>
  <si>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</si>
  <si>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</si>
  <si>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</si>
  <si>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</si>
  <si>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</si>
  <si>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</si>
  <si>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</si>
  <si>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</si>
  <si>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</si>
  <si>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</si>
  <si>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</si>
  <si>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</si>
  <si>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</si>
  <si>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</si>
  <si>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</si>
  <si>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</si>
  <si>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</si>
  <si>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</si>
  <si>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</si>
  <si>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</si>
  <si>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</si>
  <si>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</si>
  <si>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</si>
  <si>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</si>
  <si>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</si>
  <si>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</si>
  <si>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</si>
  <si>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</si>
  <si>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</si>
  <si>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</si>
  <si>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</si>
  <si>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</si>
  <si>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</si>
  <si>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</si>
  <si>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</si>
  <si>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</si>
  <si>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</si>
  <si>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</si>
  <si>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</si>
  <si>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</si>
  <si>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</si>
  <si>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</si>
  <si>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</si>
  <si>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</si>
  <si>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</si>
  <si>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</si>
  <si>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</si>
  <si>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</si>
  <si>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</si>
  <si>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</si>
  <si>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</si>
  <si>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</si>
  <si>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</si>
  <si>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</si>
  <si>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</si>
  <si>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</si>
  <si>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</si>
  <si>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</si>
  <si>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</si>
  <si>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</si>
  <si>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</si>
  <si>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</si>
  <si>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</si>
  <si>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</si>
  <si>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</si>
  <si>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</si>
  <si>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</si>
  <si>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</si>
  <si>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</si>
  <si>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</si>
  <si>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</si>
  <si>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</si>
  <si>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</si>
  <si>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</si>
  <si>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</si>
  <si>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</si>
  <si>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</si>
  <si>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</si>
  <si>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</si>
  <si>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</si>
  <si>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</si>
  <si>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</si>
  <si>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</si>
  <si>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</si>
  <si>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</si>
  <si>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</si>
  <si>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</si>
  <si>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</si>
  <si>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</si>
  <si>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</si>
  <si>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</si>
  <si>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</si>
  <si>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</si>
  <si>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</si>
  <si>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</si>
  <si>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</si>
  <si>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</si>
  <si>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</si>
  <si>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</si>
  <si>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</si>
  <si>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</si>
  <si>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</si>
  <si>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</si>
  <si>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</si>
  <si>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</si>
  <si>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</si>
  <si>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</si>
  <si>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</si>
  <si>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</si>
  <si>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</si>
  <si>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</si>
  <si>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</si>
  <si>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</si>
  <si>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</si>
  <si>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</si>
  <si>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</si>
  <si>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</si>
  <si>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</si>
  <si>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</si>
  <si>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</si>
  <si>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</si>
  <si>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</si>
  <si>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</si>
  <si>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</si>
  <si>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</si>
  <si>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</si>
  <si>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</si>
  <si>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</si>
  <si>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</si>
  <si>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</si>
  <si>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</si>
  <si>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</si>
  <si>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</si>
  <si>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</si>
  <si>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</si>
  <si>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</si>
  <si>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</si>
  <si>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</si>
  <si>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</si>
  <si>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</si>
  <si>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</si>
  <si>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</si>
  <si>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</si>
  <si>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</si>
  <si>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</si>
  <si>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</si>
  <si>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</si>
  <si>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</si>
  <si>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</si>
  <si>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</si>
  <si>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</si>
  <si>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</si>
  <si>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</si>
  <si>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</si>
  <si>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</si>
  <si>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</si>
  <si>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</si>
  <si>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</si>
  <si>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</si>
  <si>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</si>
  <si>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</si>
  <si>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</si>
  <si>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</si>
  <si>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</si>
  <si>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</si>
  <si>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</si>
  <si>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</si>
  <si>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</si>
  <si>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</si>
  <si>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</si>
  <si>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</si>
  <si>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</si>
  <si>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</si>
  <si>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</si>
  <si>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</si>
  <si>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</si>
  <si>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</si>
  <si>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</si>
  <si>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</si>
  <si>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</si>
  <si>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</si>
  <si>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</si>
  <si>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</si>
  <si>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</si>
  <si>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</si>
  <si>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</si>
  <si>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</si>
  <si>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</si>
  <si>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</si>
  <si>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</si>
  <si>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</si>
  <si>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</si>
  <si>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</si>
  <si>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</si>
  <si>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</si>
  <si>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</si>
  <si>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</si>
  <si>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</si>
  <si>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</si>
  <si>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</si>
  <si>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</si>
  <si>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</si>
  <si>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</si>
  <si>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</si>
  <si>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</si>
  <si>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</si>
  <si>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</si>
  <si>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</si>
  <si>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</si>
  <si>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</si>
  <si>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</si>
  <si>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</si>
  <si>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</si>
  <si>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</si>
  <si>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</si>
  <si>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</si>
  <si>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</si>
  <si>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</si>
  <si>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</si>
  <si>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</si>
  <si>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</si>
  <si>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</si>
  <si>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</si>
  <si>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</si>
  <si>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</si>
  <si>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</si>
  <si>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</si>
  <si>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</si>
  <si>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</si>
  <si>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</si>
  <si>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</si>
  <si>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</si>
  <si>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</si>
  <si>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</si>
  <si>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</si>
  <si>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</si>
  <si>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</si>
  <si>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</si>
  <si>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</si>
  <si>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</si>
  <si>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</si>
  <si>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</si>
  <si>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</si>
  <si>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</si>
  <si>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</si>
  <si>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</si>
  <si>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</si>
  <si>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</si>
  <si>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</si>
  <si>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</si>
  <si>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</si>
  <si>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</si>
  <si>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</si>
  <si>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</si>
  <si>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</si>
  <si>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</si>
  <si>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</si>
  <si>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</si>
  <si>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</si>
  <si>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</si>
  <si>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</si>
  <si>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</si>
  <si>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</si>
  <si>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</si>
  <si>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</si>
  <si>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</si>
  <si>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</si>
  <si>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</si>
  <si>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</si>
  <si>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</si>
  <si>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</si>
  <si>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</si>
  <si>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</si>
  <si>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</si>
  <si>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</si>
  <si>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</si>
  <si>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</si>
  <si>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</si>
  <si>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</si>
  <si>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</si>
  <si>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</si>
  <si>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</si>
  <si>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</si>
  <si>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</si>
  <si>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</si>
  <si>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</si>
  <si>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</si>
  <si>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</si>
  <si>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</si>
  <si>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</si>
  <si>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</si>
  <si>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</si>
  <si>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</si>
  <si>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</si>
  <si>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</si>
  <si>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</si>
  <si>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</si>
  <si>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</si>
  <si>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</si>
  <si>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</si>
  <si>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</si>
  <si>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</si>
  <si>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</si>
  <si>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</si>
  <si>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</si>
  <si>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</si>
  <si>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</si>
  <si>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</si>
  <si>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</si>
  <si>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</si>
  <si>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</si>
  <si>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</si>
  <si>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</si>
  <si>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</si>
  <si>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</si>
  <si>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</si>
  <si>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</si>
  <si>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</si>
  <si>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</si>
  <si>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</si>
  <si>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</si>
  <si>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</si>
  <si>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</si>
  <si>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</si>
  <si>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</si>
  <si>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</si>
  <si>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</si>
  <si>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</si>
  <si>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</si>
  <si>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</si>
  <si>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</si>
  <si>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</si>
  <si>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</si>
  <si>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</si>
  <si>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</si>
  <si>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</si>
  <si>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</si>
  <si>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</si>
  <si>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</si>
  <si>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</si>
  <si>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</si>
  <si>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</si>
  <si>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</si>
  <si>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</si>
  <si>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</si>
  <si>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</si>
  <si>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</si>
  <si>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</si>
  <si>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</si>
  <si>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</si>
  <si>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</si>
  <si>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</si>
  <si>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</si>
  <si>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</si>
  <si>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</si>
  <si>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</si>
  <si>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</si>
  <si>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</si>
  <si>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</si>
  <si>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</si>
  <si>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</si>
  <si>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</si>
  <si>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</si>
  <si>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</si>
  <si>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</si>
  <si>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</si>
  <si>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</si>
  <si>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</si>
  <si>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</si>
  <si>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</si>
  <si>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</si>
  <si>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</si>
  <si>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</si>
  <si>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</si>
  <si>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</si>
  <si>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</si>
  <si>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</si>
  <si>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</si>
  <si>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</si>
  <si>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</si>
  <si>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</si>
  <si>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</si>
  <si>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</si>
  <si>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</si>
  <si>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</si>
  <si>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</si>
  <si>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</si>
  <si>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</si>
  <si>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</si>
  <si>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</si>
  <si>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</si>
  <si>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</si>
  <si>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</si>
  <si>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</si>
  <si>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</si>
  <si>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</si>
  <si>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</si>
  <si>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</si>
  <si>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</si>
  <si>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</si>
  <si>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</si>
  <si>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</si>
  <si>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</si>
  <si>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</si>
  <si>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</si>
  <si>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</si>
  <si>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</si>
  <si>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</si>
  <si>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</si>
  <si>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</si>
  <si>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</si>
  <si>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</si>
  <si>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</si>
  <si>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</si>
  <si>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</si>
  <si>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</si>
  <si>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</si>
  <si>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</si>
  <si>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</si>
  <si>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</si>
  <si>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</si>
  <si>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</si>
  <si>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</si>
  <si>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</si>
  <si>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</si>
  <si>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</si>
  <si>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</si>
  <si>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</si>
  <si>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</si>
  <si>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</si>
  <si>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</si>
  <si>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</si>
  <si>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</si>
  <si>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</si>
  <si>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</si>
  <si>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</si>
  <si>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</si>
  <si>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</si>
  <si>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</si>
  <si>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</si>
  <si>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</si>
  <si>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</si>
  <si>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</si>
  <si>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</si>
  <si>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</si>
  <si>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</si>
  <si>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</si>
  <si>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</si>
  <si>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</si>
  <si>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</si>
  <si>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</si>
  <si>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</si>
  <si>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</si>
  <si>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</si>
  <si>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</si>
  <si>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</si>
  <si>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</si>
  <si>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</si>
  <si>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</si>
  <si>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</si>
  <si>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</si>
  <si>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</si>
  <si>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</si>
  <si>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</si>
  <si>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</si>
  <si>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</si>
  <si>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</si>
  <si>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</si>
  <si>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</si>
  <si>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</si>
  <si>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</si>
  <si>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</si>
  <si>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</si>
  <si>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</si>
  <si>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</si>
  <si>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</si>
  <si>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</si>
  <si>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</si>
  <si>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</si>
  <si>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</si>
  <si>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</si>
  <si>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</si>
  <si>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</si>
  <si>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</si>
  <si>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</si>
  <si>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</si>
  <si>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</si>
  <si>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</si>
  <si>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</si>
  <si>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</si>
  <si>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</si>
  <si>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</si>
  <si>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</si>
  <si>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</si>
  <si>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</si>
  <si>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</si>
  <si>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</si>
  <si>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</si>
  <si>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</si>
  <si>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</si>
  <si>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</si>
  <si>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</si>
  <si>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</si>
  <si>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</si>
  <si>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</si>
  <si>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</si>
  <si>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</si>
  <si>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</si>
  <si>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</si>
  <si>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</si>
  <si>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</si>
  <si>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</si>
  <si>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</si>
  <si>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</si>
  <si>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</si>
  <si>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</si>
  <si>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</si>
  <si>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</si>
  <si>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</si>
  <si>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</si>
  <si>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</si>
  <si>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</si>
  <si>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</si>
  <si>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</si>
  <si>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</si>
  <si>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</si>
  <si>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</si>
  <si>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</si>
  <si>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</si>
  <si>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</si>
  <si>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</si>
  <si>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</si>
  <si>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</si>
  <si>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</si>
  <si>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</si>
  <si>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</si>
  <si>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</si>
  <si>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</si>
  <si>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</si>
  <si>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</si>
  <si>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</si>
  <si>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</si>
  <si>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</si>
  <si>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</si>
  <si>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</si>
  <si>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</si>
  <si>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</si>
  <si>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</si>
  <si>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</si>
  <si>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</si>
  <si>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</si>
  <si>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</si>
  <si>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</si>
  <si>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</si>
  <si>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</si>
  <si>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</si>
  <si>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</si>
  <si>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</si>
  <si>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</si>
  <si>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</si>
  <si>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</si>
  <si>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</si>
  <si>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</si>
  <si>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</si>
  <si>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</si>
  <si>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</si>
  <si>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</si>
  <si>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</si>
  <si>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</si>
  <si>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</si>
  <si>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</si>
  <si>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</si>
  <si>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</si>
  <si>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</si>
  <si>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</si>
  <si>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</si>
  <si>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</si>
  <si>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</si>
  <si>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</si>
  <si>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</si>
  <si>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</si>
  <si>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</si>
  <si>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</si>
  <si>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</si>
  <si>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</si>
  <si>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</si>
  <si>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</si>
  <si>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</si>
  <si>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</si>
  <si>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</si>
  <si>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</si>
  <si>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</si>
  <si>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</si>
  <si>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</si>
  <si>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</si>
  <si>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</si>
  <si>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</si>
  <si>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</si>
  <si>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</si>
  <si>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</si>
  <si>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</si>
  <si>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</si>
  <si>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</si>
  <si>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</si>
  <si>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</si>
  <si>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</si>
  <si>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</si>
  <si>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</si>
  <si>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</si>
  <si>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</si>
  <si>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</si>
  <si>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</si>
  <si>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</si>
  <si>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</si>
  <si>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</si>
  <si>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</si>
  <si>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</si>
  <si>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</si>
  <si>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</si>
  <si>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</si>
  <si>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</si>
  <si>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</si>
  <si>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</si>
  <si>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</si>
  <si>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</si>
  <si>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</si>
  <si>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</si>
  <si>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</si>
  <si>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</si>
  <si>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</si>
  <si>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</si>
  <si>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</si>
  <si>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</si>
  <si>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</si>
  <si>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</si>
  <si>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</si>
  <si>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</si>
  <si>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</si>
  <si>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</si>
  <si>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</si>
  <si>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</si>
  <si>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</si>
  <si>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</si>
  <si>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</si>
  <si>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</si>
  <si>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</si>
  <si>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</si>
  <si>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</si>
  <si>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</si>
  <si>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</si>
  <si>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</si>
  <si>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</si>
  <si>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</si>
  <si>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</si>
  <si>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</si>
  <si>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</si>
  <si>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</si>
  <si>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</si>
  <si>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</si>
  <si>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</si>
  <si>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</si>
  <si>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</si>
  <si>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</si>
  <si>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</si>
  <si>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</si>
  <si>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</si>
  <si>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</si>
  <si>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</si>
  <si>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</si>
  <si>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</si>
  <si>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</si>
  <si>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</si>
  <si>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</si>
  <si>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</si>
  <si>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</si>
  <si>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</si>
  <si>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</si>
  <si>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</si>
  <si>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</si>
  <si>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</si>
  <si>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</si>
  <si>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</si>
  <si>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</si>
  <si>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</si>
  <si>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</si>
  <si>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</si>
  <si>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</si>
  <si>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</si>
  <si>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</si>
  <si>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</si>
  <si>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</si>
  <si>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</si>
  <si>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</si>
  <si>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</si>
  <si>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</si>
  <si>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</si>
  <si>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</si>
  <si>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</si>
  <si>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</si>
  <si>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</si>
  <si>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</si>
  <si>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</si>
  <si>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</si>
  <si>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</si>
  <si>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</si>
  <si>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</si>
  <si>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</si>
  <si>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</si>
  <si>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</si>
  <si>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</si>
  <si>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</si>
  <si>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</si>
  <si>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</si>
  <si>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</si>
  <si>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</si>
  <si>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</si>
  <si>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</si>
  <si>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</si>
  <si>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</si>
  <si>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</si>
  <si>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</si>
  <si>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</si>
  <si>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</si>
  <si>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</si>
  <si>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</si>
  <si>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</si>
  <si>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</si>
  <si>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</si>
  <si>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</si>
  <si>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</si>
  <si>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</si>
  <si>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</si>
  <si>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</si>
  <si>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</si>
  <si>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</si>
  <si>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</si>
  <si>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</si>
  <si>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</si>
  <si>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</si>
  <si>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</si>
  <si>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</si>
  <si>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</si>
  <si>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</si>
  <si>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</si>
  <si>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</si>
  <si>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</si>
  <si>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</si>
  <si>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</si>
  <si>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</si>
  <si>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</si>
  <si>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</si>
  <si>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</si>
  <si>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</si>
  <si>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</si>
  <si>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</si>
  <si>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</si>
  <si>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</si>
  <si>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</si>
  <si>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</si>
  <si>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</si>
  <si>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</si>
  <si>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</si>
  <si>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</si>
  <si>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</si>
  <si>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</si>
  <si>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</si>
  <si>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</si>
  <si>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</si>
  <si>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</si>
  <si>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</si>
  <si>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</si>
  <si>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</si>
  <si>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</si>
  <si>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</si>
  <si>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</si>
  <si>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</si>
  <si>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</si>
  <si>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</si>
  <si>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</si>
  <si>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</si>
  <si>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</si>
  <si>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</si>
  <si>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</si>
  <si>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</si>
  <si>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</si>
  <si>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</si>
  <si>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</si>
  <si>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</si>
  <si>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</si>
  <si>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</si>
  <si>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</si>
  <si>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</si>
  <si>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</si>
  <si>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</si>
  <si>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</si>
  <si>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</si>
  <si>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</si>
  <si>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</si>
  <si>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</si>
  <si>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</si>
  <si>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</si>
  <si>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</si>
  <si>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</si>
  <si>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</si>
  <si>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</si>
  <si>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</si>
  <si>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</si>
  <si>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</si>
  <si>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</si>
  <si>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</si>
  <si>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</si>
  <si>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</si>
  <si>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</si>
  <si>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</si>
  <si>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</si>
  <si>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</si>
  <si>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</si>
  <si>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</si>
  <si>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</si>
  <si>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</si>
  <si>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</si>
  <si>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</si>
  <si>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</si>
  <si>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</si>
  <si>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</si>
  <si>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</si>
  <si>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</si>
  <si>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</si>
  <si>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</si>
  <si>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</si>
  <si>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</si>
  <si>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</si>
  <si>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</si>
  <si>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</si>
  <si>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</si>
  <si>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</si>
  <si>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</si>
  <si>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</si>
  <si>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</si>
  <si>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</si>
  <si>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</si>
  <si>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</si>
  <si>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</si>
  <si>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</si>
  <si>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</si>
  <si>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</si>
  <si>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</si>
  <si>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</si>
  <si>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</si>
  <si>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</si>
  <si>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</si>
  <si>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</si>
  <si>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</si>
  <si>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</si>
  <si>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</si>
  <si>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</si>
  <si>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</si>
  <si>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</si>
  <si>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</si>
  <si>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</si>
  <si>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</si>
  <si>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</si>
  <si>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</si>
  <si>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</si>
  <si>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</si>
  <si>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</si>
  <si>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</si>
  <si>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</si>
  <si>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</si>
  <si>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</si>
  <si>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</si>
  <si>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</si>
  <si>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</si>
  <si>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</si>
  <si>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</si>
  <si>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</si>
  <si>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</si>
  <si>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</si>
  <si>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</si>
  <si>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</si>
  <si>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</si>
  <si>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</si>
  <si>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</si>
  <si>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</si>
  <si>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</si>
  <si>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</si>
  <si>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</si>
  <si>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</si>
  <si>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</si>
  <si>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</si>
  <si>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</si>
  <si>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</si>
  <si>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</si>
  <si>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</si>
  <si>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</si>
  <si>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</si>
  <si>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</si>
  <si>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</si>
  <si>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</si>
  <si>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</si>
  <si>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</si>
  <si>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</si>
  <si>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</si>
  <si>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</si>
  <si>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</si>
  <si>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</si>
  <si>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</si>
  <si>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</si>
  <si>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</si>
  <si>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</si>
  <si>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</si>
  <si>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</si>
  <si>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</si>
  <si>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</si>
  <si>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</si>
  <si>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</si>
  <si>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</si>
  <si>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</si>
  <si>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</si>
  <si>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</si>
  <si>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</si>
  <si>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</si>
  <si>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</si>
  <si>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</si>
  <si>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</si>
  <si>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</si>
  <si>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</si>
  <si>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</si>
  <si>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</si>
  <si>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</si>
  <si>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</si>
  <si>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</si>
  <si>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</si>
  <si>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</si>
  <si>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</si>
  <si>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</si>
  <si>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</si>
  <si>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</si>
  <si>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</si>
  <si>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</si>
  <si>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</si>
  <si>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</si>
  <si>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</si>
  <si>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</si>
  <si>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</si>
  <si>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</si>
  <si>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</si>
  <si>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</si>
  <si>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</si>
  <si>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</si>
  <si>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</si>
  <si>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</si>
  <si>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</si>
  <si>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</si>
  <si>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</si>
  <si>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</si>
  <si>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</si>
  <si>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</si>
  <si>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</si>
  <si>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</si>
  <si>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</si>
  <si>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</si>
  <si>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</si>
  <si>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</si>
  <si>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</si>
  <si>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</si>
  <si>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</si>
  <si>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</si>
  <si>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</si>
  <si>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</si>
  <si>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</si>
  <si>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</si>
  <si>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</si>
  <si>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</si>
  <si>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</si>
  <si>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</si>
  <si>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</si>
  <si>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</si>
  <si>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</si>
  <si>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</si>
  <si>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</si>
  <si>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</si>
  <si>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</si>
  <si>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</si>
  <si>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</si>
  <si>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</si>
  <si>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</si>
  <si>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</si>
  <si>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</si>
  <si>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</si>
  <si>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</si>
  <si>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</si>
  <si>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</si>
  <si>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</si>
  <si>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</si>
  <si>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</si>
  <si>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</si>
  <si>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</si>
  <si>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</si>
  <si>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</si>
  <si>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</si>
  <si>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</si>
  <si>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</si>
  <si>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</si>
  <si>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</si>
  <si>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</si>
  <si>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</si>
  <si>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</si>
  <si>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</si>
  <si>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</si>
  <si>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</si>
  <si>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</si>
  <si>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</si>
  <si>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</si>
  <si>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</si>
  <si>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</si>
  <si>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</si>
  <si>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</si>
  <si>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</si>
  <si>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</si>
  <si>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</si>
  <si>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</si>
  <si>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</si>
  <si>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</si>
  <si>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</si>
  <si>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</si>
  <si>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</si>
  <si>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</si>
  <si>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</si>
  <si>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</si>
  <si>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</si>
  <si>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</si>
  <si>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</si>
  <si>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</si>
  <si>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</si>
  <si>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</si>
  <si>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</si>
  <si>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</si>
  <si>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</si>
  <si>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</si>
  <si>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</si>
  <si>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</si>
  <si>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</si>
  <si>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</si>
  <si>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</si>
  <si>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</si>
  <si>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</si>
  <si>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</si>
  <si>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</si>
  <si>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</si>
  <si>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</si>
  <si>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</si>
  <si>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</si>
  <si>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</si>
  <si>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</si>
  <si>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</si>
  <si>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</si>
  <si>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</si>
  <si>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</si>
  <si>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</si>
  <si>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</si>
  <si>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</si>
  <si>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</si>
  <si>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</si>
  <si>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</si>
  <si>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</si>
  <si>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</si>
  <si>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</si>
  <si>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</si>
  <si>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</si>
  <si>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</si>
  <si>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</si>
  <si>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</si>
  <si>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</si>
  <si>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</si>
  <si>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</si>
  <si>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</si>
  <si>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</si>
  <si>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</si>
  <si>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</si>
  <si>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</si>
  <si>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</si>
  <si>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</si>
  <si>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</si>
  <si>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</si>
  <si>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</si>
  <si>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</si>
  <si>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</si>
  <si>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</si>
  <si>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</si>
  <si>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</si>
  <si>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</si>
  <si>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</si>
  <si>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</si>
  <si>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</si>
  <si>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</si>
  <si>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</si>
  <si>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</si>
  <si>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</si>
  <si>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</si>
  <si>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</si>
  <si>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</si>
  <si>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</si>
  <si>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</si>
  <si>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</si>
  <si>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</si>
  <si>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</si>
  <si>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</si>
  <si>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</si>
  <si>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</si>
  <si>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</si>
  <si>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</si>
  <si>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</si>
  <si>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</si>
  <si>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</si>
  <si>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</si>
  <si>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</si>
  <si>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</si>
  <si>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</si>
  <si>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</si>
  <si>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</si>
  <si>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</si>
  <si>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</si>
  <si>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</si>
  <si>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</si>
  <si>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</si>
  <si>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</si>
  <si>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</si>
  <si>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</si>
  <si>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</si>
  <si>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</si>
  <si>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</si>
  <si>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</si>
  <si>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</si>
  <si>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</si>
  <si>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</si>
  <si>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</si>
  <si>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</si>
  <si>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</si>
  <si>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</si>
  <si>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</si>
  <si>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</si>
  <si>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</si>
  <si>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</si>
  <si>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</si>
  <si>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</si>
  <si>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</si>
  <si>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</si>
  <si>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</si>
  <si>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</si>
  <si>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</si>
  <si>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</si>
  <si>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</si>
  <si>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</si>
  <si>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</si>
  <si>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</si>
  <si>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</si>
  <si>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</si>
  <si>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</si>
  <si>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</si>
  <si>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</si>
  <si>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</si>
  <si>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</si>
  <si>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</si>
  <si>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</si>
  <si>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</si>
  <si>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</si>
  <si>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</si>
  <si>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</si>
  <si>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</si>
  <si>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</si>
  <si>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</si>
  <si>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</si>
  <si>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</si>
  <si>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</si>
  <si>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</si>
  <si>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</si>
  <si>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</si>
  <si>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</si>
  <si>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</si>
  <si>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</si>
  <si>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</si>
  <si>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</si>
  <si>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</si>
  <si>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</si>
  <si>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</si>
  <si>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</si>
  <si>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</si>
  <si>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</si>
  <si>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</si>
  <si>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</si>
  <si>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</si>
  <si>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</si>
  <si>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</si>
  <si>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</si>
  <si>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</si>
  <si>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</si>
  <si>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</si>
  <si>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</si>
  <si>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</si>
  <si>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</si>
  <si>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</si>
  <si>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</si>
  <si>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</si>
  <si>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</si>
  <si>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</si>
  <si>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</si>
  <si>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</si>
  <si>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</si>
  <si>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</si>
  <si>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</si>
  <si>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</si>
  <si>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</si>
  <si>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</si>
  <si>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</si>
  <si>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</si>
  <si>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</si>
  <si>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</si>
  <si>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</si>
  <si>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</si>
  <si>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</si>
  <si>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</si>
  <si>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</si>
  <si>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</si>
  <si>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</si>
  <si>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</si>
  <si>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</si>
  <si>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</si>
  <si>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</si>
  <si>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</si>
  <si>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</si>
  <si>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</si>
  <si>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</si>
  <si>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</si>
  <si>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</si>
  <si>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</si>
  <si>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</si>
  <si>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</si>
  <si>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</si>
  <si>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</si>
  <si>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</si>
  <si>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</si>
  <si>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</si>
  <si>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</si>
  <si>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</si>
  <si>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</si>
  <si>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</si>
  <si>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</si>
  <si>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</si>
  <si>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</si>
  <si>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</si>
  <si>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</si>
  <si>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</si>
  <si>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</si>
  <si>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</si>
  <si>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</si>
  <si>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</si>
  <si>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</si>
  <si>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</si>
  <si>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</si>
  <si>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</si>
  <si>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</si>
  <si>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</si>
  <si>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</si>
  <si>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</si>
  <si>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</si>
  <si>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</si>
  <si>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</si>
  <si>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</si>
  <si>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</si>
  <si>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</si>
  <si>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</si>
  <si>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</si>
  <si>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</si>
  <si>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</si>
  <si>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</si>
  <si>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</si>
  <si>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</si>
  <si>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</si>
  <si>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</si>
  <si>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</si>
  <si>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</si>
  <si>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</si>
  <si>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</si>
  <si>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</si>
  <si>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</si>
  <si>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</si>
  <si>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</si>
  <si>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</si>
  <si>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</si>
  <si>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</si>
  <si>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</si>
  <si>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</si>
  <si>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</si>
  <si>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</si>
  <si>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</si>
  <si>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</si>
  <si>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</si>
  <si>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</si>
  <si>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</si>
  <si>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</si>
  <si>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</si>
  <si>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</si>
  <si>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</si>
  <si>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</si>
  <si>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</si>
  <si>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</si>
  <si>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</si>
  <si>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</si>
  <si>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</si>
  <si>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</si>
  <si>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</si>
  <si>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</si>
  <si>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</si>
  <si>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</si>
  <si>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</si>
  <si>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</si>
  <si>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</si>
  <si>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</si>
  <si>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</si>
  <si>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</si>
  <si>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</si>
  <si>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</si>
  <si>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</si>
  <si>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</si>
  <si>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</si>
  <si>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</si>
  <si>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</si>
  <si>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</si>
  <si>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</si>
  <si>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</si>
  <si>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</si>
  <si>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</si>
  <si>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</si>
  <si>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</si>
  <si>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</si>
  <si>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</si>
  <si>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</si>
  <si>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</si>
  <si>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</si>
  <si>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</si>
  <si>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</si>
  <si>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</si>
  <si>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</si>
  <si>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</si>
  <si>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</si>
  <si>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</si>
  <si>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</si>
  <si>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</si>
  <si>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</si>
  <si>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</si>
  <si>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</si>
  <si>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</si>
  <si>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</si>
  <si>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</si>
  <si>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</si>
  <si>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</si>
  <si>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</si>
  <si>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</si>
  <si>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</si>
  <si>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</si>
  <si>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</si>
  <si>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</si>
  <si>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</si>
  <si>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</si>
  <si>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</si>
  <si>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</si>
  <si>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</si>
  <si>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</si>
  <si>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</si>
  <si>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</si>
  <si>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</si>
  <si>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</si>
  <si>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</si>
  <si>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</si>
  <si>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</si>
  <si>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</si>
  <si>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</si>
  <si>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</si>
  <si>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</si>
  <si>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</si>
  <si>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</si>
  <si>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</si>
  <si>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</si>
  <si>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</si>
  <si>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</si>
  <si>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</si>
  <si>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</si>
  <si>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</si>
  <si>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</si>
  <si>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</si>
  <si>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</si>
  <si>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</si>
  <si>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</si>
  <si>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</si>
  <si>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</si>
  <si>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</si>
  <si>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</si>
  <si>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</si>
  <si>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</si>
  <si>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</si>
  <si>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</si>
  <si>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</si>
  <si>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</si>
  <si>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</si>
  <si>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</si>
  <si>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</si>
  <si>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</si>
  <si>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</si>
  <si>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</si>
  <si>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</si>
  <si>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</si>
  <si>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</si>
  <si>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</si>
  <si>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</si>
  <si>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</si>
  <si>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</si>
  <si>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</si>
  <si>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</si>
  <si>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</si>
  <si>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</si>
  <si>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</si>
  <si>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</si>
  <si>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</si>
  <si>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</si>
  <si>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</si>
  <si>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</si>
  <si>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</si>
  <si>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</si>
  <si>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</si>
  <si>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</si>
  <si>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</si>
  <si>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</si>
  <si>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</si>
  <si>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</si>
  <si>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</si>
  <si>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</si>
  <si>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</si>
  <si>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</si>
  <si>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</si>
  <si>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</si>
  <si>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</si>
  <si>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</si>
  <si>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</si>
  <si>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</si>
  <si>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</si>
  <si>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</si>
  <si>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</si>
  <si>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</si>
  <si>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</si>
  <si>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</si>
  <si>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</si>
  <si>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</si>
  <si>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</si>
  <si>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</si>
  <si>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</si>
  <si>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</si>
  <si>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</si>
  <si>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</si>
  <si>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</si>
  <si>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</si>
  <si>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</si>
  <si>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</si>
  <si>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</si>
  <si>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</si>
  <si>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</si>
  <si>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</si>
  <si>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</si>
  <si>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</si>
  <si>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</si>
  <si>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</si>
  <si>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</si>
  <si>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</si>
  <si>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</si>
  <si>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</si>
  <si>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</si>
  <si>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</si>
  <si>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</si>
  <si>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</si>
  <si>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</si>
  <si>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</si>
  <si>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</si>
  <si>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</si>
  <si>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</si>
  <si>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</si>
  <si>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</si>
  <si>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</si>
  <si>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</si>
  <si>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</si>
  <si>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</si>
  <si>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</si>
  <si>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</si>
  <si>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</si>
  <si>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</si>
  <si>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</si>
  <si>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</si>
  <si>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</si>
  <si>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</si>
  <si>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</si>
  <si>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</si>
  <si>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</si>
  <si>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</si>
  <si>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</si>
  <si>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</si>
  <si>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</si>
  <si>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</si>
  <si>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</si>
  <si>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</si>
  <si>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</si>
  <si>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</si>
  <si>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</si>
  <si>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</si>
  <si>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</si>
  <si>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</si>
  <si>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</si>
  <si>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</si>
  <si>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</si>
  <si>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</si>
  <si>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</si>
  <si>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</si>
  <si>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</si>
  <si>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</si>
  <si>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</si>
  <si>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</si>
  <si>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</si>
  <si>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</si>
  <si>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</si>
  <si>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</si>
  <si>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</si>
  <si>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</si>
  <si>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</si>
  <si>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</si>
  <si>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</si>
  <si>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</si>
  <si>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</si>
  <si>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</si>
  <si>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</si>
  <si>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</si>
  <si>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</si>
  <si>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</si>
  <si>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</si>
  <si>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</si>
  <si>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</si>
  <si>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</si>
  <si>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</si>
  <si>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</si>
  <si>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</si>
  <si>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</si>
  <si>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</si>
  <si>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</si>
  <si>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</si>
  <si>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</si>
  <si>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</si>
  <si>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</si>
  <si>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</si>
  <si>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</si>
  <si>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</si>
  <si>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</si>
  <si>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</si>
  <si>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</si>
  <si>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</si>
  <si>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</si>
  <si>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</si>
  <si>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</si>
  <si>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</si>
  <si>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</si>
  <si>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</si>
  <si>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</si>
  <si>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</si>
  <si>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</si>
  <si>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</si>
  <si>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</si>
  <si>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</si>
  <si>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</si>
  <si>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</si>
  <si>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</si>
  <si>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</si>
  <si>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</si>
  <si>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</si>
  <si>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</si>
  <si>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</si>
  <si>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</si>
  <si>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</si>
  <si>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</si>
  <si>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</si>
  <si>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</si>
  <si>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</si>
  <si>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</si>
  <si>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</si>
  <si>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</si>
  <si>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</si>
  <si>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</si>
  <si>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</si>
  <si>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</si>
  <si>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</si>
  <si>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</si>
  <si>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</si>
  <si>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</si>
  <si>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</si>
  <si>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</si>
  <si>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</si>
  <si>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</si>
  <si>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</si>
  <si>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</si>
  <si>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</si>
  <si>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</si>
  <si>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</si>
  <si>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</si>
  <si>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</si>
  <si>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</si>
  <si>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</si>
  <si>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</si>
  <si>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</si>
  <si>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</si>
  <si>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</si>
  <si>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</si>
  <si>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</si>
  <si>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</si>
  <si>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</si>
  <si>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</si>
  <si>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</si>
  <si>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</si>
  <si>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</si>
  <si>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</si>
  <si>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</si>
  <si>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</si>
  <si>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</si>
  <si>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</si>
  <si>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</si>
  <si>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</si>
  <si>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</si>
  <si>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</si>
  <si>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</si>
  <si>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</si>
  <si>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</si>
  <si>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</si>
  <si>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</si>
  <si>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</si>
  <si>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</si>
  <si>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</si>
  <si>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</si>
  <si>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</si>
  <si>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</si>
  <si>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</si>
  <si>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</si>
  <si>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</si>
  <si>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</si>
  <si>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</si>
  <si>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</si>
  <si>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</si>
  <si>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</si>
  <si>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</si>
  <si>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</si>
  <si>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</si>
  <si>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</si>
  <si>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</si>
  <si>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</si>
  <si>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</si>
  <si>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</si>
  <si>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</si>
  <si>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</si>
  <si>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</si>
  <si>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</si>
  <si>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</si>
  <si>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</si>
  <si>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</si>
  <si>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</si>
  <si>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</si>
  <si>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</si>
  <si>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</si>
  <si>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</si>
  <si>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</si>
  <si>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</si>
  <si>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</si>
  <si>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</si>
  <si>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</si>
  <si>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</si>
  <si>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</si>
  <si>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</si>
  <si>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</si>
  <si>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</si>
  <si>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</si>
  <si>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</si>
  <si>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</si>
  <si>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</si>
  <si>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</si>
  <si>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</si>
  <si>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</si>
  <si>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</si>
  <si>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</si>
  <si>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</si>
  <si>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</si>
  <si>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</si>
  <si>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</si>
  <si>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</si>
  <si>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</si>
  <si>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</si>
  <si>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</si>
  <si>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</si>
  <si>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</si>
  <si>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</si>
  <si>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</si>
  <si>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</si>
  <si>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</si>
  <si>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</si>
  <si>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</si>
  <si>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</si>
  <si>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</si>
  <si>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</si>
  <si>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</si>
  <si>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</si>
  <si>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</si>
  <si>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</si>
  <si>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</si>
  <si>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</si>
  <si>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</si>
  <si>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</si>
  <si>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</si>
  <si>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</si>
  <si>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</si>
  <si>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</si>
  <si>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</si>
  <si>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</si>
  <si>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</si>
  <si>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</si>
  <si>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</si>
  <si>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</si>
  <si>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</si>
  <si>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</si>
  <si>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</si>
  <si>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</si>
  <si>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</si>
  <si>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</si>
  <si>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</si>
  <si>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</si>
  <si>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</si>
  <si>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</si>
  <si>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</si>
  <si>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</si>
  <si>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</si>
  <si>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</si>
  <si>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</si>
  <si>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</si>
  <si>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</si>
  <si>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</si>
  <si>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</si>
  <si>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</si>
  <si>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</si>
  <si>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</si>
  <si>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</si>
  <si>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</si>
  <si>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</si>
  <si>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</si>
  <si>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</si>
  <si>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</si>
  <si>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</si>
  <si>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</si>
  <si>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</si>
  <si>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</si>
  <si>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</si>
  <si>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</si>
  <si>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</si>
  <si>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</si>
  <si>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</si>
  <si>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</si>
  <si>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</si>
  <si>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</si>
  <si>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</si>
  <si>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</si>
  <si>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</si>
  <si>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</si>
  <si>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</si>
  <si>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</si>
  <si>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</si>
  <si>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</si>
  <si>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</si>
  <si>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</si>
  <si>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</si>
  <si>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</si>
  <si>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</si>
  <si>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</si>
  <si>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</si>
  <si>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</si>
  <si>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</si>
  <si>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</si>
  <si>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</si>
  <si>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</si>
  <si>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</si>
  <si>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</si>
  <si>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</si>
  <si>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</si>
  <si>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</si>
  <si>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</si>
  <si>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</si>
  <si>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</si>
  <si>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</si>
  <si>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</si>
  <si>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</si>
  <si>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</si>
  <si>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</si>
  <si>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</si>
  <si>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</si>
  <si>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</si>
  <si>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</si>
  <si>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</si>
  <si>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</si>
  <si>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</si>
  <si>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</si>
  <si>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</si>
  <si>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</si>
  <si>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</si>
  <si>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</si>
  <si>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</si>
  <si>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</si>
  <si>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</si>
  <si>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</si>
  <si>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</si>
  <si>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</si>
  <si>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</si>
  <si>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</si>
  <si>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</si>
  <si>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</si>
  <si>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</si>
  <si>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</si>
  <si>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</si>
  <si>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</si>
  <si>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</si>
  <si>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</si>
  <si>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</si>
  <si>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</si>
  <si>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</si>
  <si>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</si>
  <si>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</si>
  <si>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</si>
  <si>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</si>
  <si>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</si>
  <si>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</si>
  <si>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</si>
  <si>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</si>
  <si>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</si>
  <si>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</si>
  <si>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</si>
  <si>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</si>
  <si>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</si>
  <si>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</si>
  <si>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</si>
  <si>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</si>
  <si>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</si>
  <si>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</si>
  <si>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</si>
  <si>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</si>
  <si>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</si>
  <si>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</si>
  <si>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</si>
  <si>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</si>
  <si>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</si>
  <si>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</si>
  <si>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</si>
  <si>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</si>
  <si>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</si>
  <si>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</si>
  <si>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</si>
  <si>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</si>
  <si>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</si>
  <si>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</si>
  <si>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</si>
  <si>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</si>
  <si>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</si>
  <si>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</si>
  <si>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</si>
  <si>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</si>
  <si>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</si>
  <si>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</si>
  <si>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</si>
  <si>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</si>
  <si>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</si>
  <si>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</si>
  <si>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</si>
  <si>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</si>
  <si>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</si>
  <si>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</si>
  <si>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</si>
  <si>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</si>
  <si>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</si>
  <si>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</si>
  <si>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</si>
  <si>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</si>
  <si>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</si>
  <si>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</si>
  <si>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</si>
  <si>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</si>
  <si>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</si>
  <si>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</si>
  <si>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</si>
  <si>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</si>
  <si>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</si>
  <si>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</si>
  <si>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</si>
  <si>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</si>
  <si>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</si>
  <si>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</si>
  <si>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</si>
  <si>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</si>
  <si>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</si>
  <si>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</si>
  <si>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</si>
  <si>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</si>
  <si>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</si>
  <si>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</si>
  <si>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</si>
  <si>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</si>
  <si>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</si>
  <si>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</si>
  <si>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</si>
  <si>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</si>
  <si>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</si>
  <si>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</si>
  <si>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</si>
  <si>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</si>
  <si>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</si>
  <si>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</si>
  <si>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</si>
  <si>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</si>
  <si>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</si>
  <si>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</si>
  <si>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</si>
  <si>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</si>
  <si>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</si>
  <si>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</si>
  <si>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</si>
  <si>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</si>
  <si>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</si>
  <si>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</si>
  <si>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</si>
  <si>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</si>
  <si>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</si>
  <si>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</si>
  <si>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</si>
  <si>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</si>
  <si>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</si>
  <si>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</si>
  <si>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</si>
  <si>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</si>
  <si>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</si>
  <si>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</si>
  <si>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</si>
  <si>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</si>
  <si>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</si>
  <si>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</si>
  <si>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</si>
  <si>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</si>
  <si>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</si>
  <si>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</si>
  <si>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</si>
  <si>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</si>
  <si>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</si>
  <si>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</si>
  <si>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</si>
  <si>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</si>
  <si>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</si>
  <si>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</si>
  <si>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</si>
  <si>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</si>
  <si>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</si>
  <si>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</si>
  <si>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</si>
  <si>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</si>
  <si>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</si>
  <si>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</si>
  <si>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</si>
  <si>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</si>
  <si>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</si>
  <si>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</si>
  <si>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</si>
  <si>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</si>
  <si>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</si>
  <si>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</si>
  <si>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</si>
  <si>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</si>
  <si>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</si>
  <si>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</si>
  <si>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</si>
  <si>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</si>
  <si>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</si>
  <si>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</si>
  <si>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</si>
  <si>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</si>
  <si>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</si>
  <si>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</si>
  <si>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</si>
  <si>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</si>
  <si>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</si>
  <si>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</si>
  <si>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</si>
  <si>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</si>
  <si>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</si>
  <si>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</si>
  <si>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</si>
  <si>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</si>
  <si>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</si>
  <si>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</si>
  <si>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</si>
  <si>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</si>
  <si>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</si>
  <si>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</si>
  <si>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</si>
  <si>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</si>
  <si>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</si>
  <si>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</si>
  <si>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</si>
  <si>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</si>
  <si>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</si>
  <si>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</si>
  <si>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</si>
  <si>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</si>
  <si>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</si>
  <si>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</si>
  <si>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</si>
  <si>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</si>
  <si>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</si>
  <si>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</si>
  <si>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</si>
  <si>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</si>
  <si>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</si>
  <si>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</si>
  <si>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</si>
  <si>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</si>
  <si>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</si>
  <si>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</si>
  <si>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</si>
  <si>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</si>
  <si>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</si>
  <si>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</si>
  <si>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</si>
  <si>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</si>
  <si>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</si>
  <si>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</si>
  <si>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</si>
  <si>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</si>
  <si>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</si>
  <si>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</si>
  <si>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</si>
  <si>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</si>
  <si>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</si>
  <si>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</si>
  <si>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</si>
  <si>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</si>
  <si>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</si>
  <si>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</si>
  <si>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</si>
  <si>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</si>
  <si>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</si>
  <si>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</si>
  <si>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</si>
  <si>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</si>
  <si>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</si>
  <si>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</si>
  <si>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</si>
  <si>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</si>
  <si>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</si>
  <si>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</si>
  <si>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</si>
  <si>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</si>
  <si>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</si>
  <si>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</si>
  <si>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</si>
  <si>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</si>
  <si>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</si>
  <si>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</si>
  <si>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</si>
  <si>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</si>
  <si>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</si>
  <si>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</si>
  <si>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</si>
  <si>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</si>
  <si>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</si>
  <si>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</si>
  <si>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</si>
  <si>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</si>
  <si>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</si>
  <si>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</si>
  <si>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</si>
  <si>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</si>
  <si>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</si>
  <si>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</si>
  <si>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</si>
  <si>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</si>
  <si>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</si>
  <si>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</si>
  <si>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</si>
  <si>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</si>
  <si>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</si>
  <si>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</si>
  <si>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</si>
  <si>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</si>
  <si>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</si>
  <si>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</si>
  <si>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</si>
  <si>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</si>
  <si>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</si>
  <si>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</si>
  <si>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</si>
  <si>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</si>
  <si>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</si>
  <si>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</si>
  <si>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</si>
  <si>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</si>
  <si>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</si>
  <si>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</si>
  <si>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</si>
  <si>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</si>
  <si>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</si>
  <si>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</si>
  <si>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</si>
  <si>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</si>
  <si>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</si>
  <si>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</si>
  <si>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</si>
  <si>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</si>
  <si>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</si>
  <si>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</si>
  <si>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</si>
  <si>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</si>
  <si>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</si>
  <si>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</si>
  <si>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</si>
  <si>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</si>
  <si>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</si>
  <si>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</si>
  <si>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</si>
  <si>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</si>
  <si>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</si>
  <si>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</si>
  <si>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</si>
  <si>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</si>
  <si>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</si>
  <si>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</si>
  <si>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</si>
  <si>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</si>
  <si>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</si>
  <si>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</si>
  <si>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</si>
  <si>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</si>
  <si>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</si>
  <si>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</si>
  <si>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</si>
  <si>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</si>
  <si>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</si>
  <si>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</si>
  <si>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</si>
  <si>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</si>
  <si>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</si>
  <si>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</si>
  <si>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</si>
  <si>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</si>
  <si>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</si>
  <si>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</si>
  <si>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</si>
  <si>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</si>
  <si>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</si>
  <si>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</si>
  <si>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</si>
  <si>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</si>
  <si>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</si>
  <si>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</si>
  <si>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</si>
  <si>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</si>
  <si>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</si>
  <si>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</si>
  <si>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</si>
  <si>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</si>
  <si>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</si>
  <si>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</si>
  <si>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</si>
  <si>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</si>
  <si>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</si>
  <si>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</si>
  <si>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</si>
  <si>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</si>
  <si>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</si>
  <si>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</si>
  <si>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</si>
  <si>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</si>
  <si>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</si>
  <si>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</si>
  <si>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</si>
  <si>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</si>
  <si>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</si>
  <si>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</si>
  <si>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</si>
  <si>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</si>
  <si>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</si>
  <si>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</si>
  <si>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</si>
  <si>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</si>
  <si>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</si>
  <si>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</si>
  <si>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</si>
  <si>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</si>
  <si>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</si>
  <si>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</si>
  <si>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</si>
  <si>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</si>
  <si>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</si>
  <si>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</si>
  <si>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</si>
  <si>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</si>
  <si>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</si>
  <si>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</si>
  <si>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</si>
  <si>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</si>
  <si>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</si>
  <si>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</si>
  <si>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</si>
  <si>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</si>
  <si>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</si>
  <si>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</si>
  <si>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</si>
  <si>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</si>
  <si>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</si>
  <si>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</si>
  <si>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</si>
  <si>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</si>
  <si>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</si>
  <si>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</si>
  <si>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</si>
  <si>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</si>
  <si>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</si>
  <si>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</si>
  <si>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</si>
  <si>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</si>
  <si>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</si>
  <si>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</si>
  <si>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</si>
  <si>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</si>
  <si>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</si>
  <si>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</si>
  <si>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</si>
  <si>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</si>
  <si>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</si>
  <si>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</si>
  <si>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</si>
  <si>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</si>
  <si>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</si>
  <si>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</si>
  <si>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</si>
  <si>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</si>
  <si>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</si>
  <si>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</si>
  <si>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</si>
  <si>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</si>
  <si>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</si>
  <si>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</si>
  <si>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</si>
  <si>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</si>
  <si>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</si>
  <si>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</si>
  <si>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</si>
  <si>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</si>
  <si>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</si>
  <si>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</si>
  <si>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</si>
  <si>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</si>
  <si>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</si>
  <si>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</si>
  <si>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</si>
  <si>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</si>
  <si>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</si>
  <si>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</si>
  <si>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</si>
  <si>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</si>
  <si>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</si>
  <si>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</si>
  <si>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</si>
  <si>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</si>
  <si>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</si>
  <si>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</si>
  <si>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</si>
  <si>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</si>
  <si>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</si>
  <si>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</si>
  <si>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</si>
  <si>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</si>
  <si>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</si>
  <si>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</si>
  <si>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</si>
  <si>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</si>
  <si>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</si>
  <si>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</si>
  <si>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</si>
  <si>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</si>
  <si>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</si>
  <si>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</si>
  <si>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</si>
  <si>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</si>
  <si>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</si>
  <si>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</si>
  <si>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</si>
  <si>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</si>
  <si>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</si>
  <si>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</si>
  <si>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</si>
  <si>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</si>
  <si>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</si>
  <si>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</si>
  <si>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</si>
  <si>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</si>
  <si>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</si>
  <si>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</si>
  <si>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</si>
  <si>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</si>
  <si>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</si>
  <si>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</si>
  <si>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</si>
  <si>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</si>
  <si>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</si>
  <si>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</si>
  <si>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</si>
  <si>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</si>
  <si>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</si>
  <si>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</si>
  <si>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</si>
  <si>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</si>
  <si>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</si>
  <si>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</si>
  <si>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</si>
  <si>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</si>
  <si>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</si>
  <si>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</si>
  <si>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</si>
  <si>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</si>
  <si>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</si>
  <si>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</si>
  <si>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</si>
  <si>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</si>
  <si>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</si>
  <si>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</si>
  <si>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</si>
  <si>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</si>
  <si>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</si>
  <si>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</si>
  <si>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</si>
  <si>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</si>
  <si>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</si>
  <si>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</si>
  <si>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</si>
  <si>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</si>
  <si>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</si>
  <si>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</si>
  <si>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</si>
  <si>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</si>
  <si>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</si>
  <si>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</si>
  <si>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</si>
  <si>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</si>
  <si>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</si>
  <si>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</si>
  <si>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</si>
  <si>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</si>
  <si>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</si>
  <si>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</si>
  <si>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</si>
  <si>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</si>
  <si>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</si>
  <si>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</si>
  <si>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</si>
  <si>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</si>
  <si>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</si>
  <si>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</si>
  <si>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</si>
  <si>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</si>
  <si>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</si>
  <si>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</si>
  <si>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</si>
  <si>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</si>
  <si>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</si>
  <si>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</si>
  <si>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</si>
  <si>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</si>
  <si>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</si>
  <si>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</si>
  <si>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</si>
  <si>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</si>
  <si>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</si>
  <si>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</si>
  <si>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</si>
  <si>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</si>
  <si>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</si>
  <si>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</si>
  <si>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</si>
  <si>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</si>
  <si>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</si>
  <si>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</si>
  <si>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</si>
  <si>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</si>
  <si>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</si>
  <si>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</si>
  <si>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</si>
  <si>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</si>
  <si>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</si>
  <si>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</si>
  <si>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</si>
  <si>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</si>
  <si>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</si>
  <si>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</si>
  <si>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</si>
  <si>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</si>
  <si>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</si>
  <si>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</si>
  <si>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</si>
  <si>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</si>
  <si>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</si>
  <si>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</si>
  <si>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</si>
  <si>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</si>
  <si>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</si>
  <si>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</si>
  <si>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</si>
  <si>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</si>
  <si>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</si>
  <si>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</si>
  <si>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</si>
  <si>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</si>
  <si>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</si>
  <si>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</si>
  <si>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</si>
  <si>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</si>
  <si>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</si>
  <si>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</si>
  <si>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</si>
  <si>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</si>
  <si>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</si>
  <si>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</si>
  <si>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</si>
  <si>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</si>
  <si>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</si>
  <si>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</si>
  <si>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</si>
  <si>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</si>
  <si>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</si>
  <si>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</si>
  <si>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</si>
  <si>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</si>
  <si>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</si>
  <si>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</si>
  <si>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</si>
  <si>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</si>
  <si>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</si>
  <si>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</si>
  <si>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</si>
  <si>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</si>
  <si>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</si>
  <si>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</si>
  <si>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</si>
  <si>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</si>
  <si>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</si>
  <si>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</si>
  <si>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</si>
  <si>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</si>
  <si>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</si>
  <si>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</si>
  <si>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</si>
  <si>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</si>
  <si>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</si>
  <si>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</si>
  <si>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</si>
  <si>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</si>
  <si>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</si>
  <si>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</si>
  <si>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</si>
  <si>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</si>
  <si>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</si>
  <si>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</si>
  <si>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</si>
  <si>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</si>
  <si>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</si>
  <si>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</si>
  <si>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</si>
  <si>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</si>
  <si>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</si>
  <si>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</si>
  <si>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</si>
  <si>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</si>
  <si>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</si>
  <si>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</si>
  <si>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</si>
  <si>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</si>
  <si>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</si>
  <si>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</si>
  <si>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</si>
  <si>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</si>
  <si>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</si>
  <si>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</si>
  <si>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</si>
  <si>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</si>
  <si>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</si>
  <si>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</si>
  <si>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</si>
  <si>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</si>
  <si>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</si>
  <si>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</si>
  <si>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</si>
  <si>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</si>
  <si>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</si>
  <si>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</si>
  <si>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</si>
  <si>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</si>
  <si>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</si>
  <si>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</si>
  <si>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</si>
  <si>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</si>
  <si>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</si>
  <si>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</si>
  <si>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</si>
  <si>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</si>
  <si>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</si>
  <si>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</si>
  <si>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</si>
  <si>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</si>
  <si>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</si>
  <si>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</si>
  <si>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</si>
  <si>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</si>
  <si>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</si>
  <si>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</si>
  <si>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</si>
  <si>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</si>
  <si>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</si>
  <si>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</si>
  <si>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</si>
  <si>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</si>
  <si>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</si>
  <si>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</si>
  <si>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</si>
  <si>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</si>
  <si>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</si>
  <si>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</si>
  <si>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</si>
  <si>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</si>
  <si>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</si>
  <si>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</si>
  <si>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</si>
  <si>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</si>
  <si>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</si>
  <si>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</si>
  <si>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</si>
  <si>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</si>
  <si>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</si>
  <si>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</si>
  <si>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</si>
  <si>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</si>
  <si>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</si>
  <si>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</si>
  <si>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</si>
  <si>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</si>
  <si>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</si>
  <si>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</si>
  <si>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</si>
  <si>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</si>
  <si>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</si>
  <si>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</si>
  <si>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</si>
  <si>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</si>
  <si>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</si>
  <si>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</si>
  <si>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</si>
  <si>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</si>
  <si>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</si>
  <si>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</si>
  <si>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</si>
  <si>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</si>
  <si>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</si>
  <si>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</si>
  <si>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</si>
  <si>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</si>
  <si>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</si>
  <si>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</si>
  <si>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</si>
  <si>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</si>
  <si>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</si>
  <si>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</si>
  <si>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</si>
  <si>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</si>
  <si>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</si>
  <si>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</si>
  <si>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</si>
  <si>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</si>
  <si>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</si>
  <si>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</si>
  <si>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</si>
  <si>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</si>
  <si>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</si>
  <si>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</si>
  <si>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</si>
  <si>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</si>
  <si>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</si>
  <si>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</si>
  <si>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</si>
  <si>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</si>
  <si>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</si>
  <si>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</si>
  <si>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</si>
  <si>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</si>
  <si>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</si>
  <si>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</si>
  <si>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</si>
  <si>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</si>
  <si>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</si>
  <si>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</si>
  <si>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</si>
  <si>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</si>
  <si>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</si>
  <si>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</si>
  <si>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</si>
  <si>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</si>
  <si>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</si>
  <si>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</si>
  <si>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</si>
  <si>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</si>
  <si>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</si>
  <si>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</si>
  <si>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</si>
  <si>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</si>
  <si>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</si>
  <si>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</si>
  <si>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</si>
  <si>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</si>
  <si>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</si>
  <si>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</si>
  <si>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</si>
  <si>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</si>
  <si>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</si>
  <si>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</si>
  <si>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</si>
  <si>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</si>
  <si>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</si>
  <si>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</si>
  <si>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</si>
  <si>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</si>
  <si>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</si>
  <si>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</si>
  <si>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</si>
  <si>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</si>
  <si>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</si>
  <si>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</si>
  <si>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</si>
  <si>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</si>
  <si>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</si>
  <si>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</si>
  <si>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</si>
  <si>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</si>
  <si>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</si>
  <si>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</si>
  <si>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</si>
  <si>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</si>
  <si>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</si>
  <si>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</si>
  <si>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</si>
  <si>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</si>
  <si>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</si>
  <si>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</si>
  <si>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</si>
  <si>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</si>
  <si>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</si>
  <si>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</si>
  <si>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</si>
  <si>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</si>
  <si>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</si>
  <si>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</si>
  <si>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</si>
  <si>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</si>
  <si>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</si>
  <si>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</si>
  <si>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</si>
  <si>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</si>
  <si>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</si>
  <si>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</si>
  <si>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</si>
  <si>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</si>
  <si>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</si>
  <si>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</si>
  <si>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</si>
  <si>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</si>
  <si>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</si>
  <si>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</si>
  <si>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</si>
  <si>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</si>
  <si>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</si>
  <si>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</si>
  <si>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</si>
  <si>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</si>
  <si>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</si>
  <si>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</si>
  <si>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</si>
  <si>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</si>
  <si>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</si>
  <si>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</si>
  <si>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</si>
  <si>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</si>
  <si>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</si>
  <si>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</si>
  <si>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</si>
  <si>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</si>
  <si>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</si>
  <si>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</si>
  <si>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</si>
  <si>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</si>
  <si>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</si>
  <si>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</si>
  <si>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</si>
  <si>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</si>
  <si>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</si>
  <si>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</si>
  <si>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</si>
  <si>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</si>
  <si>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</si>
  <si>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</si>
  <si>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</si>
  <si>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</si>
  <si>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</si>
  <si>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</si>
  <si>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</si>
  <si>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</si>
  <si>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</si>
  <si>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</si>
  <si>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</si>
  <si>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</si>
  <si>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</si>
  <si>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</si>
  <si>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</si>
  <si>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</si>
  <si>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</si>
  <si>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</si>
  <si>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</si>
  <si>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</si>
  <si>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</si>
  <si>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</si>
  <si>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</si>
  <si>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</si>
  <si>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</si>
  <si>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</si>
  <si>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</si>
  <si>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</si>
  <si>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</si>
  <si>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</si>
  <si>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</si>
  <si>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</si>
  <si>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</si>
  <si>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</si>
  <si>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</si>
  <si>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</si>
  <si>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</si>
  <si>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</si>
  <si>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</si>
  <si>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</si>
  <si>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</si>
  <si>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</si>
  <si>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</si>
  <si>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</si>
  <si>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</si>
  <si>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</si>
  <si>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</si>
  <si>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</si>
  <si>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</si>
  <si>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</si>
  <si>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</si>
  <si>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</si>
  <si>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</si>
  <si>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</si>
  <si>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</si>
  <si>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</si>
  <si>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</si>
  <si>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</si>
  <si>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</si>
  <si>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</si>
  <si>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</si>
  <si>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</si>
  <si>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</si>
  <si>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</si>
  <si>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</si>
  <si>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</si>
  <si>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</si>
  <si>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</si>
  <si>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</si>
  <si>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</si>
  <si>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</si>
  <si>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</si>
  <si>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</si>
  <si>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</si>
  <si>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</si>
  <si>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</si>
  <si>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</si>
  <si>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</si>
  <si>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</si>
  <si>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</si>
  <si>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</si>
  <si>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</si>
  <si>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</si>
  <si>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</si>
  <si>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</si>
  <si>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</si>
  <si>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</si>
  <si>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</si>
  <si>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</si>
  <si>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</si>
  <si>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</si>
  <si>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</si>
  <si>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</si>
  <si>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</si>
  <si>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</si>
  <si>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</si>
  <si>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</si>
  <si>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</si>
  <si>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</si>
  <si>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</si>
  <si>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</si>
  <si>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</si>
  <si>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</si>
  <si>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</si>
  <si>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</si>
  <si>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</si>
  <si>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</si>
  <si>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</si>
  <si>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</si>
  <si>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</si>
  <si>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</si>
  <si>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</si>
  <si>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</si>
  <si>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</si>
  <si>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</si>
  <si>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</si>
  <si>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</si>
  <si>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</si>
  <si>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</si>
  <si>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</si>
  <si>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</si>
  <si>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</si>
  <si>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</si>
  <si>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</si>
  <si>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</si>
  <si>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</si>
  <si>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</si>
  <si>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</si>
  <si>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</si>
  <si>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</si>
  <si>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</si>
  <si>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</si>
  <si>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</si>
  <si>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</si>
  <si>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</si>
  <si>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</si>
  <si>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</si>
  <si>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</si>
  <si>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</si>
  <si>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</si>
  <si>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</si>
  <si>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</si>
  <si>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</si>
  <si>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</si>
  <si>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</si>
  <si>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</si>
  <si>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</si>
  <si>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</si>
  <si>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</si>
  <si>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</si>
  <si>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</si>
  <si>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</si>
  <si>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</si>
  <si>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</si>
  <si>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</si>
  <si>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</si>
  <si>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</si>
  <si>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</si>
  <si>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</si>
  <si>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</si>
  <si>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</si>
  <si>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</si>
  <si>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</si>
  <si>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</si>
  <si>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</si>
  <si>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</si>
  <si>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</si>
  <si>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</si>
  <si>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</si>
  <si>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</si>
  <si>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</si>
  <si>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</si>
  <si>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</si>
  <si>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</si>
  <si>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</si>
  <si>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</si>
  <si>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</si>
  <si>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</si>
  <si>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</si>
  <si>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</si>
  <si>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</si>
  <si>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</si>
  <si>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</si>
  <si>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</si>
  <si>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</si>
  <si>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</si>
  <si>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</si>
  <si>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</si>
  <si>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</si>
  <si>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</si>
  <si>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</si>
  <si>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</si>
  <si>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</si>
  <si>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</si>
  <si>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</si>
  <si>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</si>
  <si>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</si>
  <si>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</si>
  <si>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</si>
  <si>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</si>
  <si>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</si>
  <si>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</si>
  <si>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</si>
  <si>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</si>
  <si>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</si>
  <si>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</si>
  <si>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</si>
  <si>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</si>
  <si>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</si>
  <si>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</si>
  <si>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</si>
  <si>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</si>
  <si>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</si>
  <si>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</si>
  <si>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</si>
  <si>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</si>
  <si>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</si>
  <si>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</si>
  <si>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</si>
  <si>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</si>
  <si>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</si>
  <si>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</si>
  <si>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</si>
  <si>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</si>
  <si>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</si>
  <si>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</si>
  <si>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</si>
  <si>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</si>
  <si>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</si>
  <si>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</si>
  <si>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</si>
  <si>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</si>
  <si>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</si>
  <si>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</si>
  <si>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</si>
  <si>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</si>
  <si>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</si>
  <si>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</si>
  <si>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</si>
  <si>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</si>
  <si>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</si>
  <si>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</si>
  <si>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</si>
  <si>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</si>
  <si>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</si>
  <si>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</si>
  <si>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</si>
  <si>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</si>
  <si>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</si>
  <si>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</si>
  <si>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</si>
  <si>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</si>
  <si>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</si>
  <si>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</si>
  <si>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</si>
  <si>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</si>
  <si>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</si>
  <si>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</si>
  <si>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</si>
  <si>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</si>
  <si>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</si>
  <si>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</si>
  <si>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</si>
  <si>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</si>
  <si>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</si>
  <si>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</si>
  <si>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</si>
  <si>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</si>
  <si>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</si>
  <si>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</si>
  <si>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</si>
  <si>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</si>
  <si>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</si>
  <si>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</si>
  <si>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</si>
  <si>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</si>
  <si>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</si>
  <si>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</si>
  <si>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</si>
  <si>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</si>
  <si>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</si>
  <si>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</si>
  <si>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</si>
  <si>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</si>
  <si>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</si>
  <si>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</si>
  <si>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</si>
  <si>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</si>
  <si>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</si>
  <si>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</si>
  <si>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</si>
  <si>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</si>
  <si>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</si>
  <si>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</si>
  <si>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</si>
  <si>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</si>
  <si>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</si>
  <si>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</si>
  <si>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</si>
  <si>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</si>
  <si>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</si>
  <si>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</si>
  <si>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</si>
  <si>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</si>
  <si>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</si>
  <si>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</si>
  <si>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</si>
  <si>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</si>
  <si>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</si>
  <si>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</si>
  <si>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</si>
  <si>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</si>
  <si>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</si>
  <si>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</si>
  <si>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</si>
  <si>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</si>
  <si>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</si>
  <si>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</si>
  <si>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</si>
  <si>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</si>
  <si>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</si>
  <si>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</si>
  <si>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</si>
  <si>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</si>
  <si>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</si>
  <si>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</si>
  <si>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</si>
  <si>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</si>
  <si>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</si>
  <si>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</si>
  <si>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</si>
  <si>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</si>
  <si>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</si>
  <si>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</si>
  <si>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</si>
  <si>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</si>
  <si>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</si>
  <si>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</si>
  <si>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</si>
  <si>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</si>
  <si>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</si>
  <si>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</si>
  <si>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</si>
  <si>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</si>
  <si>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</si>
  <si>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</si>
  <si>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</si>
  <si>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</si>
  <si>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</si>
  <si>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</si>
  <si>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</si>
  <si>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</si>
  <si>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</si>
  <si>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</si>
  <si>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</si>
  <si>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</si>
  <si>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</si>
  <si>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</si>
  <si>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</si>
  <si>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</si>
  <si>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</si>
  <si>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</si>
  <si>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</si>
  <si>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</si>
  <si>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</si>
  <si>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</si>
  <si>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</si>
  <si>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</si>
  <si>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</si>
  <si>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</si>
  <si>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</si>
  <si>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</si>
  <si>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</si>
  <si>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</si>
  <si>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</si>
  <si>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</si>
  <si>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</si>
  <si>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</si>
  <si>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</si>
  <si>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</si>
  <si>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</si>
  <si>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</si>
  <si>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</si>
  <si>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</si>
  <si>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</si>
  <si>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</si>
  <si>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</si>
  <si>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</si>
  <si>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</si>
  <si>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</si>
  <si>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</si>
  <si>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</si>
  <si>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</si>
  <si>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</si>
  <si>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</si>
  <si>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</si>
  <si>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</si>
  <si>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</si>
  <si>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</si>
  <si>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</si>
  <si>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</si>
  <si>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</si>
  <si>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</si>
  <si>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</si>
  <si>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</si>
  <si>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</si>
  <si>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</si>
  <si>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</si>
  <si>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</si>
  <si>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</si>
  <si>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</si>
  <si>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</si>
  <si>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</si>
  <si>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</si>
  <si>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</si>
  <si>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</si>
  <si>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</si>
  <si>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</si>
  <si>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</si>
  <si>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</si>
  <si>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</si>
  <si>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</si>
  <si>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</si>
  <si>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</si>
  <si>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</si>
  <si>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</si>
  <si>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</si>
  <si>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</si>
  <si>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</si>
  <si>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</si>
  <si>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</si>
  <si>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</si>
  <si>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</si>
  <si>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</si>
  <si>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</si>
  <si>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</si>
  <si>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</si>
  <si>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</si>
  <si>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</si>
  <si>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</si>
  <si>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</si>
  <si>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</si>
  <si>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</si>
  <si>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</si>
  <si>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</si>
  <si>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</si>
  <si>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</si>
  <si>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</si>
  <si>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</si>
  <si>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</si>
  <si>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</si>
  <si>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</si>
  <si>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</si>
  <si>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</si>
  <si>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</si>
  <si>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</si>
  <si>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</si>
  <si>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</si>
  <si>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</si>
  <si>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</si>
  <si>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</si>
  <si>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</si>
  <si>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</si>
  <si>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</si>
  <si>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</si>
  <si>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</si>
  <si>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</si>
  <si>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</si>
  <si>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</si>
  <si>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</si>
  <si>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</si>
  <si>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</si>
  <si>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</si>
  <si>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</si>
  <si>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</si>
  <si>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</si>
  <si>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</si>
  <si>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</si>
  <si>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</si>
  <si>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</si>
  <si>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</si>
  <si>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</si>
  <si>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</si>
  <si>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</si>
  <si>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</si>
  <si>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</si>
  <si>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</si>
  <si>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</si>
  <si>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</si>
  <si>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</si>
  <si>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</si>
  <si>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</si>
  <si>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</si>
  <si>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</si>
  <si>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</si>
  <si>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</si>
  <si>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</si>
  <si>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</si>
  <si>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</si>
  <si>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</si>
  <si>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</si>
  <si>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</si>
  <si>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</si>
  <si>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</si>
  <si>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</si>
  <si>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</si>
  <si>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</si>
  <si>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</si>
  <si>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</si>
  <si>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</si>
  <si>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</si>
  <si>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</si>
  <si>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</si>
  <si>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</si>
  <si>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</si>
  <si>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</si>
  <si>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</si>
  <si>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</si>
  <si>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</si>
  <si>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</si>
  <si>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</si>
  <si>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</si>
  <si>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</si>
  <si>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</si>
  <si>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</si>
  <si>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</si>
  <si>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</si>
  <si>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</si>
  <si>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</si>
  <si>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</si>
  <si>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</si>
  <si>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</si>
  <si>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</si>
  <si>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</si>
  <si>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</si>
  <si>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</si>
  <si>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</si>
  <si>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</si>
  <si>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</si>
  <si>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</si>
  <si>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</si>
  <si>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</si>
  <si>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</si>
  <si>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</si>
  <si>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</si>
  <si>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</si>
  <si>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</si>
  <si>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</si>
  <si>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</si>
  <si>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</si>
  <si>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</si>
  <si>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</si>
  <si>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</si>
  <si>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</si>
  <si>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</si>
  <si>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</si>
  <si>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</si>
  <si>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</si>
  <si>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</si>
  <si>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</si>
  <si>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</si>
  <si>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</si>
  <si>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</si>
  <si>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</si>
  <si>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</si>
  <si>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</si>
  <si>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</si>
  <si>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</si>
  <si>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</si>
  <si>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</si>
  <si>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</si>
  <si>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</si>
  <si>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</si>
  <si>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</si>
  <si>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</si>
  <si>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</si>
  <si>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</si>
  <si>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</si>
  <si>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</si>
  <si>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</si>
  <si>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</si>
  <si>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</si>
  <si>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</si>
  <si>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</si>
  <si>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</si>
  <si>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</si>
  <si>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</si>
  <si>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</si>
  <si>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</si>
  <si>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</si>
  <si>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</si>
  <si>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</si>
  <si>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</si>
  <si>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</si>
  <si>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</si>
  <si>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</si>
  <si>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</si>
  <si>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</si>
  <si>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</si>
  <si>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</si>
  <si>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</si>
  <si>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</si>
  <si>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</si>
  <si>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</si>
  <si>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</si>
  <si>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</si>
  <si>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</si>
  <si>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</si>
  <si>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</si>
  <si>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</si>
  <si>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</si>
  <si>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</si>
  <si>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</si>
  <si>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</si>
  <si>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</si>
  <si>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</si>
  <si>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</si>
  <si>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</si>
  <si>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</si>
  <si>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</si>
  <si>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</si>
  <si>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</si>
  <si>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</si>
  <si>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</si>
  <si>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</si>
  <si>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</si>
  <si>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</si>
  <si>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</si>
  <si>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</si>
  <si>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</si>
  <si>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</si>
  <si>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</si>
  <si>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</si>
  <si>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</si>
  <si>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</si>
  <si>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</si>
  <si>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</si>
  <si>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</si>
  <si>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</si>
  <si>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</si>
  <si>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</si>
  <si>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</si>
  <si>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</si>
  <si>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</si>
  <si>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</si>
  <si>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</si>
  <si>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</si>
  <si>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</si>
  <si>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</si>
  <si>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</si>
  <si>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</si>
  <si>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</si>
  <si>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</si>
  <si>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</si>
  <si>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</si>
  <si>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</si>
  <si>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</si>
  <si>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</si>
  <si>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</si>
  <si>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</si>
  <si>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</si>
  <si>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</si>
  <si>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</si>
  <si>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</si>
  <si>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</si>
  <si>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</si>
  <si>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</si>
  <si>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</si>
  <si>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</si>
  <si>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</si>
  <si>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</si>
  <si>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</si>
  <si>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</si>
  <si>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</si>
  <si>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</si>
  <si>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</si>
  <si>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</si>
  <si>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</si>
  <si>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</si>
  <si>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</si>
  <si>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</si>
  <si>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</si>
  <si>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</si>
  <si>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</si>
  <si>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</si>
  <si>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</si>
  <si>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</si>
  <si>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</si>
  <si>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</si>
  <si>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</si>
  <si>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</si>
  <si>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</si>
  <si>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</si>
  <si>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</si>
  <si>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</si>
  <si>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</si>
  <si>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</si>
  <si>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</si>
  <si>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</si>
  <si>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</si>
  <si>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</si>
  <si>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</si>
  <si>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</si>
  <si>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</si>
  <si>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</si>
  <si>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</si>
  <si>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</si>
  <si>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</si>
  <si>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</si>
  <si>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</si>
  <si>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</si>
  <si>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</si>
  <si>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</si>
  <si>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</si>
  <si>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</si>
  <si>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</si>
  <si>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</si>
  <si>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</si>
  <si>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</si>
  <si>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</si>
  <si>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</si>
  <si>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</si>
  <si>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</si>
  <si>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</si>
  <si>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</si>
  <si>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</si>
  <si>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</si>
  <si>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</si>
  <si>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</si>
  <si>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</si>
  <si>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</si>
  <si>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</si>
  <si>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</si>
  <si>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</si>
  <si>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</si>
  <si>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</si>
  <si>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</si>
  <si>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</si>
  <si>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</si>
  <si>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</si>
  <si>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</si>
  <si>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</si>
  <si>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</si>
  <si>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</si>
  <si>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</si>
  <si>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</si>
  <si>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</si>
  <si>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</si>
  <si>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</si>
  <si>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</si>
  <si>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</si>
  <si>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</si>
  <si>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</si>
  <si>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</si>
  <si>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</si>
  <si>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</si>
  <si>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</si>
  <si>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</si>
  <si>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</si>
  <si>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</si>
  <si>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</si>
  <si>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</si>
  <si>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</si>
  <si>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</si>
  <si>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</si>
  <si>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</si>
  <si>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</si>
  <si>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</si>
  <si>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</si>
  <si>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</si>
  <si>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</si>
  <si>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</si>
  <si>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</si>
  <si>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</si>
  <si>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</si>
  <si>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</si>
  <si>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</si>
  <si>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</si>
  <si>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</si>
  <si>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</si>
  <si>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</si>
  <si>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</si>
  <si>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</si>
  <si>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</si>
  <si>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</si>
  <si>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</si>
  <si>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</si>
  <si>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</si>
  <si>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</si>
  <si>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</si>
  <si>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</si>
  <si>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</si>
  <si>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</si>
  <si>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</si>
  <si>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</si>
  <si>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</si>
  <si>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</si>
  <si>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</si>
  <si>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</si>
  <si>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</si>
  <si>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</si>
  <si>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</si>
  <si>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</si>
  <si>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</si>
  <si>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</si>
  <si>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</si>
  <si>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</si>
  <si>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</si>
  <si>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</si>
  <si>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</si>
  <si>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</si>
  <si>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</si>
  <si>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</si>
  <si>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</si>
  <si>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</si>
  <si>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</si>
  <si>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</si>
  <si>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</si>
  <si>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</si>
  <si>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</si>
  <si>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</si>
  <si>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</si>
  <si>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</si>
  <si>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</si>
  <si>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</si>
  <si>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</si>
  <si>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</si>
  <si>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</si>
  <si>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</si>
  <si>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</si>
  <si>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</si>
  <si>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</si>
  <si>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</si>
  <si>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</si>
  <si>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</si>
  <si>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</si>
  <si>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</si>
  <si>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</si>
  <si>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</si>
  <si>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</si>
  <si>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</si>
  <si>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</si>
  <si>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</si>
  <si>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</si>
  <si>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</si>
  <si>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</si>
  <si>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</si>
  <si>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</si>
  <si>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</si>
  <si>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</si>
  <si>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</si>
  <si>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</si>
  <si>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</si>
  <si>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</si>
  <si>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</si>
  <si>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</si>
  <si>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</si>
  <si>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</si>
  <si>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</si>
  <si>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</si>
  <si>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</si>
  <si>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</si>
  <si>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</si>
  <si>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</si>
  <si>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</si>
  <si>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</si>
  <si>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</si>
  <si>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</si>
  <si>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</si>
  <si>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</si>
  <si>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</si>
  <si>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</si>
  <si>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</si>
  <si>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</si>
  <si>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</si>
  <si>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</si>
  <si>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</si>
  <si>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</si>
  <si>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</si>
  <si>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</si>
  <si>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</si>
  <si>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</si>
  <si>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</si>
  <si>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</si>
  <si>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</si>
  <si>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</si>
  <si>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</si>
  <si>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</si>
  <si>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</si>
  <si>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</si>
  <si>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</si>
  <si>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</si>
  <si>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</si>
  <si>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</si>
  <si>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</si>
  <si>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</si>
  <si>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</si>
  <si>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</si>
  <si>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</si>
  <si>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</si>
  <si>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</si>
  <si>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</si>
  <si>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</si>
  <si>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</si>
  <si>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</si>
  <si>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</si>
  <si>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</si>
  <si>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</si>
  <si>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</si>
  <si>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</si>
  <si>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</si>
  <si>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</si>
  <si>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</si>
  <si>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</si>
  <si>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</si>
  <si>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</si>
  <si>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</si>
  <si>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</si>
  <si>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</si>
  <si>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</si>
  <si>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</si>
  <si>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</si>
  <si>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</si>
  <si>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</si>
  <si>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</si>
  <si>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</si>
  <si>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</si>
  <si>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</si>
  <si>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</si>
  <si>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</si>
  <si>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</si>
  <si>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</si>
  <si>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</si>
  <si>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</si>
  <si>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</si>
  <si>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</si>
  <si>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</si>
  <si>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</si>
  <si>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</si>
  <si>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</si>
  <si>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</si>
  <si>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</si>
  <si>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</si>
  <si>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</si>
  <si>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</si>
  <si>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</si>
  <si>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</si>
  <si>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</si>
  <si>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</si>
  <si>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</si>
  <si>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</si>
  <si>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</si>
  <si>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</si>
  <si>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</si>
  <si>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</si>
  <si>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</si>
  <si>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</si>
  <si>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</si>
  <si>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</si>
  <si>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</si>
  <si>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</si>
  <si>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</si>
  <si>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</si>
  <si>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</si>
  <si>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</si>
  <si>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</si>
  <si>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</si>
  <si>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</si>
  <si>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</si>
  <si>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</si>
  <si>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</si>
  <si>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</si>
  <si>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</si>
  <si>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</si>
  <si>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</si>
  <si>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</si>
  <si>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</si>
  <si>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</si>
  <si>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</si>
  <si>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</si>
  <si>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</si>
  <si>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</si>
  <si>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</si>
  <si>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</si>
  <si>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</si>
  <si>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</si>
  <si>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</si>
  <si>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</si>
  <si>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</si>
  <si>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</si>
  <si>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</si>
  <si>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</si>
  <si>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</si>
  <si>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</si>
  <si>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</si>
  <si>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</si>
  <si>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</si>
  <si>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</si>
  <si>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</si>
  <si>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</si>
  <si>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</si>
  <si>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</si>
  <si>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</si>
  <si>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</si>
  <si>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</si>
  <si>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</si>
  <si>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</si>
  <si>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</si>
  <si>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</si>
  <si>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</si>
  <si>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</si>
  <si>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</si>
  <si>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</si>
  <si>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</si>
  <si>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</si>
  <si>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</si>
  <si>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</si>
  <si>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</si>
  <si>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</si>
  <si>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</si>
  <si>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</si>
  <si>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</si>
  <si>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</si>
  <si>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</si>
  <si>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</si>
  <si>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</si>
  <si>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</si>
  <si>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</si>
  <si>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</si>
  <si>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</si>
  <si>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</si>
  <si>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</si>
  <si>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</si>
  <si>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</si>
  <si>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</si>
  <si>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</si>
  <si>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</si>
  <si>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</si>
  <si>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</si>
  <si>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</si>
  <si>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</si>
  <si>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</si>
  <si>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</si>
  <si>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</si>
  <si>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</si>
  <si>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</si>
  <si>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</si>
  <si>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</si>
  <si>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</si>
  <si>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</si>
  <si>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</si>
  <si>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</si>
  <si>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</si>
  <si>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</si>
  <si>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</si>
  <si>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</si>
  <si>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</si>
  <si>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</si>
  <si>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</si>
  <si>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</si>
  <si>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</si>
  <si>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</si>
  <si>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</si>
  <si>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</si>
  <si>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</si>
  <si>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</si>
  <si>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</si>
  <si>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</si>
  <si>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</si>
  <si>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</si>
  <si>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</si>
  <si>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</si>
  <si>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</si>
  <si>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</si>
  <si>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</si>
  <si>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</si>
  <si>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</si>
  <si>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</si>
  <si>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</si>
  <si>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</si>
  <si>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</si>
  <si>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</si>
  <si>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</si>
  <si>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</si>
  <si>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</si>
  <si>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</si>
  <si>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</si>
  <si>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</si>
  <si>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</si>
  <si>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</si>
  <si>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</si>
  <si>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</si>
  <si>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</si>
  <si>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</si>
  <si>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</si>
  <si>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</si>
  <si>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</si>
  <si>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</si>
  <si>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</si>
  <si>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</si>
  <si>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</si>
  <si>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</si>
  <si>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</si>
  <si>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</si>
  <si>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</si>
  <si>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</si>
  <si>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</si>
  <si>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</si>
  <si>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</si>
  <si>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</si>
  <si>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</si>
  <si>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</si>
  <si>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</si>
  <si>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</si>
  <si>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</si>
  <si>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</si>
  <si>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</si>
  <si>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</si>
  <si>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</si>
  <si>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</si>
  <si>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</si>
  <si>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</si>
  <si>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</si>
  <si>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</si>
  <si>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</si>
  <si>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</si>
  <si>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</si>
  <si>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</si>
  <si>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</si>
  <si>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</si>
  <si>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</si>
  <si>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</si>
  <si>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</si>
  <si>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</si>
  <si>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</si>
  <si>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</si>
  <si>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</si>
  <si>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</si>
  <si>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</si>
  <si>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</si>
  <si>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</si>
  <si>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</si>
  <si>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</si>
  <si>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</si>
  <si>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</si>
  <si>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</si>
  <si>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</si>
  <si>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</si>
  <si>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</si>
  <si>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</si>
  <si>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</si>
  <si>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</si>
  <si>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</si>
  <si>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</si>
  <si>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</si>
  <si>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</si>
  <si>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</si>
  <si>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</si>
  <si>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</si>
  <si>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</si>
  <si>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</si>
  <si>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</si>
  <si>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</si>
  <si>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</si>
  <si>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</si>
  <si>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</si>
  <si>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</si>
  <si>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</si>
  <si>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</si>
  <si>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</si>
  <si>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</si>
  <si>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</si>
  <si>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</si>
  <si>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</si>
  <si>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</si>
  <si>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</si>
  <si>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</si>
  <si>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</si>
  <si>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</si>
  <si>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</si>
  <si>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</si>
  <si>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</si>
  <si>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</si>
  <si>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</si>
  <si>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</si>
  <si>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</si>
  <si>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</si>
  <si>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</si>
  <si>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</si>
  <si>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</si>
  <si>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</si>
  <si>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</si>
  <si>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</si>
  <si>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</si>
  <si>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</si>
  <si>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</si>
  <si>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</si>
  <si>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</si>
  <si>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</si>
  <si>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</si>
  <si>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</si>
  <si>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</si>
  <si>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</si>
  <si>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</si>
  <si>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</si>
  <si>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</si>
  <si>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</si>
  <si>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</si>
  <si>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</si>
  <si>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</si>
  <si>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</si>
  <si>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</si>
  <si>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</si>
  <si>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</si>
  <si>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</si>
  <si>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</si>
  <si>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</si>
  <si>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</si>
  <si>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</si>
  <si>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</si>
  <si>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</si>
  <si>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</si>
  <si>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</si>
  <si>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</si>
  <si>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</si>
  <si>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</si>
  <si>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</si>
  <si>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</si>
  <si>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</si>
  <si>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</si>
  <si>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</si>
  <si>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</si>
  <si>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</si>
  <si>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</si>
  <si>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</si>
  <si>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</si>
  <si>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</si>
  <si>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</si>
  <si>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</si>
  <si>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</si>
  <si>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</si>
  <si>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</si>
  <si>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</si>
  <si>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</si>
  <si>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</si>
  <si>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</si>
  <si>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</si>
  <si>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</si>
  <si>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</si>
  <si>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</si>
  <si>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</si>
  <si>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</si>
  <si>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</si>
  <si>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</si>
  <si>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</si>
  <si>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</si>
  <si>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</si>
  <si>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</si>
  <si>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</si>
  <si>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</si>
  <si>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</si>
  <si>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</si>
  <si>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</si>
  <si>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</si>
  <si>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</si>
  <si>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</si>
  <si>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</si>
  <si>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</si>
  <si>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</si>
  <si>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</si>
  <si>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</si>
  <si>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</si>
  <si>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</si>
  <si>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</si>
  <si>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</si>
  <si>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</si>
  <si>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</si>
  <si>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</si>
  <si>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</si>
  <si>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</si>
  <si>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</si>
  <si>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</si>
  <si>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</si>
  <si>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</si>
  <si>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</si>
  <si>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</si>
  <si>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</si>
  <si>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</si>
  <si>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</si>
  <si>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</si>
  <si>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</si>
  <si>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</si>
  <si>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</si>
  <si>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</si>
  <si>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</si>
  <si>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</si>
  <si>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</si>
  <si>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</si>
  <si>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</si>
  <si>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</si>
  <si>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</si>
  <si>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</si>
  <si>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</si>
  <si>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</si>
  <si>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</si>
  <si>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</si>
  <si>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</si>
  <si>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</si>
  <si>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</si>
  <si>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</si>
  <si>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</si>
  <si>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</si>
  <si>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</si>
  <si>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</si>
  <si>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</si>
  <si>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</si>
  <si>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</si>
  <si>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</si>
  <si>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</si>
  <si>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</si>
  <si>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</si>
  <si>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</si>
  <si>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</si>
  <si>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</si>
  <si>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</si>
  <si>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</si>
  <si>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</si>
  <si>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</si>
  <si>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</si>
  <si>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</si>
  <si>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</si>
  <si>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</si>
  <si>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</si>
  <si>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</si>
  <si>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</si>
  <si>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</si>
  <si>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</si>
  <si>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</si>
  <si>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</si>
  <si>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</si>
  <si>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</si>
  <si>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</si>
  <si>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</si>
  <si>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</si>
  <si>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</si>
  <si>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</si>
  <si>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</si>
  <si>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</si>
  <si>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</si>
  <si>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</si>
  <si>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</si>
  <si>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</si>
  <si>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</si>
  <si>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</si>
  <si>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</si>
  <si>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</si>
  <si>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</si>
  <si>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</si>
  <si>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</si>
  <si>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</si>
  <si>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</si>
  <si>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</si>
  <si>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</si>
  <si>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</si>
  <si>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</si>
  <si>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</si>
  <si>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</si>
  <si>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</si>
  <si>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</si>
  <si>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</si>
  <si>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</si>
  <si>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</si>
  <si>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</si>
  <si>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</si>
  <si>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</si>
  <si>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</si>
  <si>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</si>
  <si>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</si>
  <si>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</si>
  <si>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</si>
  <si>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</si>
  <si>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</si>
  <si>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</si>
  <si>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</si>
  <si>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</si>
  <si>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</si>
  <si>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</si>
  <si>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</si>
  <si>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</si>
  <si>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</si>
  <si>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</si>
  <si>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</si>
  <si>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</si>
  <si>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</si>
  <si>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</si>
  <si>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</si>
  <si>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</si>
  <si>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</si>
  <si>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</si>
  <si>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</si>
  <si>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</si>
  <si>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</si>
  <si>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</si>
  <si>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</si>
  <si>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</si>
  <si>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</si>
  <si>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</si>
  <si>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</si>
  <si>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</si>
  <si>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</si>
  <si>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</si>
  <si>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</si>
  <si>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</si>
  <si>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</si>
  <si>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</si>
  <si>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</si>
  <si>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</si>
  <si>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</si>
  <si>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</si>
  <si>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</si>
  <si>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</si>
  <si>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</si>
  <si>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</si>
  <si>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</si>
  <si>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</si>
  <si>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</si>
  <si>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</si>
  <si>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</si>
  <si>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</si>
  <si>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</si>
  <si>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</si>
  <si>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</si>
  <si>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</si>
  <si>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</si>
  <si>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</si>
  <si>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</si>
  <si>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</si>
  <si>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</si>
  <si>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</si>
  <si>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</si>
  <si>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</si>
  <si>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</si>
  <si>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</si>
  <si>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</si>
  <si>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</si>
  <si>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</si>
  <si>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</si>
  <si>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</si>
  <si>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</si>
  <si>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</si>
  <si>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</si>
  <si>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</si>
  <si>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</si>
  <si>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</si>
  <si>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</si>
  <si>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</si>
  <si>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</si>
  <si>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</si>
  <si>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</si>
  <si>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</si>
  <si>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</si>
  <si>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</si>
  <si>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</si>
  <si>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</si>
  <si>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</si>
  <si>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</si>
  <si>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</si>
  <si>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</si>
  <si>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</si>
  <si>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</si>
  <si>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</si>
  <si>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</si>
  <si>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</si>
  <si>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</si>
  <si>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</si>
  <si>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</si>
  <si>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</si>
  <si>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</si>
  <si>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</si>
  <si>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</si>
  <si>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</si>
  <si>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</si>
  <si>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</si>
  <si>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</si>
  <si>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</si>
  <si>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</si>
  <si>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</si>
  <si>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</si>
  <si>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</si>
  <si>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</si>
  <si>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</si>
  <si>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</si>
  <si>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</si>
  <si>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</si>
  <si>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</si>
  <si>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</si>
  <si>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</si>
  <si>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</si>
  <si>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</si>
  <si>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</si>
  <si>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</si>
  <si>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</si>
  <si>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</si>
  <si>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</si>
  <si>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</si>
  <si>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</si>
  <si>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</si>
  <si>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</si>
  <si>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</si>
  <si>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</si>
  <si>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</si>
  <si>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</si>
  <si>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</si>
  <si>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</si>
  <si>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</si>
  <si>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</si>
  <si>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</si>
  <si>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</si>
  <si>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</si>
  <si>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</si>
  <si>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</si>
  <si>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</si>
  <si>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</si>
  <si>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</si>
  <si>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</si>
  <si>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</si>
  <si>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</si>
  <si>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</si>
  <si>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</si>
  <si>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</si>
  <si>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</si>
  <si>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</si>
  <si>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</si>
  <si>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</si>
  <si>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</si>
  <si>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</si>
  <si>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</si>
  <si>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</si>
  <si>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</si>
  <si>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</si>
  <si>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</si>
  <si>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</si>
  <si>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</si>
  <si>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</si>
  <si>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</si>
  <si>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</si>
  <si>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</si>
  <si>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</si>
  <si>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</si>
  <si>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</si>
  <si>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</si>
  <si>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</si>
  <si>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</si>
  <si>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</si>
  <si>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</si>
  <si>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</si>
  <si>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</si>
  <si>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</si>
  <si>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</si>
  <si>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</si>
  <si>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</si>
  <si>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</si>
  <si>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</si>
  <si>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</si>
  <si>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</si>
  <si>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</si>
  <si>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</si>
  <si>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</si>
  <si>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</si>
  <si>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</si>
  <si>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</si>
  <si>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</si>
  <si>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</si>
  <si>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</si>
  <si>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</si>
  <si>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</si>
  <si>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</si>
  <si>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</si>
  <si>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</si>
  <si>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</si>
  <si>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</si>
  <si>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</si>
  <si>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</si>
  <si>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</si>
  <si>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</si>
  <si>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</si>
  <si>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</si>
  <si>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</si>
  <si>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</si>
  <si>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</si>
  <si>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</si>
  <si>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</si>
  <si>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</si>
  <si>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</si>
  <si>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</si>
  <si>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</si>
  <si>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</si>
  <si>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</si>
  <si>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</si>
  <si>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</si>
  <si>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</si>
  <si>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</si>
  <si>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</si>
  <si>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</si>
  <si>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</si>
  <si>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</si>
  <si>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</si>
  <si>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</si>
  <si>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</si>
  <si>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</si>
  <si>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</si>
  <si>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</si>
  <si>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</si>
  <si>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</si>
  <si>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</si>
  <si>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</si>
  <si>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</si>
  <si>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</si>
  <si>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</si>
  <si>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</si>
  <si>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</si>
  <si>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</si>
  <si>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</si>
  <si>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</si>
  <si>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</si>
  <si>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</si>
  <si>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</si>
  <si>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</si>
  <si>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</si>
  <si>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</si>
  <si>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</si>
  <si>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</si>
  <si>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</si>
  <si>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</si>
  <si>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</si>
  <si>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</si>
  <si>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</si>
  <si>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</si>
  <si>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</si>
  <si>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</si>
  <si>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</si>
  <si>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</si>
  <si>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</si>
  <si>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</si>
  <si>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</si>
  <si>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</si>
  <si>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</si>
  <si>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</si>
  <si>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</si>
  <si>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</si>
  <si>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</si>
  <si>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</si>
  <si>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</si>
  <si>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</si>
  <si>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</si>
  <si>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</si>
  <si>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</si>
  <si>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</si>
  <si>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</si>
  <si>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</si>
  <si>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</si>
  <si>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</si>
  <si>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</si>
  <si>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</si>
  <si>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</si>
  <si>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</si>
  <si>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</si>
  <si>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</si>
  <si>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</si>
  <si>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</si>
  <si>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</si>
  <si>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</si>
  <si>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</si>
  <si>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</si>
  <si>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</si>
  <si>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</si>
  <si>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</si>
  <si>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</si>
  <si>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</si>
  <si>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</si>
  <si>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</si>
  <si>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</si>
  <si>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</si>
  <si>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</si>
  <si>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</si>
  <si>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</si>
  <si>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</si>
  <si>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</si>
  <si>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</si>
  <si>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</si>
  <si>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</si>
  <si>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</si>
  <si>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</si>
  <si>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</si>
  <si>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</si>
  <si>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</si>
  <si>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</si>
  <si>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</si>
  <si>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</si>
  <si>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</si>
  <si>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</si>
  <si>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</si>
  <si>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</si>
  <si>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</si>
  <si>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</si>
  <si>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</si>
  <si>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</si>
  <si>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</si>
  <si>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</si>
  <si>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</si>
  <si>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</si>
  <si>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</si>
  <si>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</si>
  <si>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</si>
  <si>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</si>
  <si>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</si>
  <si>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</si>
  <si>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</si>
  <si>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</si>
  <si>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</si>
  <si>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</si>
  <si>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</si>
  <si>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</si>
  <si>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</si>
  <si>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</si>
  <si>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</si>
  <si>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</si>
  <si>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</si>
  <si>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</si>
  <si>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</si>
  <si>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</si>
  <si>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</si>
  <si>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</si>
  <si>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</si>
  <si>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</si>
  <si>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</si>
  <si>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</si>
  <si>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</si>
  <si>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</si>
  <si>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</si>
  <si>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</si>
  <si>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</si>
  <si>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</si>
  <si>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</si>
  <si>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</si>
  <si>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</si>
  <si>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</si>
  <si>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</si>
  <si>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</si>
  <si>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</si>
  <si>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</si>
  <si>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</si>
  <si>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</si>
  <si>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</si>
  <si>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</si>
  <si>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</si>
  <si>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</si>
  <si>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</si>
  <si>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</si>
  <si>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</si>
  <si>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</si>
  <si>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</si>
  <si>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</si>
  <si>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</si>
  <si>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</si>
  <si>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</si>
  <si>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</si>
  <si>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</si>
  <si>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</si>
  <si>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</si>
  <si>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</si>
  <si>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</si>
  <si>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</si>
  <si>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</si>
  <si>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</si>
  <si>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</si>
  <si>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</si>
  <si>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</si>
  <si>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</si>
  <si>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</si>
  <si>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</si>
  <si>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</si>
  <si>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</si>
  <si>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</si>
  <si>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</si>
  <si>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</si>
  <si>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</si>
  <si>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</si>
  <si>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</si>
  <si>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</si>
  <si>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</si>
  <si>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</si>
  <si>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</si>
  <si>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</si>
  <si>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</si>
  <si>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</si>
  <si>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</si>
  <si>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</si>
  <si>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</si>
  <si>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</si>
  <si>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</si>
  <si>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</si>
  <si>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</si>
  <si>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</si>
  <si>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</si>
  <si>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</si>
  <si>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</si>
  <si>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</si>
  <si>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</si>
  <si>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</si>
  <si>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</si>
  <si>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</si>
  <si>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</si>
  <si>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</si>
  <si>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</si>
  <si>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</si>
  <si>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</si>
  <si>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</si>
  <si>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</si>
  <si>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</si>
  <si>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</si>
  <si>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</si>
  <si>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</si>
  <si>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</si>
  <si>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</si>
  <si>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</si>
  <si>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</si>
  <si>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</si>
  <si>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</si>
  <si>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</si>
  <si>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</si>
  <si>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</si>
  <si>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</si>
  <si>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</si>
  <si>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</si>
  <si>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</si>
  <si>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</si>
  <si>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</si>
  <si>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</si>
  <si>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</si>
  <si>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</si>
  <si>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</si>
  <si>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</si>
  <si>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</si>
  <si>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</si>
  <si>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</si>
  <si>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</si>
  <si>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</si>
  <si>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</si>
  <si>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</si>
  <si>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</si>
  <si>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</si>
  <si>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</si>
  <si>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</si>
  <si>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</si>
  <si>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</si>
  <si>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</si>
  <si>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</si>
  <si>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</si>
  <si>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</si>
  <si>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</si>
  <si>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</si>
  <si>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</si>
  <si>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</si>
  <si>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</si>
  <si>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</si>
  <si>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</si>
  <si>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</si>
  <si>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</si>
  <si>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</si>
  <si>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</si>
  <si>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</si>
  <si>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</si>
  <si>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</si>
  <si>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</si>
  <si>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</si>
  <si>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</si>
  <si>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</si>
  <si>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</si>
  <si>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</si>
  <si>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</si>
  <si>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</si>
  <si>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</si>
  <si>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</si>
  <si>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</si>
  <si>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</si>
  <si>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</si>
  <si>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</si>
  <si>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</si>
  <si>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</si>
  <si>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</si>
  <si>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</si>
  <si>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</si>
  <si>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</si>
  <si>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</si>
  <si>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</si>
  <si>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</si>
  <si>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</si>
  <si>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</si>
  <si>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</si>
  <si>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</si>
  <si>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</si>
  <si>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</si>
  <si>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</si>
  <si>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</si>
  <si>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</si>
  <si>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</si>
  <si>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</si>
  <si>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</si>
  <si>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</si>
  <si>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</si>
  <si>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</si>
  <si>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</si>
  <si>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</si>
  <si>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</si>
  <si>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</si>
  <si>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</si>
  <si>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</si>
  <si>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</si>
  <si>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</si>
  <si>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</si>
  <si>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</si>
  <si>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</si>
  <si>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</si>
  <si>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</si>
  <si>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</si>
  <si>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</si>
  <si>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</si>
  <si>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</si>
  <si>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</si>
  <si>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</si>
  <si>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</si>
  <si>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</si>
  <si>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</si>
  <si>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</si>
  <si>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</si>
  <si>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</si>
  <si>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</si>
  <si>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</si>
  <si>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</si>
  <si>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</si>
  <si>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</si>
  <si>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</si>
  <si>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</si>
  <si>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</si>
  <si>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</si>
  <si>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</si>
  <si>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</si>
  <si>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</si>
  <si>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</si>
  <si>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</si>
  <si>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</si>
  <si>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</si>
  <si>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</si>
  <si>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</si>
  <si>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</si>
  <si>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</si>
  <si>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</si>
  <si>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</si>
  <si>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</si>
  <si>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</si>
  <si>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</si>
  <si>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</si>
  <si>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</si>
  <si>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</si>
  <si>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</si>
  <si>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</si>
  <si>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</si>
  <si>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</si>
  <si>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</si>
  <si>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</si>
  <si>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</si>
  <si>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</si>
  <si>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</si>
  <si>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</si>
  <si>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</si>
  <si>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</si>
  <si>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</si>
  <si>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</si>
  <si>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</si>
  <si>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</si>
  <si>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</si>
  <si>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</si>
  <si>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</si>
  <si>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</si>
  <si>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</si>
  <si>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</si>
  <si>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</si>
  <si>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</si>
  <si>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</si>
  <si>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</si>
  <si>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</si>
  <si>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</si>
  <si>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</si>
  <si>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</si>
  <si>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</si>
  <si>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</si>
  <si>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</si>
  <si>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</si>
  <si>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</si>
  <si>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</si>
  <si>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</si>
  <si>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</si>
  <si>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</si>
  <si>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</si>
  <si>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</si>
  <si>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</si>
  <si>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</si>
  <si>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</si>
  <si>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</si>
  <si>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</si>
  <si>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</si>
  <si>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</si>
  <si>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</si>
  <si>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</si>
  <si>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</si>
  <si>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</si>
  <si>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</si>
  <si>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</si>
  <si>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</si>
  <si>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</si>
  <si>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</si>
  <si>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</si>
  <si>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</si>
  <si>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</si>
  <si>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</si>
  <si>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</si>
  <si>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</si>
  <si>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</si>
  <si>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</si>
  <si>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</si>
  <si>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</si>
  <si>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</si>
  <si>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</si>
  <si>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</si>
  <si>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</si>
  <si>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</si>
  <si>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</si>
  <si>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</si>
  <si>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</si>
  <si>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</si>
  <si>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</si>
  <si>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</si>
  <si>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</si>
  <si>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</si>
  <si>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</si>
  <si>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</si>
  <si>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</si>
  <si>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</si>
  <si>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</si>
  <si>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</si>
  <si>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</si>
  <si>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</si>
  <si>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</si>
  <si>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</si>
  <si>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</si>
  <si>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</si>
  <si>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</si>
  <si>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</si>
  <si>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</si>
  <si>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</si>
  <si>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</si>
  <si>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</si>
  <si>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</si>
  <si>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</si>
  <si>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</si>
  <si>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</si>
  <si>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</si>
  <si>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</si>
  <si>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</si>
  <si>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</si>
  <si>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</si>
  <si>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</si>
  <si>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</si>
  <si>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</si>
  <si>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</si>
  <si>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</si>
  <si>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</si>
  <si>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</si>
  <si>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</si>
  <si>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</si>
  <si>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</si>
  <si>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</si>
  <si>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</si>
  <si>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</si>
  <si>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</si>
  <si>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</si>
  <si>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</si>
  <si>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</si>
  <si>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</si>
  <si>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</si>
  <si>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</si>
  <si>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</si>
  <si>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</si>
  <si>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</si>
  <si>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</si>
  <si>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</si>
  <si>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</si>
  <si>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</si>
  <si>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</si>
  <si>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</si>
  <si>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</si>
  <si>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</si>
  <si>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</si>
  <si>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</si>
  <si>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</si>
  <si>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</si>
  <si>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</si>
  <si>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</si>
  <si>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</si>
  <si>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</si>
  <si>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</si>
  <si>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</si>
  <si>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</si>
  <si>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</si>
  <si>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</si>
  <si>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</si>
  <si>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</si>
  <si>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</si>
  <si>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</si>
  <si>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</si>
  <si>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</si>
  <si>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</si>
  <si>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</si>
  <si>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</si>
  <si>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</si>
  <si>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</si>
  <si>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</si>
  <si>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</si>
  <si>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</si>
  <si>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</si>
  <si>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</si>
  <si>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</si>
  <si>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</si>
  <si>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</si>
  <si>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</si>
  <si>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</si>
  <si>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</si>
  <si>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</si>
  <si>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</si>
  <si>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</si>
  <si>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</si>
  <si>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</si>
  <si>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</si>
  <si>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</si>
  <si>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</si>
  <si>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</si>
  <si>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</si>
  <si>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</si>
  <si>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</si>
  <si>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</si>
  <si>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</si>
  <si>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</si>
  <si>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</si>
  <si>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</si>
  <si>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</si>
  <si>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</si>
  <si>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</si>
  <si>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</si>
  <si>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</si>
  <si>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</si>
  <si>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</si>
  <si>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</si>
  <si>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</si>
  <si>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</si>
  <si>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</si>
  <si>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</si>
  <si>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</si>
  <si>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</si>
  <si>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</si>
  <si>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</si>
  <si>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</si>
  <si>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</si>
  <si>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</si>
  <si>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</si>
  <si>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</si>
  <si>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</si>
  <si>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</si>
  <si>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</si>
  <si>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</si>
  <si>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</si>
  <si>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</si>
  <si>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</si>
  <si>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</si>
  <si>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</si>
  <si>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</si>
  <si>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</si>
  <si>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</si>
  <si>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</si>
  <si>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</si>
  <si>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</si>
  <si>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</si>
  <si>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</si>
  <si>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</si>
  <si>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</si>
  <si>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</si>
  <si>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</si>
  <si>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</si>
  <si>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</si>
  <si>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</si>
  <si>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</si>
  <si>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</si>
  <si>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</si>
  <si>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</si>
  <si>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</si>
  <si>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</si>
  <si>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</si>
  <si>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</si>
  <si>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</si>
  <si>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</si>
  <si>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</si>
  <si>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</si>
  <si>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</si>
  <si>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</si>
  <si>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</si>
  <si>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</si>
  <si>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</si>
  <si>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</si>
  <si>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</si>
  <si>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</si>
  <si>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</si>
  <si>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</si>
  <si>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</si>
  <si>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</si>
  <si>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</si>
  <si>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</si>
  <si>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</si>
  <si>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</si>
  <si>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</si>
  <si>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</si>
  <si>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</si>
  <si>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</si>
  <si>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</si>
  <si>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</si>
  <si>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</si>
  <si>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</si>
  <si>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</si>
  <si>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</si>
  <si>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</si>
  <si>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</si>
  <si>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</si>
  <si>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</si>
  <si>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</si>
  <si>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</si>
  <si>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</si>
  <si>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</si>
  <si>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</si>
  <si>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</si>
  <si>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</si>
  <si>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</si>
  <si>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</si>
  <si>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</si>
  <si>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</si>
  <si>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</si>
  <si>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</si>
  <si>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</si>
  <si>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</si>
  <si>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</si>
  <si>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</si>
  <si>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</si>
  <si>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</si>
  <si>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</si>
  <si>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</si>
  <si>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</si>
  <si>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</si>
  <si>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</si>
  <si>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</si>
  <si>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</si>
  <si>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</si>
  <si>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</si>
  <si>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</si>
  <si>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</si>
  <si>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</si>
  <si>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</si>
  <si>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</si>
  <si>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</si>
  <si>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</si>
  <si>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</si>
  <si>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</si>
  <si>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</si>
  <si>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</si>
  <si>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</si>
  <si>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</si>
  <si>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</si>
  <si>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</si>
  <si>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</si>
  <si>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</si>
  <si>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</si>
  <si>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</si>
  <si>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</si>
  <si>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</si>
  <si>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</si>
  <si>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</si>
  <si>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</si>
  <si>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</si>
  <si>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</si>
  <si>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</si>
  <si>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</si>
  <si>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</si>
  <si>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</si>
  <si>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</si>
  <si>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</si>
  <si>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</si>
  <si>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</si>
  <si>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</si>
  <si>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</si>
  <si>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</si>
  <si>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</si>
  <si>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</si>
  <si>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</si>
  <si>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</si>
  <si>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</si>
  <si>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</si>
  <si>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</si>
  <si>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</si>
  <si>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</si>
  <si>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</si>
  <si>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</si>
  <si>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</si>
  <si>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</si>
  <si>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</si>
  <si>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</si>
  <si>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</si>
  <si>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</si>
  <si>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</si>
  <si>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</si>
  <si>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</si>
  <si>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</si>
  <si>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</si>
  <si>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</si>
  <si>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</si>
  <si>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</si>
  <si>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</si>
  <si>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</si>
  <si>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</si>
  <si>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</si>
  <si>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</si>
  <si>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</si>
  <si>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</si>
  <si>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</si>
  <si>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</si>
  <si>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</si>
  <si>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</si>
  <si>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</si>
  <si>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</si>
  <si>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</si>
  <si>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</si>
  <si>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</si>
  <si>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</si>
  <si>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</si>
  <si>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</si>
  <si>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</si>
  <si>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</si>
  <si>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</si>
  <si>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</si>
  <si>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</si>
  <si>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</si>
  <si>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</si>
  <si>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</si>
  <si>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</si>
  <si>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</si>
  <si>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</si>
  <si>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</si>
  <si>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</si>
  <si>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</si>
  <si>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</si>
  <si>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</si>
  <si>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</si>
  <si>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</si>
  <si>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</si>
  <si>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</si>
  <si>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</si>
  <si>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</si>
  <si>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</si>
  <si>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</si>
  <si>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</si>
  <si>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</si>
  <si>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</si>
  <si>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</si>
  <si>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</si>
  <si>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</si>
  <si>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</si>
  <si>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</si>
  <si>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</si>
  <si>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</si>
  <si>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</si>
  <si>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</si>
  <si>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</si>
  <si>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</si>
  <si>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</si>
  <si>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</si>
  <si>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</si>
  <si>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</si>
  <si>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</si>
  <si>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</si>
  <si>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</si>
  <si>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</si>
  <si>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</si>
  <si>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</si>
  <si>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</si>
  <si>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</si>
  <si>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</si>
  <si>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</si>
  <si>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</si>
  <si>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</si>
  <si>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</si>
  <si>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</si>
  <si>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</si>
  <si>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</si>
  <si>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</si>
  <si>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</si>
  <si>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</si>
  <si>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</si>
  <si>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</si>
  <si>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</si>
  <si>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</si>
  <si>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</si>
  <si>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</si>
  <si>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</si>
  <si>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</si>
  <si>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</si>
  <si>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</si>
  <si>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</si>
  <si>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</si>
  <si>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</si>
  <si>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</si>
  <si>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</si>
  <si>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</si>
  <si>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</si>
  <si>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</si>
  <si>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</si>
  <si>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</si>
  <si>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</si>
  <si>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</si>
  <si>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</si>
  <si>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</si>
  <si>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</si>
  <si>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</si>
  <si>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</si>
  <si>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</si>
  <si>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</si>
  <si>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</si>
  <si>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</si>
  <si>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</si>
  <si>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</si>
  <si>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</si>
  <si>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</si>
  <si>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</si>
  <si>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</si>
  <si>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</si>
  <si>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</si>
  <si>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</si>
  <si>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</si>
  <si>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</si>
  <si>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</si>
  <si>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</si>
  <si>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</si>
  <si>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</si>
  <si>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</si>
  <si>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</si>
  <si>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</si>
  <si>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</si>
  <si>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</si>
  <si>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</si>
  <si>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</si>
  <si>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</si>
  <si>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</si>
  <si>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</si>
  <si>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</si>
  <si>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</si>
  <si>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</si>
  <si>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</si>
  <si>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</si>
  <si>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</si>
  <si>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</si>
  <si>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</si>
  <si>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</si>
  <si>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</si>
  <si>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</si>
  <si>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</si>
  <si>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</si>
  <si>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</si>
  <si>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</si>
  <si>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</si>
  <si>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</si>
  <si>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</si>
  <si>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</si>
  <si>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</si>
  <si>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</si>
  <si>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</si>
  <si>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</si>
  <si>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</si>
  <si>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</si>
  <si>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</si>
  <si>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</si>
  <si>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</si>
  <si>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</si>
  <si>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</si>
  <si>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</si>
  <si>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</si>
  <si>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</si>
  <si>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</si>
  <si>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</si>
  <si>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</si>
  <si>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</si>
  <si>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</si>
  <si>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</si>
  <si>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</si>
  <si>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</si>
  <si>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</si>
  <si>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</si>
  <si>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</si>
  <si>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</si>
  <si>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</si>
  <si>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</si>
  <si>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</si>
  <si>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</si>
  <si>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</si>
  <si>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</si>
  <si>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</si>
  <si>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</si>
  <si>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</si>
  <si>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</si>
  <si>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</si>
  <si>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</si>
  <si>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</si>
  <si>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</si>
  <si>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</si>
  <si>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</si>
  <si>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</si>
  <si>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</si>
  <si>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</si>
  <si>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</si>
  <si>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</si>
  <si>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</si>
  <si>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</si>
  <si>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</si>
  <si>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</si>
  <si>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</si>
  <si>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</si>
  <si>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</si>
  <si>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</si>
  <si>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</si>
  <si>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</si>
  <si>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</si>
  <si>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</si>
  <si>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</si>
  <si>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</si>
  <si>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</si>
  <si>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</si>
  <si>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</si>
  <si>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</si>
  <si>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</si>
  <si>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</si>
  <si>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</si>
  <si>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</si>
  <si>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</si>
  <si>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</si>
  <si>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</si>
  <si>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</si>
  <si>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</si>
  <si>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</si>
  <si>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</si>
  <si>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</si>
  <si>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</si>
  <si>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</si>
  <si>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</si>
  <si>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</si>
  <si>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</si>
  <si>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</si>
  <si>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</si>
  <si>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</si>
  <si>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</si>
  <si>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</si>
  <si>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</si>
  <si>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</si>
  <si>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</si>
  <si>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</si>
  <si>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</si>
  <si>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</si>
  <si>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</si>
  <si>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</si>
  <si>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</si>
  <si>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</si>
  <si>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</si>
  <si>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</si>
  <si>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</si>
  <si>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</si>
  <si>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</si>
  <si>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</si>
  <si>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</si>
  <si>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</si>
  <si>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</si>
  <si>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</si>
  <si>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</si>
  <si>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</si>
  <si>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</si>
  <si>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</si>
  <si>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</si>
  <si>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</si>
  <si>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</si>
  <si>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</si>
  <si>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</si>
  <si>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</si>
  <si>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</si>
  <si>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</si>
  <si>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</si>
  <si>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</si>
  <si>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</si>
  <si>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</si>
  <si>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</si>
  <si>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</si>
  <si>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</si>
  <si>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</si>
  <si>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</si>
  <si>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</si>
  <si>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</si>
  <si>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</si>
  <si>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</si>
  <si>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</si>
  <si>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</si>
  <si>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</si>
  <si>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</si>
  <si>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</si>
  <si>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</si>
  <si>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</si>
  <si>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</si>
  <si>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</si>
  <si>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</si>
  <si>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</si>
  <si>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</si>
  <si>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</si>
  <si>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</si>
  <si>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</si>
  <si>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</si>
  <si>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</si>
  <si>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</si>
  <si>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</si>
  <si>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</si>
  <si>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</si>
  <si>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</si>
  <si>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</si>
  <si>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</si>
  <si>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</si>
  <si>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</si>
  <si>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</si>
  <si>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</si>
  <si>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</si>
  <si>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</si>
  <si>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</si>
  <si>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</si>
  <si>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</si>
  <si>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</si>
  <si>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</si>
  <si>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</si>
  <si>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</si>
  <si>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</si>
  <si>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</si>
  <si>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</si>
  <si>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</si>
  <si>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</si>
  <si>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</si>
  <si>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</si>
  <si>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</si>
  <si>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</si>
  <si>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</si>
  <si>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</si>
  <si>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</si>
  <si>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</si>
  <si>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</si>
  <si>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</si>
  <si>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</si>
  <si>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</si>
  <si>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</si>
  <si>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</si>
  <si>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</si>
  <si>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</si>
  <si>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</si>
  <si>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</si>
  <si>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</si>
  <si>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</si>
  <si>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</si>
  <si>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</si>
  <si>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</si>
  <si>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</si>
  <si>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</si>
  <si>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</si>
  <si>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</si>
  <si>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</si>
  <si>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</si>
  <si>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</si>
  <si>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</si>
  <si>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</si>
  <si>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</si>
  <si>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</si>
  <si>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</si>
  <si>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</si>
  <si>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</si>
  <si>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</si>
  <si>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</si>
  <si>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</si>
  <si>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</si>
  <si>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</si>
  <si>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</si>
  <si>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</si>
  <si>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</si>
  <si>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</si>
  <si>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</si>
  <si>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</si>
  <si>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</si>
  <si>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</si>
  <si>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</si>
  <si>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</si>
  <si>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</si>
  <si>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</si>
  <si>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</si>
  <si>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</si>
  <si>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</si>
  <si>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</si>
  <si>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</si>
  <si>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</si>
  <si>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</si>
  <si>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</si>
  <si>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</si>
  <si>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</si>
  <si>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</si>
  <si>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</si>
  <si>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</si>
  <si>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</si>
  <si>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</si>
  <si>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</si>
  <si>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</si>
  <si>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</si>
  <si>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</si>
  <si>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</si>
  <si>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</si>
  <si>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</si>
  <si>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</si>
  <si>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</si>
  <si>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</si>
  <si>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</si>
  <si>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</si>
  <si>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</si>
  <si>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</si>
  <si>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</si>
  <si>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</si>
  <si>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</si>
  <si>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</si>
  <si>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</si>
  <si>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</si>
  <si>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</si>
  <si>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</si>
  <si>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</si>
  <si>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</si>
  <si>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</si>
  <si>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</si>
  <si>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</si>
  <si>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</si>
  <si>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</si>
  <si>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</si>
  <si>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</si>
  <si>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</si>
  <si>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</si>
  <si>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</si>
  <si>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</si>
  <si>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</si>
  <si>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</si>
  <si>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</si>
  <si>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</si>
  <si>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</si>
  <si>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</si>
  <si>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</si>
  <si>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</si>
  <si>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</si>
  <si>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</si>
  <si>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</si>
  <si>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</si>
  <si>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</si>
  <si>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</si>
  <si>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</si>
  <si>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</si>
  <si>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</si>
  <si>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</si>
  <si>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</si>
  <si>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</si>
  <si>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</si>
  <si>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</si>
  <si>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</si>
  <si>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</si>
  <si>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</si>
  <si>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</si>
  <si>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</si>
  <si>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</si>
  <si>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</si>
  <si>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</si>
  <si>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</si>
  <si>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</si>
  <si>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</si>
  <si>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</si>
  <si>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</si>
  <si>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</si>
  <si>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</si>
  <si>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</si>
  <si>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</si>
  <si>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</si>
  <si>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</si>
  <si>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</si>
  <si>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</si>
  <si>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</si>
  <si>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</si>
  <si>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</si>
  <si>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</si>
  <si>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</si>
  <si>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</si>
  <si>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</si>
  <si>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</si>
  <si>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</si>
  <si>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</si>
  <si>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</si>
  <si>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</si>
  <si>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</si>
  <si>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</si>
  <si>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</si>
  <si>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</si>
  <si>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</si>
  <si>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</si>
  <si>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</si>
  <si>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</si>
  <si>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</si>
  <si>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</si>
  <si>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</si>
  <si>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</si>
  <si>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</si>
  <si>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</si>
  <si>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</si>
  <si>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</si>
  <si>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</si>
  <si>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</si>
  <si>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</si>
  <si>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</si>
  <si>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</si>
  <si>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</si>
  <si>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</si>
  <si>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</si>
  <si>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</si>
  <si>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</si>
  <si>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</si>
  <si>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</si>
  <si>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</si>
  <si>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</si>
  <si>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</si>
  <si>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</si>
  <si>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</si>
  <si>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</si>
  <si>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</si>
  <si>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</si>
  <si>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</si>
  <si>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</si>
  <si>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</si>
  <si>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</si>
  <si>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</si>
  <si>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</si>
  <si>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</si>
  <si>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</si>
  <si>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</si>
  <si>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</si>
  <si>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</si>
  <si>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</si>
  <si>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</si>
  <si>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</si>
  <si>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</si>
  <si>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</si>
  <si>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</si>
  <si>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</si>
  <si>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</si>
  <si>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</si>
  <si>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</si>
  <si>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</si>
  <si>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</si>
  <si>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</si>
  <si>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</si>
  <si>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</si>
  <si>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</si>
  <si>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</si>
  <si>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</si>
  <si>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</si>
  <si>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</si>
  <si>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</si>
  <si>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</si>
  <si>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</si>
  <si>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</si>
  <si>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</si>
  <si>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</si>
  <si>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</si>
  <si>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</si>
  <si>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</si>
  <si>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</si>
  <si>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</si>
  <si>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</si>
  <si>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</si>
  <si>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</si>
  <si>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</si>
  <si>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</si>
  <si>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</si>
  <si>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</si>
  <si>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</si>
  <si>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</si>
  <si>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</si>
  <si>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</si>
  <si>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</si>
  <si>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</si>
  <si>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</si>
  <si>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</si>
  <si>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</si>
  <si>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</si>
  <si>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</si>
  <si>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</si>
  <si>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</si>
  <si>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</si>
  <si>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</si>
  <si>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</si>
  <si>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</si>
  <si>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</si>
  <si>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</si>
  <si>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</si>
  <si>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</si>
  <si>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</si>
  <si>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</si>
  <si>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</si>
  <si>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</si>
  <si>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</si>
  <si>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</si>
  <si>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</si>
  <si>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</si>
  <si>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</si>
  <si>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</si>
  <si>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</si>
  <si>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</si>
  <si>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</si>
  <si>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</si>
  <si>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</si>
  <si>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</si>
  <si>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</si>
  <si>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</si>
  <si>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</si>
  <si>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</si>
  <si>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</si>
  <si>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</si>
  <si>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</si>
  <si>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</si>
  <si>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</si>
  <si>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</si>
  <si>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</si>
  <si>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</si>
  <si>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</si>
  <si>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</si>
  <si>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</si>
  <si>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</si>
  <si>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</si>
  <si>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</si>
  <si>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</si>
  <si>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</si>
  <si>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</si>
  <si>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</si>
  <si>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</si>
  <si>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</si>
  <si>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</si>
  <si>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</si>
  <si>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</si>
  <si>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</si>
  <si>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</si>
  <si>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</si>
  <si>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</si>
  <si>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</si>
  <si>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</si>
  <si>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</si>
  <si>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</si>
  <si>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</si>
  <si>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</si>
  <si>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</si>
  <si>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</si>
  <si>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</si>
  <si>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</si>
  <si>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</si>
  <si>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</si>
  <si>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</si>
  <si>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</si>
  <si>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</si>
  <si>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</si>
  <si>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</si>
  <si>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</si>
  <si>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</si>
  <si>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</si>
  <si>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</si>
  <si>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</si>
  <si>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</si>
  <si>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</si>
  <si>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</si>
  <si>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</si>
  <si>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</si>
  <si>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</si>
  <si>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</si>
  <si>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</si>
  <si>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</si>
  <si>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</si>
  <si>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</si>
  <si>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</si>
  <si>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</si>
  <si>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</si>
  <si>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</si>
  <si>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</si>
  <si>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</si>
  <si>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</si>
  <si>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</si>
  <si>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</si>
  <si>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</si>
  <si>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</si>
  <si>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</si>
  <si>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</si>
  <si>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</si>
  <si>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</si>
  <si>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</si>
  <si>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</si>
  <si>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</si>
  <si>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</si>
  <si>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</si>
  <si>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</si>
  <si>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</si>
  <si>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</si>
  <si>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</si>
  <si>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</si>
  <si>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</si>
  <si>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</si>
  <si>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</si>
  <si>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</si>
  <si>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</si>
  <si>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</si>
  <si>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</si>
  <si>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</si>
  <si>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</si>
  <si>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</si>
  <si>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</si>
  <si>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</si>
  <si>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</si>
  <si>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</si>
  <si>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</si>
  <si>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</si>
  <si>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</si>
  <si>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</si>
  <si>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</si>
  <si>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</si>
  <si>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</si>
  <si>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</si>
  <si>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</si>
  <si>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</si>
  <si>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</si>
  <si>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</si>
  <si>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</si>
  <si>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</si>
  <si>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</si>
  <si>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</si>
  <si>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</si>
  <si>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</si>
  <si>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</si>
  <si>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</si>
  <si>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</si>
  <si>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</si>
  <si>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</si>
  <si>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</si>
  <si>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</si>
  <si>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</si>
  <si>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</si>
  <si>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</si>
  <si>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</si>
  <si>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</si>
  <si>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</si>
  <si>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</si>
  <si>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</si>
  <si>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</si>
  <si>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</si>
  <si>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</si>
  <si>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</si>
  <si>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</si>
  <si>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</si>
  <si>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</si>
  <si>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</si>
  <si>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</si>
  <si>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</si>
  <si>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</si>
  <si>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</si>
  <si>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</si>
  <si>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</si>
  <si>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</si>
  <si>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</si>
  <si>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</si>
  <si>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</si>
  <si>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</si>
  <si>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</si>
  <si>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</si>
  <si>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</si>
  <si>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</si>
  <si>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</si>
  <si>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</si>
  <si>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</si>
  <si>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</si>
  <si>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</si>
  <si>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</si>
  <si>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</si>
  <si>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</si>
  <si>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</si>
  <si>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</si>
  <si>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</si>
  <si>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</si>
  <si>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</si>
  <si>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</si>
  <si>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</si>
  <si>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</si>
  <si>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</si>
  <si>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</si>
  <si>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</si>
  <si>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</si>
  <si>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</si>
  <si>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</si>
  <si>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</si>
  <si>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</si>
  <si>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</si>
  <si>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</si>
  <si>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</si>
  <si>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</si>
  <si>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</si>
  <si>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</si>
  <si>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</si>
  <si>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</si>
  <si>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</si>
  <si>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</si>
  <si>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</si>
  <si>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</si>
  <si>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</si>
  <si>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</si>
  <si>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</si>
  <si>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</si>
  <si>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</si>
  <si>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</si>
  <si>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</si>
  <si>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</si>
  <si>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</si>
  <si>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</si>
  <si>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</si>
  <si>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</si>
  <si>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</si>
  <si>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</si>
  <si>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</si>
  <si>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</si>
  <si>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</si>
  <si>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</si>
  <si>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</si>
  <si>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</si>
  <si>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</si>
  <si>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</si>
  <si>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</si>
  <si>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</si>
  <si>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</si>
  <si>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</si>
  <si>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</si>
  <si>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</si>
  <si>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</si>
  <si>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</si>
  <si>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</si>
  <si>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</si>
  <si>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</si>
  <si>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</si>
  <si>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</si>
  <si>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</si>
  <si>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</si>
  <si>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</si>
  <si>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</si>
  <si>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</si>
  <si>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</si>
  <si>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</si>
  <si>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</si>
  <si>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</si>
  <si>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</si>
  <si>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</si>
  <si>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</si>
  <si>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</si>
  <si>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</si>
  <si>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</si>
  <si>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</si>
  <si>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</si>
  <si>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</si>
  <si>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</si>
  <si>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</si>
  <si>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</si>
  <si>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</si>
  <si>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</si>
  <si>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</si>
  <si>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</si>
  <si>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</si>
  <si>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</si>
  <si>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</si>
  <si>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</si>
  <si>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</si>
  <si>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</si>
  <si>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</si>
  <si>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</si>
  <si>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</si>
  <si>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</si>
  <si>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</si>
  <si>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</si>
  <si>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</si>
  <si>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</si>
  <si>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</si>
  <si>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</si>
  <si>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</si>
  <si>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</si>
  <si>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</si>
  <si>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</si>
  <si>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</si>
  <si>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</si>
  <si>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</si>
  <si>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</si>
  <si>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</si>
  <si>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</si>
  <si>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</si>
  <si>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</si>
  <si>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</si>
  <si>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</si>
  <si>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</si>
  <si>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</si>
  <si>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</si>
  <si>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</si>
  <si>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</si>
  <si>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</si>
  <si>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</si>
  <si>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</si>
  <si>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</si>
  <si>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</si>
  <si>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</si>
  <si>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</si>
  <si>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</si>
  <si>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</si>
  <si>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</si>
  <si>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</si>
  <si>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</si>
  <si>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</si>
  <si>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</si>
  <si>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</si>
  <si>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</si>
  <si>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</si>
  <si>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</si>
  <si>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</si>
  <si>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</si>
  <si>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</si>
  <si>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</si>
  <si>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</si>
  <si>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</si>
  <si>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</si>
  <si>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</si>
  <si>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</si>
  <si>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</si>
  <si>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</si>
  <si>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</si>
  <si>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</si>
  <si>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</si>
  <si>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</si>
  <si>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</si>
  <si>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</si>
  <si>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</si>
  <si>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</si>
  <si>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</si>
  <si>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</si>
  <si>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</si>
  <si>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</si>
  <si>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</si>
  <si>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</si>
  <si>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</si>
  <si>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</si>
  <si>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</si>
  <si>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</si>
  <si>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</si>
  <si>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</si>
  <si>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</si>
  <si>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</si>
  <si>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</si>
  <si>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</si>
  <si>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</si>
  <si>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</si>
  <si>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</si>
  <si>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</si>
  <si>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</si>
  <si>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</si>
  <si>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</si>
  <si>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</si>
  <si>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</si>
  <si>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</si>
  <si>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</si>
  <si>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</si>
  <si>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</si>
  <si>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</si>
  <si>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</si>
  <si>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</si>
  <si>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</si>
  <si>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</si>
  <si>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</si>
  <si>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</si>
  <si>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</si>
  <si>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</si>
  <si>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</si>
  <si>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</si>
  <si>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</si>
  <si>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</si>
  <si>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</si>
  <si>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</si>
  <si>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</si>
  <si>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</si>
  <si>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</si>
  <si>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</si>
  <si>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</si>
  <si>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</si>
  <si>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</si>
  <si>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</si>
  <si>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</si>
  <si>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</si>
  <si>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</si>
  <si>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</si>
  <si>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</si>
  <si>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</si>
  <si>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</si>
  <si>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</si>
  <si>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</si>
  <si>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</si>
  <si>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</si>
  <si>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</si>
  <si>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</si>
  <si>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</si>
  <si>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</si>
  <si>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</si>
  <si>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</si>
  <si>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</si>
  <si>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</si>
  <si>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</si>
  <si>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</si>
  <si>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</si>
  <si>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</si>
  <si>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</si>
  <si>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</si>
  <si>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</si>
  <si>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</si>
  <si>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</si>
  <si>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</si>
  <si>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</si>
  <si>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</si>
  <si>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</si>
  <si>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</si>
  <si>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</si>
  <si>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</si>
  <si>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</si>
  <si>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</si>
  <si>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</si>
  <si>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</si>
  <si>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</si>
  <si>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</si>
  <si>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</si>
  <si>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</si>
  <si>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</si>
  <si>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</si>
  <si>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</si>
  <si>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</si>
  <si>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</si>
  <si>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</si>
  <si>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</si>
  <si>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</si>
  <si>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</si>
  <si>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</si>
  <si>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</si>
  <si>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</si>
  <si>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</si>
  <si>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</si>
  <si>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</si>
  <si>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</si>
  <si>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</si>
  <si>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</si>
  <si>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</si>
  <si>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</si>
  <si>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</si>
  <si>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</si>
  <si>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</si>
  <si>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</si>
  <si>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</si>
  <si>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</si>
  <si>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</si>
  <si>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</si>
  <si>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</si>
  <si>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</si>
  <si>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</si>
  <si>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</si>
  <si>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</si>
  <si>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</si>
  <si>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</si>
  <si>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</si>
  <si>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</si>
  <si>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</si>
  <si>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</si>
  <si>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</si>
  <si>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</si>
  <si>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</si>
  <si>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</si>
  <si>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</si>
  <si>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</si>
  <si>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</si>
  <si>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</si>
  <si>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</si>
  <si>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</si>
  <si>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</si>
  <si>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</si>
  <si>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</si>
  <si>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</si>
  <si>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</si>
  <si>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</si>
  <si>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</si>
  <si>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</si>
  <si>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</si>
  <si>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</si>
  <si>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</si>
  <si>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</si>
  <si>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</si>
  <si>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</si>
  <si>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</si>
  <si>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</si>
  <si>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</si>
  <si>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</si>
  <si>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</si>
  <si>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</si>
  <si>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</si>
  <si>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</si>
  <si>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</si>
  <si>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</si>
  <si>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</si>
  <si>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</si>
  <si>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</si>
  <si>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</si>
  <si>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</si>
  <si>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</si>
  <si>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</si>
  <si>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</si>
  <si>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</si>
  <si>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</si>
  <si>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</si>
  <si>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</si>
  <si>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</si>
  <si>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</si>
  <si>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</si>
  <si>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</si>
  <si>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</si>
  <si>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</si>
  <si>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</si>
  <si>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</si>
  <si>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</si>
  <si>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</si>
  <si>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</si>
  <si>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</si>
  <si>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</si>
  <si>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</si>
  <si>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</si>
  <si>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</si>
  <si>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</si>
  <si>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</si>
  <si>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</si>
  <si>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</si>
  <si>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</si>
  <si>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</si>
  <si>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</si>
  <si>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</si>
  <si>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</si>
  <si>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</si>
  <si>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</si>
  <si>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</si>
  <si>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</si>
  <si>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</si>
  <si>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</si>
  <si>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</si>
  <si>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</si>
  <si>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</si>
  <si>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</si>
  <si>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</si>
  <si>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</si>
  <si>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</si>
  <si>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</si>
  <si>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</si>
  <si>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</si>
  <si>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</si>
  <si>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</si>
  <si>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</si>
  <si>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</si>
  <si>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</si>
  <si>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</si>
  <si>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</si>
  <si>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</si>
  <si>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</si>
  <si>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</si>
  <si>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</si>
  <si>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</si>
  <si>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</si>
  <si>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</si>
  <si>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</si>
  <si>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</si>
  <si>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</si>
  <si>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</si>
  <si>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</si>
  <si>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</si>
  <si>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</si>
  <si>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</si>
  <si>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</si>
  <si>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</si>
  <si>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</si>
  <si>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</si>
  <si>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</si>
  <si>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</si>
  <si>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</si>
  <si>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</si>
  <si>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</si>
  <si>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</si>
  <si>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</si>
  <si>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</si>
  <si>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</si>
  <si>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</si>
  <si>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</si>
  <si>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</si>
  <si>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</si>
  <si>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</si>
  <si>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</si>
  <si>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</si>
  <si>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</si>
  <si>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</si>
  <si>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</si>
  <si>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</si>
  <si>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</si>
  <si>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</si>
  <si>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</si>
  <si>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</si>
  <si>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</si>
  <si>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</si>
  <si>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</si>
  <si>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</si>
  <si>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</si>
  <si>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</si>
  <si>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</si>
  <si>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</si>
  <si>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</si>
  <si>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</si>
  <si>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</si>
  <si>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</si>
  <si>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</si>
  <si>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</si>
  <si>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</si>
  <si>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</si>
  <si>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</si>
  <si>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</si>
  <si>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</si>
  <si>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</si>
  <si>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</si>
  <si>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</si>
  <si>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</si>
  <si>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</si>
  <si>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</si>
  <si>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</si>
  <si>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</si>
  <si>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</si>
  <si>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</si>
  <si>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</si>
  <si>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</si>
  <si>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</si>
  <si>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</si>
  <si>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</si>
  <si>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</si>
  <si>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</si>
  <si>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</si>
  <si>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</si>
  <si>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</si>
  <si>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</si>
  <si>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</si>
  <si>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</si>
  <si>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</si>
  <si>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</si>
  <si>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</si>
  <si>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</si>
  <si>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</si>
  <si>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</si>
  <si>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</si>
  <si>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</si>
  <si>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</si>
  <si>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</si>
  <si>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</si>
  <si>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</si>
  <si>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</si>
  <si>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</si>
  <si>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</si>
  <si>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</si>
  <si>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</si>
  <si>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</si>
  <si>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</si>
  <si>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</si>
  <si>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</si>
  <si>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</si>
  <si>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</si>
  <si>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</si>
  <si>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</si>
  <si>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</si>
  <si>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</si>
  <si>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</si>
  <si>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</si>
  <si>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</si>
  <si>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</si>
  <si>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</si>
  <si>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</si>
  <si>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</si>
  <si>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</si>
  <si>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</si>
  <si>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</si>
  <si>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</si>
  <si>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</si>
  <si>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</si>
  <si>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</si>
  <si>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</si>
  <si>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</si>
  <si>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</si>
  <si>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</si>
  <si>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</si>
  <si>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</si>
  <si>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</si>
  <si>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</si>
  <si>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</si>
  <si>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</si>
  <si>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</si>
  <si>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</si>
  <si>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</si>
  <si>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</si>
  <si>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</si>
  <si>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</si>
  <si>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</si>
  <si>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</si>
  <si>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</si>
  <si>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</si>
  <si>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</si>
  <si>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</si>
  <si>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</si>
  <si>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</si>
  <si>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</si>
  <si>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</si>
  <si>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</si>
  <si>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</si>
  <si>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</si>
  <si>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</si>
  <si>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</si>
  <si>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</si>
  <si>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</si>
  <si>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</si>
  <si>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</si>
  <si>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</si>
  <si>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</si>
  <si>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</si>
  <si>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</si>
  <si>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</si>
  <si>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</si>
  <si>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</si>
  <si>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</si>
  <si>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</si>
  <si>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</si>
  <si>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</si>
  <si>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</si>
  <si>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</si>
  <si>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</si>
  <si>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</si>
  <si>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</si>
  <si>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</si>
  <si>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</si>
  <si>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</si>
  <si>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</si>
  <si>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</si>
  <si>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</si>
  <si>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</si>
  <si>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</si>
  <si>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</si>
  <si>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</si>
  <si>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</si>
  <si>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</si>
  <si>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</si>
  <si>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</si>
  <si>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</si>
  <si>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</si>
  <si>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</si>
  <si>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</si>
  <si>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</si>
  <si>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</si>
  <si>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</si>
  <si>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</si>
  <si>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</si>
  <si>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</si>
  <si>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</si>
  <si>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</si>
  <si>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</si>
  <si>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</si>
  <si>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</si>
  <si>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</si>
  <si>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</si>
  <si>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</si>
  <si>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</si>
  <si>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</si>
  <si>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</si>
  <si>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</si>
  <si>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</si>
  <si>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</si>
  <si>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</si>
  <si>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</si>
  <si>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</si>
  <si>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</si>
  <si>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</si>
  <si>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</si>
  <si>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</si>
  <si>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</si>
  <si>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</si>
  <si>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</si>
  <si>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</si>
  <si>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</si>
  <si>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</si>
  <si>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</si>
  <si>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</si>
  <si>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</si>
  <si>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</si>
  <si>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</si>
  <si>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</si>
  <si>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</si>
  <si>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</si>
  <si>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</si>
  <si>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</si>
  <si>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</si>
  <si>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</si>
  <si>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</si>
  <si>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</si>
  <si>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</si>
  <si>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</si>
  <si>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</si>
  <si>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</si>
  <si>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</si>
  <si>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</si>
  <si>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</si>
  <si>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</si>
  <si>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</si>
  <si>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</si>
  <si>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</si>
  <si>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</si>
  <si>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</si>
  <si>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</si>
  <si>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</si>
  <si>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</si>
  <si>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</si>
  <si>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</si>
  <si>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</si>
  <si>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</si>
  <si>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</si>
  <si>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</si>
  <si>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</si>
  <si>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</si>
  <si>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</si>
  <si>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</si>
  <si>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</si>
  <si>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</si>
  <si>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</si>
  <si>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</si>
  <si>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</si>
  <si>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</si>
  <si>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</si>
  <si>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</si>
  <si>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</si>
  <si>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</si>
  <si>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</si>
  <si>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</si>
  <si>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</si>
  <si>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</si>
  <si>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</si>
  <si>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</si>
  <si>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</si>
  <si>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</si>
  <si>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</si>
  <si>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</si>
  <si>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</si>
  <si>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</si>
  <si>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</si>
  <si>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</si>
  <si>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</si>
  <si>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</si>
  <si>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</si>
  <si>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</si>
  <si>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</si>
  <si>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</si>
  <si>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</si>
  <si>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</si>
  <si>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</si>
  <si>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</si>
  <si>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</si>
  <si>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</si>
  <si>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</si>
  <si>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</si>
  <si>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</si>
  <si>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</si>
  <si>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</si>
  <si>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</si>
  <si>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</si>
  <si>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</si>
  <si>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</si>
  <si>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</si>
  <si>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</si>
  <si>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</si>
  <si>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</si>
  <si>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</si>
  <si>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</si>
  <si>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</si>
  <si>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</si>
  <si>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</si>
  <si>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</si>
  <si>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</si>
  <si>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</si>
  <si>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</si>
  <si>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</si>
  <si>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</si>
  <si>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</si>
  <si>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</si>
  <si>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</si>
  <si>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</si>
  <si>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</si>
  <si>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</si>
  <si>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</si>
  <si>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</si>
  <si>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</si>
  <si>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</si>
  <si>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</si>
  <si>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</si>
  <si>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</si>
  <si>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</si>
  <si>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</si>
  <si>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</si>
  <si>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</si>
  <si>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</si>
  <si>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</si>
  <si>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</si>
  <si>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</si>
  <si>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</si>
  <si>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</si>
  <si>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</si>
  <si>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</si>
  <si>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</si>
  <si>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</si>
  <si>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</si>
  <si>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</si>
  <si>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</si>
  <si>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</si>
  <si>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</si>
  <si>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</si>
  <si>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</si>
  <si>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</si>
  <si>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</si>
  <si>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</si>
  <si>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</si>
  <si>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</si>
  <si>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</si>
  <si>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</si>
  <si>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</si>
  <si>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</si>
  <si>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</si>
  <si>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</si>
  <si>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</si>
  <si>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</si>
  <si>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</si>
  <si>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</si>
  <si>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</si>
  <si>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</si>
  <si>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</si>
  <si>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</si>
  <si>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</si>
  <si>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</si>
  <si>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</si>
  <si>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</si>
  <si>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</si>
  <si>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</si>
  <si>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</si>
  <si>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</si>
  <si>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</si>
  <si>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</si>
  <si>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</si>
  <si>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</si>
  <si>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</si>
  <si>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</si>
  <si>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</si>
  <si>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</si>
  <si>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</si>
  <si>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</si>
  <si>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</si>
  <si>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</si>
  <si>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</si>
  <si>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</si>
  <si>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</si>
  <si>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</si>
  <si>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</si>
  <si>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</si>
  <si>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</si>
  <si>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</si>
  <si>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</si>
  <si>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</si>
  <si>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</si>
  <si>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</si>
  <si>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</si>
  <si>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</si>
  <si>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</si>
  <si>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</si>
  <si>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</si>
  <si>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</si>
  <si>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</si>
  <si>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</si>
  <si>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</si>
  <si>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</si>
  <si>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</si>
  <si>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</si>
  <si>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</si>
  <si>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</si>
  <si>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</si>
  <si>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</si>
  <si>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</si>
  <si>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</si>
  <si>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</si>
  <si>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</si>
  <si>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</si>
  <si>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</si>
  <si>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</si>
  <si>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</si>
  <si>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</si>
  <si>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</si>
  <si>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</si>
  <si>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</si>
  <si>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</si>
  <si>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</si>
  <si>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</si>
  <si>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</si>
  <si>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</si>
  <si>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</si>
  <si>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</si>
  <si>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</si>
  <si>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</si>
  <si>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</si>
  <si>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</si>
  <si>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</si>
  <si>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</si>
  <si>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</si>
  <si>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</si>
  <si>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</si>
  <si>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</si>
  <si>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</si>
  <si>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</si>
  <si>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</si>
  <si>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</si>
  <si>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</si>
  <si>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</si>
  <si>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</si>
  <si>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</si>
  <si>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</si>
  <si>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</si>
  <si>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</si>
  <si>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</si>
  <si>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</si>
  <si>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</si>
  <si>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</si>
  <si>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</si>
  <si>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</si>
  <si>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</si>
  <si>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</si>
  <si>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</si>
  <si>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</si>
  <si>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</si>
  <si>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</si>
  <si>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</si>
  <si>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</si>
  <si>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</si>
  <si>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</si>
  <si>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</si>
  <si>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</si>
  <si>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</si>
  <si>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</si>
  <si>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</si>
  <si>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</si>
  <si>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</si>
  <si>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</si>
  <si>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</si>
  <si>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</si>
  <si>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</si>
  <si>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</si>
  <si>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</si>
  <si>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</si>
  <si>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</si>
  <si>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</si>
  <si>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</si>
  <si>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</si>
  <si>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</si>
  <si>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</si>
  <si>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</si>
  <si>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</si>
  <si>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</si>
  <si>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</si>
  <si>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</si>
  <si>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</si>
  <si>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</si>
  <si>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</si>
  <si>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</si>
  <si>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</si>
  <si>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</si>
  <si>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</si>
  <si>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</si>
  <si>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</si>
  <si>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</si>
  <si>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</si>
  <si>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</si>
  <si>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</si>
  <si>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</si>
  <si>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</si>
  <si>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</si>
  <si>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</si>
  <si>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</si>
  <si>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</si>
  <si>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</si>
  <si>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</si>
  <si>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</si>
  <si>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</si>
  <si>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</si>
  <si>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</si>
  <si>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</si>
  <si>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</si>
  <si>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</si>
  <si>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</si>
  <si>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</si>
  <si>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</si>
  <si>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</si>
  <si>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</si>
  <si>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</si>
  <si>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</si>
  <si>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</si>
  <si>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</si>
  <si>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</si>
  <si>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</si>
  <si>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</si>
  <si>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</si>
  <si>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</si>
  <si>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</si>
  <si>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</si>
  <si>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</si>
  <si>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</si>
  <si>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</si>
  <si>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</si>
  <si>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</si>
  <si>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</si>
  <si>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</si>
  <si>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</si>
  <si>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</si>
  <si>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</si>
  <si>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</si>
  <si>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</si>
  <si>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</si>
  <si>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</si>
  <si>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</si>
  <si>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</si>
  <si>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</si>
  <si>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</si>
  <si>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</si>
  <si>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</si>
  <si>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</si>
  <si>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</si>
  <si>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</si>
  <si>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</si>
  <si>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</si>
  <si>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</si>
  <si>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</si>
  <si>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</si>
  <si>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</si>
  <si>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</si>
  <si>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</si>
  <si>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</si>
  <si>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</si>
  <si>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</si>
  <si>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</si>
  <si>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</si>
  <si>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</si>
  <si>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</si>
  <si>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</si>
  <si>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</si>
  <si>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</si>
  <si>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</si>
  <si>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</si>
  <si>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</si>
  <si>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</si>
  <si>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</si>
  <si>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</si>
  <si>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</si>
  <si>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</si>
  <si>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</si>
  <si>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</si>
  <si>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</si>
  <si>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</si>
  <si>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</si>
  <si>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</si>
  <si>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</si>
  <si>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</si>
  <si>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</si>
  <si>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</si>
  <si>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</si>
  <si>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</si>
  <si>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</si>
  <si>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</si>
  <si>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</si>
  <si>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</si>
  <si>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</si>
  <si>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</si>
  <si>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</si>
  <si>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</si>
  <si>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</si>
  <si>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</si>
  <si>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</si>
  <si>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</si>
  <si>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</si>
  <si>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</si>
  <si>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</si>
  <si>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</si>
  <si>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</si>
  <si>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</si>
  <si>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</si>
  <si>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</si>
  <si>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</si>
  <si>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</si>
  <si>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</si>
  <si>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</si>
  <si>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</si>
  <si>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</si>
  <si>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</si>
  <si>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</si>
  <si>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</si>
  <si>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</si>
  <si>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</si>
  <si>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</si>
  <si>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</si>
  <si>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</si>
  <si>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</si>
  <si>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</si>
  <si>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</si>
  <si>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</si>
  <si>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</si>
  <si>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</si>
  <si>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</si>
  <si>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</si>
  <si>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</si>
  <si>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</si>
  <si>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</si>
  <si>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</si>
  <si>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</si>
  <si>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</si>
  <si>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</si>
  <si>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</si>
  <si>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</si>
  <si>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</si>
  <si>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</si>
  <si>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</si>
  <si>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</si>
  <si>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</si>
  <si>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</si>
  <si>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</si>
  <si>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</si>
  <si>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</si>
  <si>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</si>
  <si>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</si>
  <si>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</si>
  <si>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</si>
  <si>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</si>
  <si>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</si>
  <si>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</si>
  <si>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</si>
  <si>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</si>
  <si>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</si>
  <si>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</si>
  <si>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</si>
  <si>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</si>
  <si>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</si>
  <si>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</si>
  <si>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</si>
  <si>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</si>
  <si>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</si>
  <si>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</si>
  <si>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</si>
  <si>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</si>
  <si>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</si>
  <si>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</si>
  <si>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</si>
  <si>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</si>
  <si>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</si>
  <si>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</si>
  <si>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</si>
  <si>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</si>
  <si>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</si>
  <si>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</si>
  <si>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</si>
  <si>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</si>
  <si>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</si>
  <si>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</si>
  <si>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</si>
  <si>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</si>
  <si>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</si>
  <si>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</si>
  <si>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</si>
  <si>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</si>
  <si>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</si>
  <si>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</si>
  <si>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</si>
  <si>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</si>
  <si>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</si>
  <si>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</si>
  <si>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</si>
  <si>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</si>
  <si>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</si>
  <si>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</si>
  <si>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</si>
  <si>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</si>
  <si>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</si>
  <si>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</si>
  <si>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</si>
  <si>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</si>
  <si>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</si>
  <si>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</si>
  <si>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</si>
  <si>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</si>
  <si>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</si>
  <si>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</si>
  <si>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</si>
  <si>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</si>
  <si>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</si>
  <si>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</si>
  <si>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</si>
  <si>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</si>
  <si>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</si>
  <si>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</si>
  <si>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</si>
  <si>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</si>
  <si>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</si>
  <si>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</si>
  <si>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</si>
  <si>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</si>
  <si>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</si>
  <si>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</si>
  <si>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</si>
  <si>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</si>
  <si>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</si>
  <si>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</si>
  <si>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</si>
  <si>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</si>
  <si>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</si>
  <si>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</si>
  <si>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</si>
  <si>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</si>
  <si>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</si>
  <si>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</si>
  <si>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</si>
  <si>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</si>
  <si>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</si>
  <si>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</si>
  <si>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</si>
  <si>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</si>
  <si>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</si>
  <si>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</si>
  <si>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</si>
  <si>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</si>
  <si>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</si>
  <si>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</si>
  <si>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</si>
  <si>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</si>
  <si>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</si>
  <si>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</si>
  <si>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</si>
  <si>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</si>
  <si>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</si>
  <si>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</si>
  <si>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</si>
  <si>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</si>
  <si>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</si>
  <si>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</si>
  <si>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</si>
  <si>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</si>
  <si>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</si>
  <si>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</si>
  <si>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</si>
  <si>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</si>
  <si>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</si>
  <si>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</si>
  <si>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</si>
  <si>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</si>
  <si>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</si>
  <si>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</si>
  <si>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</si>
  <si>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</si>
  <si>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</si>
  <si>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</si>
  <si>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</si>
  <si>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</si>
  <si>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</si>
  <si>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</si>
  <si>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</si>
  <si>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</si>
  <si>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</si>
  <si>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</si>
  <si>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</si>
  <si>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</si>
  <si>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</si>
  <si>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</si>
  <si>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</si>
  <si>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</si>
  <si>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</si>
  <si>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</si>
  <si>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</si>
  <si>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</si>
  <si>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</si>
  <si>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</si>
  <si>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</si>
  <si>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</si>
  <si>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</si>
  <si>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</si>
  <si>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</si>
  <si>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</si>
  <si>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</si>
  <si>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</si>
  <si>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</si>
  <si>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</si>
  <si>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</si>
  <si>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</si>
  <si>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</si>
  <si>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</si>
  <si>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</si>
  <si>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</si>
  <si>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</si>
  <si>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</si>
  <si>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</si>
  <si>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</si>
  <si>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</si>
  <si>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</si>
  <si>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</si>
  <si>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</si>
  <si>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</si>
  <si>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</si>
  <si>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</si>
  <si>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</si>
  <si>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</si>
  <si>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</si>
  <si>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</si>
  <si>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</si>
  <si>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</si>
  <si>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</si>
  <si>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</si>
  <si>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</si>
  <si>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</si>
  <si>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</si>
  <si>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</si>
  <si>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</si>
  <si>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</si>
  <si>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</si>
  <si>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</si>
  <si>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</si>
  <si>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</si>
  <si>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</si>
  <si>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</si>
  <si>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</si>
  <si>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</si>
  <si>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</si>
  <si>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</si>
  <si>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</si>
  <si>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</si>
  <si>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</si>
  <si>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</si>
  <si>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</si>
  <si>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</si>
  <si>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</si>
  <si>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</si>
  <si>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</si>
  <si>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</si>
  <si>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</si>
  <si>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</si>
  <si>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</si>
  <si>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</si>
  <si>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</si>
  <si>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</si>
  <si>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</si>
  <si>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</si>
  <si>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</si>
  <si>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</si>
  <si>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</si>
  <si>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</si>
  <si>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</si>
  <si>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</si>
  <si>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</si>
  <si>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</si>
  <si>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</si>
  <si>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</si>
  <si>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</si>
  <si>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</si>
  <si>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</si>
  <si>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</si>
  <si>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</si>
  <si>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</si>
  <si>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</si>
  <si>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</si>
  <si>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</si>
  <si>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</si>
  <si>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</si>
  <si>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</si>
  <si>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</si>
  <si>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</si>
  <si>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</si>
  <si>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</si>
  <si>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</si>
  <si>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</si>
  <si>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</si>
  <si>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</si>
  <si>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</si>
  <si>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</si>
  <si>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</si>
  <si>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</si>
  <si>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</si>
  <si>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</si>
  <si>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</si>
  <si>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</si>
  <si>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</si>
  <si>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</si>
  <si>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</si>
  <si>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</si>
  <si>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</si>
  <si>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</si>
  <si>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</si>
  <si>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</si>
  <si>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</si>
  <si>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</si>
  <si>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</si>
  <si>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</si>
  <si>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</si>
  <si>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</si>
  <si>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</si>
  <si>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</si>
  <si>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</si>
  <si>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</si>
  <si>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</si>
  <si>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</si>
  <si>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</si>
  <si>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</si>
  <si>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</si>
  <si>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</si>
  <si>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</si>
  <si>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</si>
  <si>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</si>
  <si>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</si>
  <si>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</si>
  <si>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</si>
  <si>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</si>
  <si>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</si>
  <si>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</si>
  <si>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</si>
  <si>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</si>
  <si>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</si>
  <si>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</si>
  <si>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</si>
  <si>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</si>
  <si>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</si>
  <si>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</si>
  <si>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</si>
  <si>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</si>
  <si>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</si>
  <si>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</si>
  <si>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</si>
  <si>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</si>
  <si>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</si>
  <si>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</si>
  <si>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</si>
  <si>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</si>
  <si>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</si>
  <si>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</si>
  <si>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</si>
  <si>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</si>
  <si>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</si>
  <si>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</si>
  <si>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</si>
  <si>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</si>
  <si>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</si>
  <si>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</si>
  <si>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</si>
  <si>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</si>
  <si>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</si>
  <si>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</si>
  <si>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</si>
  <si>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</si>
  <si>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</si>
  <si>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</si>
  <si>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</si>
  <si>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</si>
  <si>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</si>
  <si>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</si>
  <si>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</si>
  <si>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</si>
  <si>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</si>
  <si>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</si>
  <si>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</si>
  <si>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</si>
  <si>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</si>
  <si>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</si>
  <si>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</si>
  <si>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</si>
  <si>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</si>
  <si>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</si>
  <si>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</si>
  <si>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</si>
  <si>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</si>
  <si>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</si>
  <si>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</si>
  <si>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</si>
  <si>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</si>
  <si>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</si>
  <si>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</si>
  <si>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</si>
  <si>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</si>
  <si>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</si>
  <si>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</si>
  <si>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</si>
  <si>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</si>
  <si>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</si>
  <si>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</si>
  <si>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</si>
  <si>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</si>
  <si>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</si>
  <si>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</si>
  <si>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</si>
  <si>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</si>
  <si>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</si>
  <si>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</si>
  <si>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</si>
  <si>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</si>
  <si>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</si>
  <si>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</si>
  <si>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</si>
  <si>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</si>
  <si>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</si>
  <si>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</si>
  <si>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</si>
  <si>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</si>
  <si>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</si>
  <si>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</si>
  <si>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</si>
  <si>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</si>
  <si>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</si>
  <si>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</si>
  <si>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</si>
  <si>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</si>
  <si>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</si>
  <si>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</si>
  <si>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</si>
  <si>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</si>
  <si>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</si>
  <si>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</si>
  <si>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</si>
  <si>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</si>
  <si>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</si>
  <si>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</si>
  <si>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</si>
  <si>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</si>
  <si>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</si>
  <si>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</si>
  <si>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</si>
  <si>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</si>
  <si>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</si>
  <si>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</si>
  <si>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</si>
  <si>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</si>
  <si>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</si>
  <si>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</si>
  <si>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</si>
  <si>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</si>
  <si>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</si>
  <si>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</si>
  <si>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</si>
  <si>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</si>
  <si>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</si>
  <si>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</si>
  <si>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</si>
  <si>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</si>
  <si>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</si>
  <si>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</si>
  <si>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</si>
  <si>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</si>
  <si>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</si>
  <si>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</si>
  <si>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</si>
  <si>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</si>
  <si>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</si>
  <si>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</si>
  <si>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</si>
  <si>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</si>
  <si>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</si>
  <si>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</si>
  <si>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</si>
  <si>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</si>
  <si>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</si>
  <si>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</si>
  <si>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</si>
  <si>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</si>
  <si>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</si>
  <si>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</si>
  <si>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</si>
  <si>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</si>
  <si>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</si>
  <si>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</si>
  <si>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</si>
  <si>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</si>
  <si>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</si>
  <si>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</si>
  <si>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</si>
  <si>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</si>
  <si>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</si>
  <si>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</si>
  <si>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</si>
  <si>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</si>
  <si>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</si>
  <si>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</si>
  <si>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</si>
  <si>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</si>
  <si>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</si>
  <si>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</si>
  <si>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</si>
  <si>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</si>
  <si>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</si>
  <si>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</si>
  <si>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</si>
  <si>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</si>
  <si>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</si>
  <si>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</si>
  <si>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</si>
  <si>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</si>
  <si>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</si>
  <si>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</si>
  <si>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</si>
  <si>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</si>
  <si>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</si>
  <si>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</si>
  <si>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</si>
  <si>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</si>
  <si>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</si>
  <si>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</si>
  <si>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</si>
  <si>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</si>
  <si>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</si>
  <si>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</si>
  <si>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</si>
  <si>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</si>
  <si>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</si>
  <si>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</si>
  <si>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</si>
  <si>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</si>
  <si>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</si>
  <si>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</si>
  <si>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</si>
  <si>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</si>
  <si>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</si>
  <si>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</si>
  <si>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</si>
  <si>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</si>
  <si>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</si>
  <si>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</si>
  <si>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</si>
  <si>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</si>
  <si>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</si>
  <si>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</si>
  <si>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</si>
  <si>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</si>
  <si>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</si>
  <si>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</si>
  <si>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</si>
  <si>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</si>
  <si>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</si>
  <si>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</si>
  <si>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</si>
  <si>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</si>
  <si>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</si>
  <si>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</si>
  <si>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</si>
  <si>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</si>
  <si>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</si>
  <si>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</si>
  <si>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</si>
  <si>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</si>
  <si>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</si>
  <si>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</si>
  <si>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</si>
  <si>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</si>
  <si>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</si>
  <si>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</si>
  <si>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</si>
  <si>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</si>
  <si>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</si>
  <si>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</si>
  <si>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</si>
  <si>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</si>
  <si>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</si>
  <si>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</si>
  <si>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</si>
  <si>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</si>
  <si>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</si>
  <si>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</si>
  <si>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</si>
  <si>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</si>
  <si>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</si>
  <si>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</si>
  <si>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</si>
  <si>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</si>
  <si>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</si>
  <si>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</si>
  <si>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</si>
  <si>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</si>
  <si>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</si>
  <si>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</si>
  <si>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</si>
  <si>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</si>
  <si>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</si>
  <si>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</si>
  <si>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</si>
  <si>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</si>
  <si>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</si>
  <si>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</si>
  <si>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</si>
  <si>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</si>
  <si>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</si>
  <si>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</si>
  <si>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</si>
  <si>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</si>
  <si>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</si>
  <si>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</si>
  <si>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</si>
  <si>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</si>
  <si>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</si>
  <si>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</si>
  <si>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</si>
  <si>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</si>
  <si>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</si>
  <si>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</si>
  <si>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</si>
  <si>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</si>
  <si>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</si>
  <si>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</si>
  <si>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</si>
  <si>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</si>
  <si>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</si>
  <si>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</si>
  <si>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</si>
  <si>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</si>
  <si>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</si>
  <si>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</si>
  <si>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</si>
  <si>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</si>
  <si>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</si>
  <si>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</si>
  <si>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</si>
  <si>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</si>
  <si>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</si>
  <si>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</si>
  <si>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</si>
  <si>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</si>
  <si>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</si>
  <si>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</si>
  <si>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</si>
  <si>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</si>
  <si>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</si>
  <si>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</si>
  <si>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</si>
  <si>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</si>
  <si>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</si>
  <si>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</si>
  <si>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</si>
  <si>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</si>
  <si>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</si>
  <si>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</si>
  <si>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</si>
  <si>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</si>
  <si>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</si>
  <si>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</si>
  <si>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</si>
  <si>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</si>
  <si>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</si>
  <si>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</si>
  <si>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</si>
  <si>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</si>
  <si>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</si>
  <si>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</si>
  <si>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</si>
  <si>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</si>
  <si>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</si>
  <si>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</si>
  <si>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</si>
  <si>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</si>
  <si>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</si>
  <si>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</si>
  <si>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</si>
  <si>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</si>
  <si>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</si>
  <si>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</si>
  <si>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</si>
  <si>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</si>
  <si>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</si>
  <si>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</si>
  <si>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</si>
  <si>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</si>
  <si>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</si>
  <si>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</si>
  <si>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</si>
  <si>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</si>
  <si>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</si>
  <si>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</si>
  <si>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</si>
  <si>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</si>
  <si>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</si>
  <si>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</si>
  <si>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</si>
  <si>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</si>
  <si>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</si>
  <si>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</si>
  <si>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</si>
  <si>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</si>
  <si>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</si>
  <si>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</si>
  <si>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</si>
  <si>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</si>
  <si>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</si>
  <si>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</si>
  <si>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</si>
  <si>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</si>
  <si>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</si>
  <si>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</si>
  <si>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</si>
  <si>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</si>
  <si>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</si>
  <si>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</si>
  <si>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</si>
  <si>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</si>
  <si>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</si>
  <si>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</si>
  <si>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</si>
  <si>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</si>
  <si>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</si>
  <si>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</si>
  <si>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</si>
  <si>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</si>
  <si>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</si>
  <si>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</si>
  <si>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</si>
  <si>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</si>
  <si>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</si>
  <si>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</si>
  <si>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</si>
  <si>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</si>
  <si>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</si>
  <si>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</si>
  <si>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</si>
  <si>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</si>
  <si>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</si>
  <si>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</si>
  <si>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</si>
  <si>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</si>
  <si>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</si>
  <si>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</si>
  <si>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</si>
  <si>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</si>
  <si>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</si>
  <si>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</si>
  <si>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</si>
  <si>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</si>
  <si>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</si>
  <si>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</si>
  <si>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</si>
  <si>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</si>
  <si>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</si>
  <si>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</si>
  <si>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</si>
  <si>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</si>
  <si>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</si>
  <si>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</si>
  <si>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</si>
  <si>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</si>
  <si>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</si>
  <si>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</si>
  <si>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</si>
  <si>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</si>
  <si>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</si>
  <si>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</si>
  <si>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</si>
  <si>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</si>
  <si>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</si>
  <si>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</si>
  <si>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</si>
  <si>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</si>
  <si>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</si>
  <si>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</si>
  <si>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</si>
  <si>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</si>
  <si>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</si>
  <si>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</si>
  <si>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</si>
  <si>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</si>
  <si>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</si>
  <si>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</si>
  <si>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</si>
  <si>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</si>
  <si>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</si>
  <si>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</si>
  <si>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</si>
  <si>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</si>
  <si>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</si>
  <si>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</si>
  <si>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</si>
  <si>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</si>
  <si>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</si>
  <si>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</si>
  <si>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</si>
  <si>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</si>
  <si>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</si>
  <si>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</si>
  <si>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</si>
  <si>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</si>
  <si>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</si>
  <si>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</si>
  <si>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</si>
  <si>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</si>
  <si>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</si>
  <si>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</si>
  <si>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</si>
  <si>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</si>
  <si>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</si>
  <si>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</si>
  <si>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</si>
  <si>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</si>
  <si>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</si>
  <si>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</si>
  <si>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</si>
  <si>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</si>
  <si>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</si>
  <si>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</si>
  <si>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</si>
  <si>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</si>
  <si>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</si>
  <si>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</si>
  <si>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</si>
  <si>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</si>
  <si>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</si>
  <si>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</si>
  <si>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</si>
  <si>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</si>
  <si>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</si>
  <si>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</si>
  <si>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</si>
  <si>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</si>
  <si>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</si>
  <si>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</si>
  <si>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</si>
  <si>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</si>
  <si>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</si>
  <si>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</si>
  <si>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</si>
  <si>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</si>
  <si>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</si>
  <si>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</si>
  <si>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</si>
  <si>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</si>
  <si>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</si>
  <si>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</si>
  <si>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</si>
  <si>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</si>
  <si>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</si>
  <si>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</si>
  <si>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</si>
  <si>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</si>
  <si>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</si>
  <si>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</si>
  <si>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</si>
  <si>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</si>
  <si>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</si>
  <si>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</si>
  <si>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</si>
  <si>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</si>
  <si>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</si>
  <si>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</si>
  <si>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</si>
  <si>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</si>
  <si>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</si>
  <si>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</si>
  <si>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</si>
  <si>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</si>
  <si>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</si>
  <si>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</si>
  <si>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</si>
  <si>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</si>
  <si>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</si>
  <si>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</si>
  <si>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</si>
  <si>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</si>
  <si>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</si>
  <si>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</si>
  <si>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</si>
  <si>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</si>
  <si>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</si>
  <si>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</si>
  <si>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</si>
  <si>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</si>
  <si>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</si>
  <si>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</si>
  <si>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</si>
  <si>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</si>
  <si>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</si>
  <si>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</si>
  <si>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</si>
  <si>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</si>
  <si>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</si>
  <si>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</si>
  <si>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</si>
  <si>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</si>
  <si>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</si>
  <si>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</si>
  <si>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</si>
  <si>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</si>
  <si>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</si>
  <si>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</si>
  <si>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</si>
  <si>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</si>
  <si>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</si>
  <si>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</si>
  <si>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</si>
  <si>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</si>
  <si>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</si>
  <si>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</si>
  <si>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</si>
  <si>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</si>
  <si>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</si>
  <si>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</si>
  <si>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</si>
  <si>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</si>
  <si>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</si>
  <si>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</si>
  <si>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</si>
  <si>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</si>
  <si>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</si>
  <si>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</si>
  <si>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</si>
  <si>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</si>
  <si>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</si>
  <si>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</si>
  <si>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</si>
  <si>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</si>
  <si>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</si>
  <si>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</si>
  <si>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</si>
  <si>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</si>
  <si>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</si>
  <si>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</si>
  <si>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</si>
  <si>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</si>
  <si>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</si>
  <si>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</si>
  <si>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</si>
  <si>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</si>
  <si>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</si>
  <si>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</si>
  <si>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</si>
  <si>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</si>
  <si>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</si>
  <si>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</si>
  <si>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</si>
  <si>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</si>
  <si>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</si>
  <si>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</si>
  <si>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</si>
  <si>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</si>
  <si>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</si>
  <si>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</si>
  <si>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</si>
  <si>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</si>
  <si>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</si>
  <si>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</si>
  <si>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</si>
  <si>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</si>
  <si>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</si>
  <si>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</si>
  <si>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</si>
  <si>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</si>
  <si>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</si>
  <si>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</si>
  <si>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</si>
  <si>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</si>
  <si>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</si>
  <si>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</si>
  <si>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</si>
  <si>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</si>
  <si>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</si>
  <si>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</si>
  <si>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</si>
  <si>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</si>
  <si>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</si>
  <si>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</si>
  <si>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</si>
  <si>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</si>
  <si>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</si>
  <si>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</si>
  <si>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</si>
  <si>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</si>
  <si>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</si>
  <si>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</si>
  <si>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</si>
  <si>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</si>
  <si>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</si>
  <si>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</si>
  <si>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</si>
  <si>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</si>
  <si>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</si>
  <si>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</si>
  <si>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</si>
  <si>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</si>
  <si>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</si>
  <si>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</si>
  <si>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</si>
  <si>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</si>
  <si>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</si>
  <si>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</si>
  <si>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</si>
  <si>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</si>
  <si>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</si>
  <si>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</si>
  <si>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</si>
  <si>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</si>
  <si>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</si>
  <si>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</si>
  <si>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</si>
  <si>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</si>
  <si>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</si>
  <si>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</si>
  <si>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</si>
  <si>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</si>
  <si>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</si>
  <si>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</si>
  <si>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</si>
  <si>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</si>
  <si>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</si>
  <si>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</si>
  <si>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</si>
  <si>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</si>
  <si>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</si>
  <si>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</si>
  <si>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</si>
  <si>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</si>
  <si>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</si>
  <si>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</si>
  <si>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</si>
  <si>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</si>
  <si>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</si>
  <si>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</si>
  <si>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</si>
  <si>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</si>
  <si>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</si>
  <si>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</si>
  <si>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</si>
  <si>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</si>
  <si>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</si>
  <si>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</si>
  <si>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</si>
  <si>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</si>
  <si>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</si>
  <si>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</si>
  <si>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</si>
  <si>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</si>
  <si>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</si>
  <si>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</si>
  <si>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</si>
  <si>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</si>
  <si>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</si>
  <si>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</si>
  <si>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</si>
  <si>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</si>
  <si>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</si>
  <si>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</si>
  <si>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</si>
  <si>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</si>
  <si>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</si>
  <si>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</si>
  <si>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</si>
  <si>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</si>
  <si>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</si>
  <si>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</si>
  <si>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</si>
  <si>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</si>
  <si>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</si>
  <si>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</si>
  <si>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</si>
  <si>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</si>
  <si>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</si>
  <si>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</si>
  <si>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</si>
  <si>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</si>
  <si>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</si>
  <si>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</si>
  <si>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</si>
  <si>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</si>
  <si>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</si>
  <si>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</si>
  <si>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</si>
  <si>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</si>
  <si>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</si>
  <si>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</si>
  <si>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</si>
  <si>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</si>
  <si>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</si>
  <si>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</si>
  <si>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</si>
  <si>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</si>
  <si>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</si>
  <si>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</si>
  <si>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</si>
  <si>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</si>
  <si>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</si>
  <si>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</si>
  <si>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</si>
  <si>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</si>
  <si>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</si>
  <si>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</si>
  <si>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</si>
  <si>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</si>
  <si>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</si>
  <si>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</si>
  <si>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</si>
  <si>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</si>
  <si>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</si>
  <si>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</si>
  <si>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</si>
  <si>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</si>
  <si>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</si>
  <si>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</si>
  <si>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</si>
  <si>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</si>
  <si>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</si>
  <si>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</si>
  <si>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</si>
  <si>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</si>
  <si>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</si>
  <si>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</si>
  <si>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</si>
  <si>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</si>
  <si>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</si>
  <si>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</si>
  <si>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</si>
  <si>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</si>
  <si>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</si>
  <si>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</si>
  <si>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</si>
  <si>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</si>
  <si>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</si>
  <si>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</si>
  <si>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</si>
  <si>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</si>
  <si>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</si>
  <si>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</si>
  <si>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</si>
  <si>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</si>
  <si>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</si>
  <si>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</si>
  <si>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</si>
  <si>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</si>
  <si>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</si>
  <si>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</si>
  <si>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</si>
  <si>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</si>
  <si>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</si>
  <si>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</si>
  <si>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</si>
  <si>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</si>
  <si>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</si>
  <si>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</si>
  <si>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</si>
  <si>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</si>
  <si>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</si>
  <si>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</si>
  <si>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</si>
  <si>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</si>
  <si>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</si>
  <si>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</si>
  <si>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</si>
  <si>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</si>
  <si>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</si>
  <si>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</si>
  <si>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</si>
  <si>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</si>
  <si>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</si>
  <si>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</si>
  <si>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</si>
  <si>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</si>
  <si>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</si>
  <si>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</si>
  <si>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</si>
  <si>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</si>
  <si>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</si>
  <si>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</si>
  <si>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</si>
  <si>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</si>
  <si>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</si>
  <si>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</si>
  <si>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</si>
  <si>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</si>
  <si>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</si>
  <si>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</si>
  <si>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</si>
  <si>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</si>
  <si>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</si>
  <si>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</si>
  <si>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</si>
  <si>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</si>
  <si>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</si>
  <si>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</si>
  <si>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</si>
  <si>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</si>
  <si>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</si>
  <si>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</si>
  <si>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</si>
  <si>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</si>
  <si>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</si>
  <si>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</si>
  <si>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</si>
  <si>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</si>
  <si>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</si>
  <si>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</si>
  <si>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</si>
  <si>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</si>
  <si>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</si>
  <si>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</si>
  <si>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</si>
  <si>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</si>
  <si>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</si>
  <si>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</si>
  <si>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</si>
  <si>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</si>
  <si>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</si>
  <si>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</si>
  <si>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</si>
  <si>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</si>
  <si>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</si>
  <si>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</si>
  <si>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</si>
  <si>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</si>
  <si>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</si>
  <si>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</si>
  <si>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</si>
  <si>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</si>
  <si>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</si>
  <si>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</si>
  <si>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</si>
  <si>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</si>
  <si>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</si>
  <si>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</si>
  <si>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</si>
  <si>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</si>
  <si>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</si>
  <si>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</si>
  <si>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</si>
  <si>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</si>
  <si>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</si>
  <si>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</si>
  <si>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</si>
  <si>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</si>
  <si>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</si>
  <si>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</si>
  <si>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</si>
  <si>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</si>
  <si>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</si>
  <si>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</si>
  <si>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</si>
  <si>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</si>
  <si>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</si>
  <si>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</si>
  <si>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</si>
  <si>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</si>
  <si>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</si>
  <si>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</si>
  <si>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</si>
  <si>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</si>
  <si>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</si>
  <si>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</si>
  <si>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</si>
  <si>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</si>
  <si>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</si>
  <si>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</si>
  <si>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</si>
  <si>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</si>
  <si>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</si>
  <si>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</si>
  <si>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</si>
  <si>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</si>
  <si>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</si>
  <si>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</si>
  <si>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</si>
  <si>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</si>
  <si>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</si>
  <si>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</si>
  <si>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</si>
  <si>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</si>
  <si>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</si>
  <si>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</si>
  <si>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</si>
  <si>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</si>
  <si>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</si>
  <si>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</si>
  <si>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</si>
  <si>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</si>
  <si>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</si>
  <si>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</si>
  <si>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</si>
  <si>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</si>
  <si>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</si>
  <si>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</si>
  <si>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</si>
  <si>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</si>
  <si>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</si>
  <si>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</si>
  <si>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</si>
  <si>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</si>
  <si>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</si>
  <si>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</si>
  <si>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</si>
  <si>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</si>
  <si>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</si>
  <si>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</si>
  <si>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</si>
  <si>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</si>
  <si>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</si>
  <si>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</si>
  <si>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</si>
  <si>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</si>
  <si>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</si>
  <si>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</si>
  <si>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</si>
  <si>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</si>
  <si>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</si>
  <si>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</si>
  <si>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</si>
  <si>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</si>
  <si>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</si>
  <si>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</si>
  <si>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</si>
  <si>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</si>
  <si>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</si>
  <si>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</si>
  <si>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</si>
  <si>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</si>
  <si>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</si>
  <si>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</si>
  <si>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</si>
  <si>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</si>
  <si>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</si>
  <si>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</si>
  <si>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</si>
  <si>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</si>
  <si>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</si>
  <si>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</si>
  <si>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</si>
  <si>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</si>
  <si>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</si>
  <si>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</si>
  <si>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</si>
  <si>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</si>
  <si>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</si>
  <si>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</si>
  <si>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</si>
  <si>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</si>
  <si>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</si>
  <si>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</si>
  <si>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</si>
  <si>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</si>
  <si>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</si>
  <si>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</si>
  <si>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</si>
  <si>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</si>
  <si>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</si>
  <si>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</si>
  <si>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</si>
  <si>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</si>
  <si>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</si>
  <si>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</si>
  <si>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</si>
  <si>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</si>
  <si>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</si>
  <si>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</si>
  <si>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</si>
  <si>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</si>
  <si>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</si>
  <si>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</si>
  <si>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</si>
  <si>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</si>
  <si>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</si>
  <si>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</si>
  <si>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</si>
  <si>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</si>
  <si>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</si>
  <si>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</si>
  <si>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</si>
  <si>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</si>
  <si>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</si>
  <si>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</si>
  <si>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</si>
  <si>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</si>
  <si>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</si>
  <si>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</si>
  <si>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</si>
  <si>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</si>
  <si>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</si>
  <si>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</si>
  <si>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</si>
  <si>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</si>
  <si>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</si>
  <si>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</si>
  <si>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</si>
  <si>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</si>
  <si>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</si>
  <si>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</si>
  <si>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</si>
  <si>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</si>
  <si>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</si>
  <si>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</si>
  <si>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</si>
  <si>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</si>
  <si>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</si>
  <si>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</si>
  <si>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</si>
  <si>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</si>
  <si>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</si>
  <si>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</si>
  <si>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</si>
  <si>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</si>
  <si>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</si>
  <si>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</si>
  <si>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</si>
  <si>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</si>
  <si>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</si>
  <si>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</si>
  <si>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</si>
  <si>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</si>
  <si>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</si>
  <si>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</si>
  <si>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</si>
  <si>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</si>
  <si>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</si>
  <si>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</si>
  <si>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</si>
  <si>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</si>
  <si>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</si>
  <si>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</si>
  <si>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</si>
  <si>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</si>
  <si>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</si>
  <si>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</si>
  <si>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</si>
  <si>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</si>
  <si>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</si>
  <si>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</si>
  <si>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</si>
  <si>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</si>
  <si>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</si>
  <si>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</si>
  <si>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</si>
  <si>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</si>
  <si>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</si>
  <si>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</si>
  <si>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</si>
  <si>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</si>
  <si>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</si>
  <si>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</si>
  <si>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</si>
  <si>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</si>
  <si>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</si>
  <si>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</si>
  <si>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</si>
  <si>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</si>
  <si>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</si>
  <si>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</si>
  <si>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</si>
  <si>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</si>
  <si>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</si>
  <si>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</si>
  <si>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</si>
  <si>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</si>
  <si>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</si>
  <si>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</si>
  <si>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</si>
  <si>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</si>
  <si>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</si>
  <si>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</si>
  <si>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</si>
  <si>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</si>
  <si>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</si>
  <si>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</si>
  <si>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</si>
  <si>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</si>
  <si>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</si>
  <si>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</si>
  <si>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</si>
  <si>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</si>
  <si>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</si>
  <si>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</si>
  <si>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</si>
  <si>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</si>
  <si>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</si>
  <si>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</si>
  <si>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</si>
  <si>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</si>
  <si>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</si>
  <si>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</si>
  <si>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</si>
  <si>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</si>
  <si>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</si>
  <si>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</si>
  <si>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</si>
  <si>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</si>
  <si>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</si>
  <si>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</si>
  <si>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</si>
  <si>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</si>
  <si>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</si>
  <si>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</si>
  <si>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</si>
  <si>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</si>
  <si>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</si>
  <si>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</si>
  <si>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</si>
  <si>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</si>
  <si>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</si>
  <si>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</si>
  <si>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</si>
  <si>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</si>
  <si>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</si>
  <si>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</si>
  <si>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</si>
  <si>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</si>
  <si>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</si>
  <si>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</si>
  <si>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</si>
  <si>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</si>
  <si>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</si>
  <si>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</si>
  <si>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</si>
  <si>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</si>
  <si>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</si>
  <si>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</si>
  <si>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</si>
  <si>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</si>
  <si>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</si>
  <si>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</si>
  <si>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</si>
  <si>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</si>
  <si>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</si>
  <si>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</si>
  <si>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</si>
  <si>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</si>
  <si>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</si>
  <si>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</si>
  <si>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</si>
  <si>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</si>
  <si>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</si>
  <si>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</si>
  <si>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</si>
  <si>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</si>
  <si>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</si>
  <si>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</si>
  <si>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</si>
  <si>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</si>
  <si>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</si>
  <si>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</si>
  <si>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</si>
  <si>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</si>
  <si>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</si>
  <si>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</si>
  <si>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</si>
  <si>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</si>
  <si>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</si>
  <si>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</si>
  <si>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</si>
  <si>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</si>
  <si>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</si>
  <si>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</si>
  <si>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</si>
  <si>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</si>
  <si>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</si>
  <si>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</si>
  <si>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</si>
  <si>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</si>
  <si>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</si>
  <si>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</si>
  <si>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</si>
  <si>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</si>
  <si>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</si>
  <si>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</si>
  <si>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</si>
  <si>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</si>
  <si>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</si>
  <si>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</si>
  <si>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</si>
  <si>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</si>
  <si>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</si>
  <si>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</si>
  <si>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</si>
  <si>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</si>
  <si>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</si>
  <si>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</si>
  <si>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</si>
  <si>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</si>
  <si>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</si>
  <si>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</si>
  <si>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</si>
  <si>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</si>
  <si>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</si>
  <si>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</si>
  <si>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</si>
  <si>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</si>
  <si>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</si>
  <si>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</si>
  <si>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</si>
  <si>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</si>
  <si>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</si>
  <si>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</si>
  <si>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</si>
  <si>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</si>
  <si>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</si>
  <si>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</si>
  <si>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</si>
  <si>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</si>
  <si>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</si>
  <si>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</si>
  <si>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</si>
  <si>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</si>
  <si>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</si>
  <si>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</si>
  <si>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</si>
  <si>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</si>
  <si>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</si>
  <si>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</si>
  <si>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</si>
  <si>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</si>
  <si>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</si>
  <si>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</si>
  <si>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</si>
  <si>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</si>
  <si>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</si>
  <si>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</si>
  <si>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</si>
  <si>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</si>
  <si>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</si>
  <si>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</si>
  <si>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</si>
  <si>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</si>
  <si>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</si>
  <si>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</si>
  <si>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</si>
  <si>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</si>
  <si>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</si>
  <si>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</si>
  <si>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</si>
  <si>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</si>
  <si>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</si>
  <si>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</si>
  <si>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</si>
  <si>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</si>
  <si>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</si>
  <si>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</si>
  <si>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</si>
  <si>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</si>
  <si>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</si>
  <si>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</si>
  <si>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</si>
  <si>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</si>
  <si>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</si>
  <si>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</si>
  <si>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</si>
  <si>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</si>
  <si>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</si>
  <si>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</si>
  <si>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</si>
  <si>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</si>
  <si>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</si>
  <si>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</si>
  <si>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</si>
  <si>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</si>
  <si>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</si>
  <si>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</si>
  <si>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</si>
  <si>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</si>
  <si>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</si>
  <si>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</si>
  <si>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</si>
  <si>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</si>
  <si>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</si>
  <si>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</si>
  <si>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</si>
  <si>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</si>
  <si>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</si>
  <si>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</si>
  <si>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</si>
  <si>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</si>
  <si>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</si>
  <si>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</si>
  <si>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</si>
  <si>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</si>
  <si>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</si>
  <si>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</si>
  <si>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</si>
  <si>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</si>
  <si>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</si>
  <si>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</si>
  <si>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</si>
  <si>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</si>
  <si>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</si>
  <si>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</si>
  <si>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</si>
  <si>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</si>
  <si>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</si>
  <si>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</si>
  <si>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</si>
  <si>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</si>
  <si>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</si>
  <si>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</si>
  <si>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</si>
  <si>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</si>
  <si>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</si>
  <si>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</si>
  <si>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</si>
  <si>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</si>
  <si>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</si>
  <si>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</si>
  <si>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</si>
  <si>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</si>
  <si>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</si>
  <si>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</si>
  <si>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</si>
  <si>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</si>
  <si>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</si>
  <si>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</si>
  <si>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</si>
  <si>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</si>
  <si>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</si>
  <si>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</si>
  <si>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</si>
  <si>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</si>
  <si>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</si>
  <si>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</si>
  <si>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</si>
  <si>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</si>
  <si>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</si>
  <si>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</si>
  <si>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</si>
  <si>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</si>
  <si>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</si>
  <si>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</si>
  <si>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</si>
  <si>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</si>
  <si>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</si>
  <si>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</si>
  <si>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</si>
  <si>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</si>
  <si>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</si>
  <si>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</si>
  <si>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</si>
  <si>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</si>
  <si>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</si>
  <si>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</si>
  <si>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</si>
  <si>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</si>
  <si>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</si>
  <si>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</si>
  <si>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</si>
  <si>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</si>
  <si>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</si>
  <si>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</si>
  <si>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</si>
  <si>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</si>
  <si>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</si>
  <si>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</si>
  <si>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</si>
  <si>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</si>
  <si>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</si>
  <si>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</si>
  <si>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</si>
  <si>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</si>
  <si>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</si>
  <si>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</si>
  <si>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</si>
  <si>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</si>
  <si>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</si>
  <si>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</si>
  <si>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</si>
  <si>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</si>
  <si>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</si>
  <si>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</si>
  <si>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</si>
  <si>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</si>
  <si>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</si>
  <si>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</si>
  <si>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</si>
  <si>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</si>
  <si>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</si>
  <si>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</si>
  <si>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</si>
  <si>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</si>
  <si>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</si>
  <si>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</si>
  <si>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</si>
  <si>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</si>
  <si>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</si>
  <si>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</si>
  <si>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</si>
  <si>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</si>
  <si>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</si>
  <si>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</si>
  <si>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</si>
  <si>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</si>
  <si>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</si>
  <si>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</si>
  <si>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</si>
  <si>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</si>
  <si>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</si>
  <si>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</si>
  <si>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</si>
  <si>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</si>
  <si>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</si>
  <si>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</si>
  <si>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</si>
  <si>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</si>
  <si>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</si>
  <si>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</si>
  <si>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</si>
  <si>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</si>
  <si>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</si>
  <si>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</si>
  <si>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</si>
  <si>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</si>
  <si>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</si>
  <si>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</si>
  <si>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</si>
  <si>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</si>
  <si>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</si>
  <si>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</si>
  <si>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</si>
  <si>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</si>
  <si>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</si>
  <si>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</si>
  <si>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</si>
  <si>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</si>
  <si>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</si>
  <si>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</si>
  <si>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</si>
  <si>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</si>
  <si>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</si>
  <si>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</si>
  <si>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</si>
  <si>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</si>
  <si>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</si>
  <si>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</si>
  <si>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</si>
  <si>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</si>
  <si>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</si>
  <si>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</si>
  <si>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</si>
  <si>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</si>
  <si>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</si>
  <si>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</si>
  <si>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</si>
  <si>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</si>
  <si>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</si>
  <si>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</si>
  <si>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</si>
  <si>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</si>
  <si>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</si>
  <si>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</si>
  <si>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</si>
  <si>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</si>
  <si>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</si>
  <si>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</si>
  <si>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</si>
  <si>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</si>
  <si>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</si>
  <si>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</si>
  <si>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</si>
  <si>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</si>
  <si>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</si>
  <si>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</si>
  <si>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</si>
  <si>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</si>
  <si>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</si>
  <si>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</si>
  <si>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</si>
  <si>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</si>
  <si>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</si>
  <si>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</si>
  <si>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</si>
  <si>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</si>
  <si>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</si>
  <si>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</si>
  <si>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</si>
  <si>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</si>
  <si>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</si>
  <si>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</si>
  <si>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</si>
  <si>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</si>
  <si>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</si>
  <si>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</si>
  <si>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</si>
  <si>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</si>
  <si>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</si>
  <si>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</si>
  <si>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</si>
  <si>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</si>
  <si>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</si>
  <si>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</si>
  <si>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</si>
  <si>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</si>
  <si>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</si>
  <si>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</si>
  <si>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</si>
  <si>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</si>
  <si>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</si>
  <si>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</si>
  <si>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</si>
  <si>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</si>
  <si>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</si>
  <si>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</si>
  <si>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</si>
  <si>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</si>
  <si>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</si>
  <si>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</si>
  <si>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</si>
  <si>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</si>
  <si>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</si>
  <si>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</si>
  <si>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</si>
  <si>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</si>
  <si>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</si>
  <si>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</si>
  <si>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</si>
  <si>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</si>
  <si>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</si>
  <si>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</si>
  <si>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</si>
  <si>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</si>
  <si>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</si>
  <si>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</si>
  <si>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</si>
  <si>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</si>
  <si>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</si>
  <si>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</si>
  <si>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</si>
  <si>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</si>
  <si>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</si>
  <si>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</si>
  <si>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</si>
  <si>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</si>
  <si>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</si>
  <si>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</si>
  <si>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</si>
  <si>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</si>
  <si>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</si>
  <si>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</si>
  <si>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</si>
  <si>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</si>
  <si>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</si>
  <si>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</si>
  <si>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</si>
  <si>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</si>
  <si>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</si>
  <si>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</si>
  <si>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</si>
  <si>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</si>
  <si>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</si>
  <si>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</si>
  <si>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</si>
  <si>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</si>
  <si>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</si>
  <si>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</si>
  <si>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</si>
  <si>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</si>
  <si>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</si>
  <si>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</si>
  <si>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</si>
  <si>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</si>
  <si>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</si>
  <si>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</si>
  <si>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</si>
  <si>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</si>
  <si>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</si>
  <si>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</si>
  <si>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</si>
  <si>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</si>
  <si>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</si>
  <si>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</si>
  <si>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</si>
  <si>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</si>
  <si>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</si>
  <si>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</si>
  <si>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</si>
  <si>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</si>
  <si>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</si>
  <si>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</si>
  <si>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</si>
  <si>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</si>
  <si>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</si>
  <si>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</si>
  <si>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</si>
  <si>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</si>
  <si>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</si>
  <si>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</si>
  <si>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</si>
  <si>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</si>
  <si>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</si>
  <si>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</si>
  <si>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</si>
  <si>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</si>
  <si>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</si>
  <si>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</si>
  <si>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</si>
  <si>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</si>
  <si>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</si>
  <si>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</si>
  <si>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</si>
  <si>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</si>
  <si>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</si>
  <si>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</si>
  <si>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</si>
  <si>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</si>
  <si>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</si>
  <si>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</si>
  <si>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</si>
  <si>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</si>
  <si>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</si>
  <si>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</si>
  <si>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</si>
  <si>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</si>
  <si>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</si>
  <si>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</si>
  <si>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</si>
  <si>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</si>
  <si>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</si>
  <si>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</si>
  <si>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</si>
  <si>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</si>
  <si>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</si>
  <si>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</si>
  <si>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</si>
  <si>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</si>
  <si>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</si>
  <si>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</si>
  <si>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</si>
  <si>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</si>
  <si>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</si>
  <si>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</si>
  <si>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</si>
  <si>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</si>
  <si>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</si>
  <si>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</si>
  <si>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</si>
  <si>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</si>
  <si>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</si>
  <si>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</si>
  <si>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</si>
  <si>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</si>
  <si>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</si>
  <si>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</si>
  <si>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</si>
  <si>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</si>
  <si>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</si>
  <si>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</si>
  <si>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</si>
  <si>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</si>
  <si>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</si>
  <si>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</si>
  <si>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</si>
  <si>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</si>
  <si>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</si>
  <si>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</si>
  <si>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</si>
  <si>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</si>
  <si>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</si>
  <si>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</si>
  <si>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</si>
  <si>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</si>
  <si>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</si>
  <si>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</si>
  <si>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</si>
  <si>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</si>
  <si>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</si>
  <si>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</si>
  <si>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</si>
  <si>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</si>
  <si>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</si>
  <si>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</si>
  <si>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</si>
  <si>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</si>
  <si>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</si>
  <si>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</si>
  <si>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</si>
  <si>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</si>
  <si>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</si>
  <si>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</si>
  <si>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</si>
  <si>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</si>
  <si>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</si>
  <si>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</si>
  <si>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</si>
  <si>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</si>
  <si>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</si>
  <si>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</si>
  <si>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</si>
  <si>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</si>
  <si>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</si>
  <si>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</si>
  <si>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</si>
  <si>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</si>
  <si>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</si>
  <si>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</si>
  <si>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</si>
  <si>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</si>
  <si>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</si>
  <si>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</si>
  <si>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</si>
  <si>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</si>
  <si>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</si>
  <si>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</si>
  <si>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</si>
  <si>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</si>
  <si>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</si>
  <si>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</si>
  <si>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</si>
  <si>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</si>
  <si>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</si>
  <si>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</si>
  <si>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</si>
  <si>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</si>
  <si>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</si>
  <si>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</si>
  <si>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</si>
  <si>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</si>
  <si>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</si>
  <si>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</si>
  <si>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</si>
  <si>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</si>
  <si>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</si>
  <si>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</si>
  <si>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</si>
  <si>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</si>
  <si>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</si>
  <si>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</si>
  <si>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</si>
  <si>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</si>
  <si>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</si>
  <si>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</si>
  <si>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</si>
  <si>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</si>
  <si>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</si>
  <si>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</si>
  <si>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</si>
  <si>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</si>
  <si>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</si>
  <si>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</si>
  <si>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</si>
  <si>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</si>
  <si>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</si>
  <si>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</si>
  <si>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</si>
  <si>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</si>
  <si>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</si>
  <si>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</si>
  <si>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</si>
  <si>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</si>
  <si>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</si>
  <si>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</si>
  <si>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</si>
  <si>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</si>
  <si>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</si>
  <si>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</si>
  <si>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</si>
  <si>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</si>
  <si>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</si>
  <si>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</si>
  <si>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</si>
  <si>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</si>
  <si>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</si>
  <si>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</si>
  <si>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</si>
  <si>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</si>
  <si>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</si>
  <si>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</si>
  <si>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</si>
  <si>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</si>
  <si>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</si>
  <si>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</si>
  <si>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</si>
  <si>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</si>
  <si>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</si>
  <si>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</si>
  <si>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</si>
  <si>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</si>
  <si>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</si>
  <si>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</si>
  <si>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</si>
  <si>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</si>
  <si>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</si>
  <si>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</si>
  <si>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</si>
  <si>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</si>
  <si>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</si>
  <si>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</si>
  <si>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</si>
  <si>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</si>
  <si>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</si>
  <si>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</si>
  <si>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</si>
  <si>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</si>
  <si>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</si>
  <si>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</si>
  <si>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</si>
  <si>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</si>
  <si>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</si>
  <si>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</si>
  <si>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</si>
  <si>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</si>
  <si>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</si>
  <si>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</si>
  <si>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</si>
  <si>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</si>
  <si>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</si>
  <si>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</si>
  <si>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</si>
  <si>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</si>
  <si>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</si>
  <si>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</si>
  <si>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</si>
  <si>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</si>
  <si>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</si>
  <si>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</si>
  <si>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</si>
  <si>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</si>
  <si>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</si>
  <si>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</si>
  <si>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</si>
  <si>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</si>
  <si>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</si>
  <si>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</si>
  <si>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</si>
  <si>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</si>
  <si>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</si>
  <si>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</si>
  <si>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</si>
  <si>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</si>
  <si>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</si>
  <si>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</si>
  <si>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</si>
  <si>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</si>
  <si>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</si>
  <si>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</si>
  <si>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</si>
  <si>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</si>
  <si>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</si>
  <si>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</si>
  <si>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</si>
  <si>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</si>
  <si>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</si>
  <si>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</si>
  <si>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</si>
  <si>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</si>
  <si>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</si>
  <si>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</si>
  <si>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</si>
  <si>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</si>
  <si>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</si>
  <si>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</si>
  <si>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</si>
  <si>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</si>
  <si>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</si>
  <si>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</si>
  <si>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</si>
  <si>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</si>
  <si>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</si>
  <si>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</si>
  <si>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</si>
  <si>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</si>
  <si>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</si>
  <si>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</si>
  <si>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</si>
  <si>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</si>
  <si>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</si>
  <si>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</si>
  <si>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</si>
  <si>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</si>
  <si>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</si>
  <si>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</si>
  <si>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</si>
  <si>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</si>
  <si>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</si>
  <si>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</si>
  <si>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</si>
  <si>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</si>
  <si>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</si>
  <si>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</si>
  <si>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</si>
  <si>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</si>
  <si>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</si>
  <si>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</si>
  <si>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</si>
  <si>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</si>
  <si>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</si>
  <si>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</si>
  <si>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</si>
  <si>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</si>
  <si>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</si>
  <si>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</si>
  <si>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</si>
  <si>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</si>
  <si>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</si>
  <si>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</si>
  <si>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</si>
  <si>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</si>
  <si>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</si>
  <si>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</si>
  <si>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</si>
  <si>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</si>
  <si>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</si>
  <si>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</si>
  <si>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</si>
  <si>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</si>
  <si>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</si>
  <si>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</si>
  <si>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</si>
  <si>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</si>
  <si>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</si>
  <si>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</si>
  <si>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</si>
  <si>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</si>
  <si>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</si>
  <si>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</si>
  <si>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</si>
  <si>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</si>
  <si>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</si>
  <si>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</si>
  <si>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</si>
  <si>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</si>
  <si>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</si>
  <si>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</si>
  <si>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</si>
  <si>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</si>
  <si>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</si>
  <si>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</si>
  <si>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</si>
  <si>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</si>
  <si>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</si>
  <si>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</si>
  <si>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</si>
  <si>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</si>
  <si>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</si>
  <si>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</si>
  <si>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</si>
  <si>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</si>
  <si>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</si>
  <si>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</si>
  <si>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</si>
  <si>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</si>
  <si>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</si>
  <si>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</si>
  <si>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</si>
  <si>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</si>
  <si>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</si>
  <si>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</si>
  <si>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</si>
  <si>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</si>
  <si>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</si>
  <si>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</si>
  <si>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</si>
  <si>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</si>
  <si>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</si>
  <si>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</si>
  <si>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</si>
  <si>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</si>
  <si>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</si>
  <si>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</si>
  <si>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</si>
  <si>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</si>
  <si>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</si>
  <si>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</si>
  <si>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</si>
  <si>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</si>
  <si>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</si>
  <si>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</si>
  <si>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</si>
  <si>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</si>
  <si>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</si>
  <si>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</si>
  <si>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</si>
  <si>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</si>
  <si>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</si>
  <si>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</si>
  <si>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</si>
  <si>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</si>
  <si>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</si>
  <si>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</si>
  <si>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</si>
  <si>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</si>
  <si>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</si>
  <si>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</si>
  <si>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</si>
  <si>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</si>
  <si>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</si>
  <si>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</si>
  <si>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</si>
  <si>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</si>
  <si>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</si>
  <si>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</si>
  <si>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</si>
  <si>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</si>
  <si>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</si>
  <si>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</si>
  <si>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</si>
  <si>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</si>
  <si>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</si>
  <si>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</si>
  <si>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</si>
  <si>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</si>
  <si>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</si>
  <si>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</si>
  <si>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</si>
  <si>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</si>
  <si>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</si>
  <si>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</si>
  <si>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</si>
  <si>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</si>
  <si>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</si>
  <si>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</si>
  <si>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</si>
  <si>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</si>
  <si>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</si>
  <si>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</si>
  <si>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</si>
  <si>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</si>
  <si>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</si>
  <si>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</si>
  <si>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</si>
  <si>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</si>
  <si>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</si>
  <si>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</si>
  <si>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</si>
  <si>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</si>
  <si>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</si>
  <si>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</si>
  <si>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</si>
  <si>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</si>
  <si>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</si>
  <si>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</si>
  <si>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</si>
  <si>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</si>
  <si>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</si>
  <si>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</si>
  <si>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</si>
  <si>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</si>
  <si>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</si>
  <si>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</si>
  <si>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</si>
  <si>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</si>
  <si>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</si>
  <si>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</si>
  <si>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</si>
  <si>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</si>
  <si>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</si>
  <si>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</si>
  <si>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</si>
  <si>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</si>
  <si>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</si>
  <si>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</si>
  <si>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</si>
  <si>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</si>
  <si>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</si>
  <si>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</si>
  <si>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</si>
  <si>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</si>
  <si>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</si>
  <si>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</si>
  <si>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</si>
  <si>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</si>
  <si>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</si>
  <si>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</si>
  <si>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</si>
  <si>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</si>
  <si>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</si>
  <si>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</si>
  <si>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</si>
  <si>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</si>
  <si>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</si>
  <si>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</si>
  <si>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</si>
  <si>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</si>
  <si>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</si>
  <si>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</si>
  <si>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</si>
  <si>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</si>
  <si>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</si>
  <si>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</si>
  <si>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</si>
  <si>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</si>
  <si>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</si>
  <si>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</si>
  <si>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</si>
  <si>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</si>
  <si>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</si>
  <si>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</si>
  <si>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</si>
  <si>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</si>
  <si>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</si>
  <si>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</si>
  <si>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</si>
  <si>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</si>
  <si>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</si>
  <si>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</si>
  <si>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</si>
  <si>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</si>
  <si>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</si>
  <si>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</si>
  <si>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</si>
  <si>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</si>
  <si>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</si>
  <si>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</si>
  <si>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</si>
  <si>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</si>
  <si>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</si>
  <si>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</si>
  <si>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</si>
  <si>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</si>
  <si>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</si>
  <si>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</si>
  <si>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</si>
  <si>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</si>
  <si>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</si>
  <si>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</si>
  <si>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</si>
  <si>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</si>
  <si>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</si>
  <si>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</si>
  <si>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</si>
  <si>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</si>
  <si>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</si>
  <si>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</si>
  <si>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</si>
  <si>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</si>
  <si>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</si>
  <si>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</si>
  <si>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</si>
  <si>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</si>
  <si>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</si>
  <si>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</si>
  <si>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</si>
  <si>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</si>
  <si>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</si>
  <si>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</si>
  <si>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</si>
  <si>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</si>
  <si>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</si>
  <si>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</si>
  <si>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</si>
  <si>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</si>
  <si>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</si>
  <si>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</si>
  <si>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</si>
  <si>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</si>
  <si>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</si>
  <si>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</si>
  <si>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</si>
  <si>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</si>
  <si>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</si>
  <si>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</si>
  <si>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</si>
  <si>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</si>
  <si>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</si>
  <si>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</si>
  <si>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</si>
  <si>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</si>
  <si>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</si>
  <si>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</si>
  <si>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</si>
  <si>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</si>
  <si>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</si>
  <si>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</si>
  <si>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</si>
  <si>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</si>
  <si>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</si>
  <si>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</si>
  <si>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</si>
  <si>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</si>
  <si>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</si>
  <si>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</si>
  <si>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</si>
  <si>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</si>
  <si>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</si>
  <si>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</si>
  <si>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</si>
  <si>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</si>
  <si>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</si>
  <si>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</si>
  <si>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</si>
  <si>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</si>
  <si>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</si>
  <si>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</si>
  <si>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</si>
  <si>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</si>
  <si>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</si>
  <si>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</si>
  <si>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</si>
  <si>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</si>
  <si>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</si>
  <si>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</si>
  <si>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</si>
  <si>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</si>
  <si>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</si>
  <si>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</si>
  <si>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</si>
  <si>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</si>
  <si>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</si>
  <si>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</si>
  <si>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</si>
  <si>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</si>
  <si>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</si>
  <si>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</si>
  <si>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</si>
  <si>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</si>
  <si>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</si>
  <si>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</si>
  <si>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</si>
  <si>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</si>
  <si>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</si>
  <si>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</si>
  <si>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</si>
  <si>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</si>
  <si>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</si>
  <si>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</si>
  <si>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</si>
  <si>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</si>
  <si>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</si>
  <si>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</si>
  <si>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</si>
  <si>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</si>
  <si>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</si>
  <si>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</si>
  <si>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</si>
  <si>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</si>
  <si>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</si>
  <si>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</si>
  <si>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</si>
  <si>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</si>
  <si>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</si>
  <si>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</si>
  <si>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</si>
  <si>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</si>
  <si>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</si>
  <si>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</si>
  <si>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</si>
  <si>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</si>
  <si>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</si>
  <si>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</si>
  <si>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</si>
  <si>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</si>
  <si>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</si>
  <si>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</si>
  <si>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</si>
  <si>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</si>
  <si>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</si>
  <si>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</si>
  <si>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</si>
  <si>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</si>
  <si>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</si>
  <si>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</si>
  <si>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</si>
  <si>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</si>
  <si>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</si>
  <si>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</si>
  <si>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</si>
  <si>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</si>
  <si>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</si>
  <si>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</si>
  <si>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</si>
  <si>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</si>
  <si>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</si>
  <si>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</si>
  <si>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</si>
  <si>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</si>
  <si>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</si>
  <si>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</si>
  <si>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</si>
  <si>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</si>
  <si>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</si>
  <si>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</si>
  <si>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</si>
  <si>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</si>
  <si>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</si>
  <si>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</si>
  <si>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</si>
  <si>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</si>
  <si>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</si>
  <si>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</si>
  <si>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</si>
  <si>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</si>
  <si>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</si>
  <si>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</si>
  <si>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</si>
  <si>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</si>
  <si>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</si>
  <si>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</si>
  <si>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</si>
  <si>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</si>
  <si>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</si>
  <si>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</si>
  <si>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</si>
  <si>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</si>
  <si>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</si>
  <si>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</si>
  <si>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</si>
  <si>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</si>
  <si>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</si>
  <si>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</si>
  <si>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</si>
  <si>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</si>
  <si>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</si>
  <si>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</si>
  <si>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</si>
  <si>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</si>
  <si>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</si>
  <si>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</si>
  <si>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</si>
  <si>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</si>
  <si>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</si>
  <si>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</si>
  <si>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</si>
  <si>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</si>
  <si>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</si>
  <si>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</si>
  <si>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</si>
  <si>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</si>
  <si>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</si>
  <si>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</si>
  <si>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</si>
  <si>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</si>
  <si>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</si>
  <si>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</si>
  <si>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</si>
  <si>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</si>
  <si>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</si>
  <si>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</si>
  <si>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</si>
  <si>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</si>
  <si>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</si>
  <si>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</si>
  <si>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</si>
  <si>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</si>
  <si>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</si>
  <si>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</si>
  <si>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</si>
  <si>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</si>
  <si>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</si>
  <si>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</si>
  <si>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</si>
  <si>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</si>
  <si>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</si>
  <si>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</si>
  <si>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</si>
  <si>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</si>
  <si>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</si>
  <si>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</si>
  <si>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</si>
  <si>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</si>
  <si>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</si>
  <si>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</si>
  <si>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</si>
  <si>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</si>
  <si>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</si>
  <si>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</si>
  <si>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</si>
  <si>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</si>
  <si>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</si>
  <si>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</si>
  <si>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</si>
  <si>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</si>
  <si>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</si>
  <si>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</si>
  <si>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</si>
  <si>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</si>
  <si>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</si>
  <si>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</si>
  <si>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</si>
  <si>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</si>
  <si>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</si>
  <si>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</si>
  <si>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</si>
  <si>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</si>
  <si>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</si>
  <si>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</si>
  <si>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</si>
  <si>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</si>
  <si>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</si>
  <si>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</si>
  <si>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</si>
  <si>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</si>
  <si>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</si>
  <si>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</si>
  <si>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</si>
  <si>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</si>
  <si>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</si>
  <si>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</si>
  <si>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</si>
  <si>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</si>
  <si>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</si>
  <si>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</si>
  <si>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</si>
  <si>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</si>
  <si>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</si>
  <si>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</si>
  <si>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</si>
  <si>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</si>
  <si>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</si>
  <si>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</si>
  <si>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</si>
  <si>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</si>
  <si>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</si>
  <si>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</si>
  <si>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</si>
  <si>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</si>
  <si>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</si>
  <si>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</si>
  <si>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</si>
  <si>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</si>
  <si>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</si>
  <si>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</si>
  <si>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</si>
  <si>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</si>
  <si>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</si>
  <si>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</si>
  <si>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</si>
  <si>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</si>
  <si>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</si>
  <si>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</si>
  <si>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</si>
  <si>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</si>
  <si>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</si>
  <si>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</si>
  <si>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</si>
  <si>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</si>
  <si>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</si>
  <si>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</si>
  <si>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</si>
  <si>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</si>
  <si>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</si>
  <si>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</si>
  <si>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</si>
  <si>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</si>
  <si>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</si>
  <si>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</si>
  <si>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</si>
  <si>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</si>
  <si>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</si>
  <si>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</si>
  <si>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</si>
  <si>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</si>
  <si>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</si>
  <si>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</si>
  <si>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</si>
  <si>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</si>
  <si>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</si>
  <si>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</si>
  <si>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</si>
  <si>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</si>
  <si>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</si>
  <si>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</si>
  <si>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</si>
  <si>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</si>
  <si>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</si>
  <si>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</si>
  <si>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</si>
  <si>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</si>
  <si>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</si>
  <si>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</si>
  <si>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</si>
  <si>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</si>
  <si>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</si>
  <si>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</si>
  <si>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</si>
  <si>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</si>
  <si>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</si>
  <si>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</si>
  <si>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</si>
  <si>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</si>
  <si>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</si>
  <si>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</si>
  <si>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</si>
  <si>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</si>
  <si>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</si>
  <si>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</si>
  <si>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</si>
  <si>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</si>
  <si>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</si>
  <si>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</si>
  <si>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</si>
  <si>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</si>
  <si>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</si>
  <si>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</si>
  <si>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</si>
  <si>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</si>
  <si>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</si>
  <si>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</si>
  <si>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</si>
  <si>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</si>
  <si>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</si>
  <si>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</si>
  <si>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</si>
  <si>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</si>
  <si>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</si>
  <si>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</si>
  <si>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</si>
  <si>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</si>
  <si>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</si>
  <si>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</si>
  <si>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</si>
  <si>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</si>
  <si>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</si>
  <si>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</si>
  <si>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</si>
  <si>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</si>
  <si>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</si>
  <si>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</si>
  <si>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</si>
  <si>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</si>
  <si>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</si>
  <si>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</si>
  <si>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</si>
  <si>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</si>
  <si>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</si>
  <si>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</si>
  <si>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</si>
  <si>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</si>
  <si>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</si>
  <si>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</si>
  <si>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</si>
  <si>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</si>
  <si>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</si>
  <si>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</si>
  <si>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</si>
  <si>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</si>
  <si>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</si>
  <si>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</si>
  <si>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</si>
  <si>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</si>
  <si>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</si>
  <si>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</si>
  <si>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</si>
  <si>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</si>
  <si>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</si>
  <si>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</si>
  <si>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</si>
  <si>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</si>
  <si>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</si>
  <si>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</si>
  <si>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</si>
  <si>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</si>
  <si>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</si>
  <si>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</si>
  <si>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</si>
  <si>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</si>
  <si>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</si>
  <si>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</si>
  <si>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</si>
  <si>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</si>
  <si>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</si>
  <si>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</si>
  <si>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</si>
  <si>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</si>
  <si>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</si>
  <si>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</si>
  <si>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</si>
  <si>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</si>
  <si>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</si>
  <si>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</si>
  <si>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</si>
  <si>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</si>
  <si>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</si>
  <si>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</si>
  <si>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</si>
  <si>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</si>
  <si>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</si>
  <si>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</si>
  <si>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</si>
  <si>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</si>
  <si>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</si>
  <si>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</si>
  <si>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</si>
  <si>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</si>
  <si>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</si>
  <si>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</si>
  <si>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</si>
  <si>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</si>
  <si>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</si>
  <si>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</si>
  <si>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</si>
  <si>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</si>
  <si>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</si>
  <si>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</si>
  <si>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</si>
  <si>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</si>
  <si>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</si>
  <si>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</si>
  <si>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</si>
  <si>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</si>
  <si>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</si>
  <si>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</si>
  <si>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</si>
  <si>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</si>
  <si>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</si>
  <si>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</si>
  <si>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</si>
  <si>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</si>
  <si>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</si>
  <si>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</si>
  <si>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</si>
  <si>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</si>
  <si>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</si>
  <si>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</si>
  <si>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</si>
  <si>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</si>
  <si>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</si>
  <si>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</si>
  <si>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</si>
  <si>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</si>
  <si>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</si>
  <si>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</si>
  <si>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</si>
  <si>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</si>
  <si>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</si>
  <si>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</si>
  <si>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</si>
  <si>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</si>
  <si>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</si>
  <si>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</si>
  <si>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</si>
  <si>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</si>
  <si>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</si>
  <si>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</si>
  <si>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</si>
  <si>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</si>
  <si>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</si>
  <si>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</si>
  <si>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</si>
  <si>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</si>
  <si>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</si>
  <si>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</si>
  <si>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</si>
  <si>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</si>
  <si>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</si>
  <si>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</si>
  <si>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</si>
  <si>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</si>
  <si>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</si>
  <si>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</si>
  <si>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</si>
  <si>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</si>
  <si>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</si>
  <si>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</si>
  <si>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</si>
  <si>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</si>
  <si>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</si>
  <si>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</si>
  <si>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</si>
  <si>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</si>
  <si>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</si>
  <si>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</si>
  <si>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</si>
  <si>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</si>
  <si>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</si>
  <si>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</si>
  <si>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</si>
  <si>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</si>
  <si>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</si>
  <si>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</si>
  <si>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</si>
  <si>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</si>
  <si>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</si>
  <si>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</si>
  <si>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</si>
  <si>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</si>
  <si>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</si>
  <si>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</si>
  <si>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</si>
  <si>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</si>
  <si>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</si>
  <si>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</si>
  <si>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</si>
  <si>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</si>
  <si>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</si>
  <si>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</si>
  <si>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</si>
  <si>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</si>
  <si>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</si>
  <si>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</si>
  <si>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</si>
  <si>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</si>
  <si>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</si>
  <si>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</si>
  <si>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</si>
  <si>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</si>
  <si>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</si>
  <si>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</si>
  <si>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</si>
  <si>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</si>
  <si>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</si>
  <si>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</si>
  <si>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</si>
  <si>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</si>
  <si>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</si>
  <si>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</si>
  <si>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</si>
  <si>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</si>
  <si>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</si>
  <si>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</si>
  <si>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</si>
  <si>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</si>
  <si>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</si>
  <si>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</si>
  <si>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</si>
  <si>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</si>
  <si>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</si>
  <si>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</si>
  <si>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</si>
  <si>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</si>
  <si>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</si>
  <si>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</si>
  <si>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</si>
  <si>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</si>
  <si>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</si>
  <si>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</si>
  <si>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</si>
  <si>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</si>
  <si>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</si>
  <si>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</si>
  <si>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</si>
  <si>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</si>
  <si>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</si>
  <si>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</si>
  <si>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</si>
  <si>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</si>
  <si>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</si>
  <si>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</si>
  <si>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</si>
  <si>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</si>
  <si>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</si>
  <si>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</si>
  <si>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</si>
  <si>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</si>
  <si>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</si>
  <si>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</si>
  <si>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</si>
  <si>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</si>
  <si>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</si>
  <si>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</si>
  <si>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</si>
  <si>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</si>
  <si>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</si>
  <si>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</si>
  <si>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</si>
  <si>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</si>
  <si>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</si>
  <si>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</si>
  <si>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</si>
  <si>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</si>
  <si>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</si>
  <si>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</si>
  <si>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</si>
  <si>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</si>
  <si>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</si>
  <si>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</si>
  <si>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</si>
  <si>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</si>
  <si>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</si>
  <si>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</si>
  <si>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</si>
  <si>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</si>
  <si>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</si>
  <si>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</si>
  <si>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</si>
  <si>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</si>
  <si>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</si>
  <si>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</si>
  <si>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</si>
  <si>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</si>
  <si>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</si>
  <si>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</si>
  <si>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</si>
  <si>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</si>
  <si>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</si>
  <si>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</si>
  <si>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</si>
  <si>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</si>
  <si>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</si>
  <si>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</si>
  <si>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</si>
  <si>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</si>
  <si>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</si>
  <si>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</si>
  <si>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</si>
  <si>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</si>
  <si>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</si>
  <si>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</si>
  <si>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</si>
  <si>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</si>
  <si>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</si>
  <si>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</si>
  <si>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</si>
  <si>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</si>
  <si>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</si>
  <si>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</si>
  <si>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</si>
  <si>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</si>
  <si>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</si>
  <si>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</si>
  <si>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</si>
  <si>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</si>
  <si>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</si>
  <si>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</si>
  <si>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</si>
  <si>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</si>
  <si>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</si>
  <si>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</si>
  <si>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</si>
  <si>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</si>
  <si>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</si>
  <si>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</si>
  <si>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</si>
  <si>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</si>
  <si>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</si>
  <si>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</si>
  <si>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</si>
  <si>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</si>
  <si>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</si>
  <si>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</si>
  <si>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</si>
  <si>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</si>
  <si>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</si>
  <si>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</si>
  <si>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</si>
  <si>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</si>
  <si>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</si>
  <si>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</si>
  <si>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</si>
  <si>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</si>
  <si>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</si>
  <si>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</si>
  <si>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</si>
  <si>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</si>
  <si>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</si>
  <si>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</si>
  <si>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</si>
  <si>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</si>
  <si>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</si>
  <si>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</si>
  <si>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</si>
  <si>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</si>
  <si>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</si>
  <si>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</si>
  <si>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</si>
  <si>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</si>
  <si>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</si>
  <si>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</si>
  <si>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</si>
  <si>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</si>
  <si>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</si>
  <si>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</si>
  <si>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</si>
  <si>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</si>
  <si>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</si>
  <si>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</si>
  <si>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</si>
  <si>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</si>
  <si>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</si>
  <si>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</si>
  <si>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</si>
  <si>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</si>
  <si>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</si>
  <si>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</si>
  <si>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</si>
  <si>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</si>
  <si>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</si>
  <si>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</si>
  <si>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</si>
  <si>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</si>
  <si>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</si>
  <si>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</si>
  <si>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</si>
  <si>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</si>
  <si>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</si>
  <si>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</si>
  <si>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</si>
  <si>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</si>
  <si>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</si>
  <si>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</si>
  <si>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</si>
  <si>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</si>
  <si>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</si>
  <si>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</si>
  <si>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</si>
  <si>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</si>
  <si>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</si>
  <si>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</si>
  <si>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</si>
  <si>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</si>
  <si>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</si>
  <si>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</si>
  <si>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</si>
  <si>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</si>
  <si>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</si>
  <si>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</si>
  <si>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</si>
  <si>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</si>
  <si>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</si>
  <si>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</si>
  <si>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</si>
  <si>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</si>
  <si>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</si>
  <si>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</si>
  <si>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</si>
  <si>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</si>
  <si>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</si>
  <si>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</si>
  <si>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</si>
  <si>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</si>
  <si>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</si>
  <si>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</si>
  <si>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</si>
  <si>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</si>
  <si>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</si>
  <si>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</si>
  <si>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</si>
  <si>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</si>
  <si>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</si>
  <si>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</si>
  <si>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</si>
  <si>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</si>
  <si>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</si>
  <si>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</si>
  <si>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</si>
  <si>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</si>
  <si>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</si>
  <si>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</si>
  <si>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</si>
  <si>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</si>
  <si>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</si>
  <si>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</si>
  <si>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</si>
  <si>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</si>
  <si>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</si>
  <si>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</si>
  <si>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</si>
  <si>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</si>
  <si>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</si>
  <si>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</si>
  <si>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</si>
  <si>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</si>
  <si>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</si>
  <si>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</si>
  <si>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</si>
  <si>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</si>
  <si>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</si>
  <si>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</si>
  <si>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</si>
  <si>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</si>
  <si>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</si>
  <si>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</si>
  <si>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</si>
  <si>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</si>
  <si>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</si>
  <si>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</si>
  <si>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</si>
  <si>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</si>
  <si>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</si>
  <si>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</si>
  <si>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</si>
  <si>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</si>
  <si>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</si>
  <si>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</si>
  <si>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</si>
  <si>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</si>
  <si>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</si>
  <si>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</si>
  <si>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</si>
  <si>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</si>
  <si>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</si>
  <si>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</si>
  <si>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</si>
  <si>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</si>
  <si>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</si>
  <si>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</si>
  <si>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</si>
  <si>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</si>
  <si>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</si>
  <si>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</si>
  <si>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</si>
  <si>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</si>
  <si>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</si>
  <si>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</si>
  <si>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</si>
  <si>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</si>
  <si>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</si>
  <si>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</si>
  <si>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</si>
  <si>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</si>
  <si>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</si>
  <si>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</si>
  <si>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</si>
  <si>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</si>
  <si>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</si>
  <si>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</si>
  <si>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</si>
  <si>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</si>
  <si>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</si>
  <si>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</si>
  <si>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</si>
  <si>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</si>
  <si>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</si>
  <si>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</si>
  <si>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</si>
  <si>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</si>
  <si>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</si>
  <si>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</si>
  <si>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</si>
  <si>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</si>
  <si>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</si>
  <si>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</si>
  <si>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</si>
  <si>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</si>
  <si>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</si>
  <si>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</si>
  <si>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</si>
  <si>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</si>
  <si>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</si>
  <si>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</si>
  <si>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</si>
  <si>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</si>
  <si>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</si>
  <si>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</si>
  <si>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</si>
  <si>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</si>
  <si>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</si>
  <si>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</si>
  <si>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</si>
  <si>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</si>
  <si>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</si>
  <si>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</si>
  <si>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</si>
  <si>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</si>
  <si>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</si>
  <si>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</si>
  <si>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</si>
  <si>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</si>
  <si>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</si>
  <si>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</si>
  <si>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</si>
  <si>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</si>
  <si>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</si>
  <si>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</si>
  <si>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</si>
  <si>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</si>
  <si>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</si>
  <si>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</si>
  <si>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</si>
  <si>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</si>
  <si>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</si>
  <si>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</si>
  <si>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</si>
  <si>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</si>
  <si>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</si>
  <si>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</si>
  <si>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</si>
  <si>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</si>
  <si>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</si>
  <si>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</si>
  <si>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</si>
  <si>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</si>
  <si>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</si>
  <si>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</si>
  <si>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</si>
  <si>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</si>
  <si>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</si>
  <si>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</si>
  <si>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</si>
  <si>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</si>
  <si>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</si>
  <si>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</si>
  <si>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</si>
  <si>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</si>
  <si>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</si>
  <si>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</si>
  <si>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</si>
  <si>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</si>
  <si>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</si>
  <si>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</si>
  <si>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</si>
  <si>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</si>
  <si>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</si>
  <si>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</si>
  <si>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</si>
  <si>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</si>
  <si>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</si>
  <si>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</si>
  <si>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</si>
  <si>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</si>
  <si>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</si>
  <si>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</si>
  <si>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</si>
  <si>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</si>
  <si>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</si>
  <si>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</si>
  <si>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</si>
  <si>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</si>
  <si>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</si>
  <si>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</si>
  <si>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</si>
  <si>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</si>
  <si>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</si>
  <si>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</si>
  <si>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</si>
  <si>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</si>
  <si>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</si>
  <si>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</si>
  <si>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</si>
  <si>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</si>
  <si>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</si>
  <si>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</si>
  <si>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</si>
  <si>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</si>
  <si>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</si>
  <si>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</si>
  <si>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</si>
  <si>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</si>
  <si>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</si>
  <si>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</si>
  <si>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</si>
  <si>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</si>
  <si>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</si>
  <si>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</si>
  <si>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</si>
  <si>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</si>
  <si>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</si>
  <si>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</si>
  <si>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</si>
  <si>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</si>
  <si>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</si>
  <si>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</si>
  <si>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</si>
  <si>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</si>
  <si>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</si>
  <si>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</si>
  <si>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</si>
  <si>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</si>
  <si>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</si>
  <si>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</si>
  <si>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</si>
  <si>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</si>
  <si>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</si>
  <si>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</si>
  <si>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</si>
  <si>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</si>
  <si>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</si>
  <si>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</si>
  <si>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</si>
  <si>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</si>
  <si>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</si>
  <si>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</si>
  <si>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</si>
  <si>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</si>
  <si>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</si>
  <si>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</si>
  <si>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</si>
  <si>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</si>
  <si>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</si>
  <si>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</si>
  <si>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</si>
  <si>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</si>
  <si>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</si>
  <si>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</si>
  <si>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</si>
  <si>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</si>
  <si>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</si>
  <si>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</si>
  <si>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</si>
  <si>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</si>
  <si>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</si>
  <si>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</si>
  <si>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</si>
  <si>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</si>
  <si>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</si>
  <si>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</si>
  <si>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</si>
  <si>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</si>
  <si>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</si>
  <si>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</si>
  <si>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</si>
  <si>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</si>
  <si>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</si>
  <si>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</si>
  <si>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</si>
  <si>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</si>
  <si>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</si>
  <si>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</si>
  <si>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</si>
  <si>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</si>
  <si>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</si>
  <si>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</si>
  <si>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</si>
  <si>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</si>
  <si>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</si>
  <si>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</si>
  <si>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</si>
  <si>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</si>
  <si>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</si>
  <si>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</si>
  <si>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</si>
  <si>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</si>
  <si>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</si>
  <si>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</si>
  <si>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</si>
  <si>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</si>
  <si>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</si>
  <si>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</si>
  <si>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</si>
  <si>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</si>
  <si>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</si>
  <si>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</si>
  <si>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</si>
  <si>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</si>
  <si>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</si>
  <si>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</si>
  <si>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</si>
  <si>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</si>
  <si>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</si>
  <si>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</si>
  <si>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</si>
  <si>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</si>
  <si>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</si>
  <si>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</si>
  <si>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</si>
  <si>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</si>
  <si>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</si>
  <si>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</si>
  <si>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</si>
  <si>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</si>
  <si>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</si>
  <si>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</si>
  <si>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</si>
  <si>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</si>
  <si>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</si>
  <si>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</si>
  <si>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</si>
  <si>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</si>
  <si>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</si>
  <si>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</si>
  <si>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</si>
  <si>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</si>
  <si>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</si>
  <si>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</si>
  <si>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</si>
  <si>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</si>
  <si>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</si>
  <si>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</si>
  <si>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</si>
  <si>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</si>
  <si>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</si>
  <si>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</si>
  <si>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</si>
  <si>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</si>
  <si>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</si>
  <si>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</si>
  <si>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</si>
  <si>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</si>
  <si>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</si>
  <si>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</si>
  <si>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</si>
  <si>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</si>
  <si>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</si>
  <si>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</si>
  <si>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</si>
  <si>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</si>
  <si>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</si>
  <si>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</si>
  <si>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</si>
  <si>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</si>
  <si>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</si>
  <si>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</si>
  <si>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</si>
  <si>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</si>
  <si>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</si>
  <si>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</si>
  <si>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</si>
  <si>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</si>
  <si>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</si>
  <si>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</si>
  <si>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</si>
  <si>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</si>
  <si>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</si>
  <si>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</si>
  <si>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</si>
  <si>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</si>
  <si>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</si>
  <si>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</si>
  <si>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</si>
  <si>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</si>
  <si>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</si>
  <si>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</si>
  <si>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</si>
  <si>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</si>
  <si>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</si>
  <si>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</si>
  <si>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</si>
  <si>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</si>
  <si>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</si>
  <si>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</si>
  <si>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</si>
  <si>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</si>
  <si>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</si>
  <si>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</si>
  <si>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</si>
  <si>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</si>
  <si>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</si>
  <si>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</si>
  <si>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</si>
  <si>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</si>
  <si>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</si>
  <si>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</si>
  <si>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</si>
  <si>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</si>
  <si>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</si>
  <si>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</si>
  <si>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</si>
  <si>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</si>
  <si>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</si>
  <si>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</si>
  <si>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</si>
  <si>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</si>
  <si>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</si>
  <si>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</si>
  <si>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</si>
  <si>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</si>
  <si>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</si>
  <si>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</si>
  <si>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</si>
  <si>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</si>
  <si>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</si>
  <si>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</si>
  <si>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</si>
  <si>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</si>
  <si>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</si>
  <si>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</si>
  <si>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</si>
  <si>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</si>
  <si>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</si>
  <si>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</si>
  <si>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</si>
  <si>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</si>
  <si>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</si>
  <si>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</si>
  <si>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</si>
  <si>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</si>
  <si>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</si>
  <si>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</si>
  <si>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</si>
  <si>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</si>
  <si>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</si>
  <si>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</si>
  <si>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</si>
  <si>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</si>
  <si>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</si>
  <si>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</si>
  <si>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</si>
  <si>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</si>
  <si>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</si>
  <si>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</si>
  <si>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</si>
  <si>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</si>
  <si>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</si>
  <si>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</si>
  <si>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</si>
  <si>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</si>
  <si>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</si>
  <si>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</si>
  <si>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</si>
  <si>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</si>
  <si>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</si>
  <si>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</si>
  <si>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</si>
  <si>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</si>
  <si>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</si>
  <si>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</si>
  <si>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</si>
  <si>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</si>
  <si>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</si>
  <si>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</si>
  <si>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</si>
  <si>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</si>
  <si>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</si>
  <si>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</si>
  <si>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</si>
  <si>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</si>
  <si>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</si>
  <si>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</si>
  <si>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</si>
  <si>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</si>
  <si>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</si>
  <si>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</si>
  <si>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</si>
  <si>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</si>
  <si>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</si>
  <si>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</si>
  <si>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</si>
  <si>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</si>
  <si>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</si>
  <si>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</si>
  <si>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</si>
  <si>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</si>
  <si>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</si>
  <si>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</si>
  <si>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</si>
  <si>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</si>
  <si>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</si>
  <si>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</si>
  <si>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</si>
  <si>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</si>
  <si>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</si>
  <si>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</si>
  <si>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</si>
  <si>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</si>
  <si>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</si>
  <si>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</si>
  <si>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</si>
  <si>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</si>
  <si>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</si>
  <si>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</si>
  <si>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</si>
  <si>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</si>
  <si>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</si>
  <si>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</si>
  <si>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</si>
  <si>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</si>
  <si>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</si>
  <si>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</si>
  <si>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</si>
  <si>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</si>
  <si>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</si>
  <si>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</si>
  <si>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</si>
  <si>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</si>
  <si>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</si>
  <si>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</si>
  <si>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</si>
  <si>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</si>
  <si>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</si>
  <si>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</si>
  <si>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</si>
  <si>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</si>
  <si>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</si>
  <si>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</si>
  <si>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</si>
  <si>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</si>
  <si>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</si>
  <si>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</si>
  <si>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</si>
  <si>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</si>
  <si>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</si>
  <si>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</si>
  <si>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</si>
  <si>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</si>
  <si>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</si>
  <si>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</si>
  <si>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</si>
  <si>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</si>
  <si>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</si>
  <si>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</si>
  <si>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</si>
  <si>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</si>
  <si>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</si>
  <si>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</si>
  <si>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</si>
  <si>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</si>
  <si>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</si>
  <si>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</si>
  <si>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</si>
  <si>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</si>
  <si>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</si>
  <si>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</si>
  <si>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</si>
  <si>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</si>
  <si>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</si>
  <si>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</si>
  <si>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</si>
  <si>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</si>
  <si>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</si>
  <si>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</si>
  <si>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</si>
  <si>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</si>
  <si>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</si>
  <si>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</si>
  <si>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</si>
  <si>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</si>
  <si>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</si>
  <si>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</si>
  <si>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</si>
  <si>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</si>
  <si>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</si>
  <si>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</si>
  <si>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</si>
  <si>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</si>
  <si>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</si>
  <si>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</si>
  <si>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</si>
  <si>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</si>
  <si>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</si>
  <si>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</si>
  <si>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</si>
  <si>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</si>
  <si>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</si>
  <si>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</si>
  <si>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</si>
  <si>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</si>
  <si>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</si>
  <si>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</si>
  <si>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</si>
  <si>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</si>
  <si>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</si>
  <si>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</si>
  <si>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</si>
  <si>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</si>
  <si>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</si>
  <si>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</si>
  <si>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</si>
  <si>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</si>
  <si>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</si>
  <si>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</si>
  <si>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</si>
  <si>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</si>
  <si>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</si>
  <si>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</si>
  <si>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</si>
  <si>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</si>
  <si>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</si>
  <si>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</si>
  <si>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</si>
  <si>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</si>
  <si>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</si>
  <si>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</si>
  <si>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</si>
  <si>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</si>
  <si>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</si>
  <si>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</si>
  <si>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</si>
  <si>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</si>
  <si>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</si>
  <si>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</si>
  <si>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</si>
  <si>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</si>
  <si>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</si>
  <si>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</si>
  <si>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</si>
  <si>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</si>
  <si>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</si>
  <si>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</si>
  <si>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</si>
  <si>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</si>
  <si>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</si>
  <si>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</si>
  <si>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</si>
  <si>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</si>
  <si>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</si>
  <si>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</si>
  <si>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</si>
  <si>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</si>
  <si>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</si>
  <si>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</si>
  <si>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</si>
  <si>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</si>
  <si>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</si>
  <si>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</si>
  <si>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</si>
  <si>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</si>
  <si>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</si>
  <si>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</si>
  <si>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</si>
  <si>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</si>
  <si>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</si>
  <si>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</si>
  <si>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</si>
  <si>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</si>
  <si>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</si>
  <si>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</si>
  <si>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</si>
  <si>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</si>
  <si>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</si>
  <si>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</si>
  <si>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</si>
  <si>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</si>
  <si>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</si>
  <si>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</si>
  <si>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</si>
  <si>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</si>
  <si>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</si>
  <si>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</si>
  <si>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</si>
  <si>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</si>
  <si>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</si>
  <si>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</si>
  <si>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</si>
  <si>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</si>
  <si>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</si>
  <si>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</si>
  <si>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</si>
  <si>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</si>
  <si>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</si>
  <si>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</si>
  <si>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</si>
  <si>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</si>
  <si>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</si>
  <si>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</si>
  <si>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</si>
  <si>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</si>
  <si>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</si>
  <si>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</si>
  <si>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</si>
  <si>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</si>
  <si>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</si>
  <si>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</si>
  <si>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</si>
  <si>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</si>
  <si>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</si>
  <si>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</si>
  <si>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</si>
  <si>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</si>
  <si>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</si>
  <si>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</si>
  <si>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</si>
  <si>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</si>
  <si>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</si>
  <si>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</si>
  <si>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</si>
  <si>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</si>
  <si>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</si>
  <si>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</si>
  <si>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</si>
  <si>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</si>
  <si>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</si>
  <si>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</si>
  <si>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</si>
  <si>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</si>
  <si>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</si>
  <si>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</si>
  <si>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</si>
  <si>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</si>
  <si>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</si>
  <si>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</si>
  <si>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</si>
  <si>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</si>
  <si>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</si>
  <si>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</si>
  <si>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</si>
  <si>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</si>
  <si>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</si>
  <si>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</si>
  <si>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</si>
  <si>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</si>
  <si>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</si>
  <si>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</si>
  <si>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</si>
  <si>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</si>
  <si>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</si>
  <si>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</si>
  <si>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</si>
  <si>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</si>
  <si>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</si>
  <si>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</si>
  <si>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</si>
  <si>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</si>
  <si>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</si>
  <si>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</si>
  <si>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</si>
  <si>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</si>
  <si>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</si>
  <si>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</si>
  <si>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</si>
  <si>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</si>
  <si>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</si>
  <si>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</si>
  <si>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</si>
  <si>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</si>
  <si>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</si>
  <si>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</si>
  <si>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</si>
  <si>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</si>
  <si>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</si>
  <si>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</si>
  <si>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</si>
  <si>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</si>
  <si>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</si>
  <si>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</si>
  <si>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</si>
  <si>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</si>
  <si>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</si>
  <si>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</si>
  <si>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</si>
  <si>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</si>
  <si>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</si>
  <si>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</si>
  <si>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</si>
  <si>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</si>
  <si>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</si>
  <si>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</si>
  <si>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</si>
  <si>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</si>
  <si>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</si>
  <si>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</si>
  <si>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</si>
  <si>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</si>
  <si>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</si>
  <si>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</si>
  <si>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</si>
  <si>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</si>
  <si>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</si>
  <si>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</si>
  <si>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</si>
  <si>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</si>
  <si>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</si>
  <si>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</si>
  <si>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</si>
  <si>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</si>
  <si>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</si>
  <si>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</si>
  <si>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</si>
  <si>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</si>
  <si>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</si>
  <si>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</si>
  <si>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</si>
  <si>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</si>
  <si>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</si>
  <si>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</si>
  <si>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</si>
  <si>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</si>
  <si>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</si>
  <si>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</si>
  <si>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</si>
  <si>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</si>
  <si>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</si>
  <si>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</si>
  <si>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</si>
  <si>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</si>
  <si>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</si>
  <si>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</si>
  <si>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</si>
  <si>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</si>
  <si>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</si>
  <si>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</si>
  <si>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</si>
  <si>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</si>
  <si>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</si>
  <si>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</si>
  <si>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</si>
  <si>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</si>
  <si>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</si>
  <si>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</si>
  <si>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</si>
  <si>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</si>
  <si>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</si>
  <si>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</si>
  <si>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</si>
  <si>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</si>
  <si>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</si>
  <si>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</si>
  <si>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</si>
  <si>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</si>
  <si>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</si>
  <si>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</si>
  <si>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</si>
  <si>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</si>
  <si>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</si>
  <si>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</si>
  <si>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</si>
  <si>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</si>
  <si>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</si>
  <si>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</si>
  <si>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</si>
  <si>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</si>
  <si>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</si>
  <si>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</si>
  <si>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</si>
  <si>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</si>
  <si>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</si>
  <si>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</si>
  <si>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</si>
  <si>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</si>
  <si>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</si>
  <si>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</si>
  <si>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</si>
  <si>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</si>
  <si>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</si>
  <si>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</si>
  <si>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</si>
  <si>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</si>
  <si>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</si>
  <si>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</si>
  <si>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</si>
  <si>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</si>
  <si>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</si>
  <si>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</si>
  <si>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</si>
  <si>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</si>
  <si>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</si>
  <si>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</si>
  <si>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</si>
  <si>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</si>
  <si>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</si>
  <si>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</si>
  <si>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</si>
  <si>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</si>
  <si>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</si>
  <si>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</si>
  <si>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</si>
  <si>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</si>
  <si>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</si>
  <si>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</si>
  <si>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</si>
  <si>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</si>
  <si>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</si>
  <si>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</si>
  <si>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</si>
  <si>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</si>
  <si>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</si>
  <si>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</si>
  <si>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</si>
  <si>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</si>
  <si>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</si>
  <si>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</si>
  <si>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</si>
  <si>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</si>
  <si>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</si>
  <si>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</si>
  <si>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</si>
  <si>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</si>
  <si>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</si>
  <si>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</si>
  <si>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</si>
  <si>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</si>
  <si>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</si>
  <si>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</si>
  <si>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</si>
  <si>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</si>
  <si>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</si>
  <si>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</si>
  <si>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</si>
  <si>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</si>
  <si>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</si>
  <si>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</si>
  <si>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</si>
  <si>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</si>
  <si>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</si>
  <si>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</si>
  <si>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</si>
  <si>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</si>
  <si>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</si>
  <si>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</si>
  <si>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</si>
  <si>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</si>
  <si>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</si>
  <si>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</si>
  <si>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</si>
  <si>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</si>
  <si>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</si>
  <si>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</si>
  <si>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</si>
  <si>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</si>
  <si>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</si>
  <si>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</si>
  <si>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</si>
  <si>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</si>
  <si>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</si>
  <si>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</si>
  <si>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</si>
  <si>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</si>
  <si>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</si>
  <si>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</si>
  <si>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</si>
  <si>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</si>
  <si>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</si>
  <si>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</si>
  <si>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</si>
  <si>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</si>
  <si>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</si>
  <si>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</si>
  <si>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</si>
  <si>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</si>
  <si>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</si>
  <si>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</si>
  <si>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</si>
  <si>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</si>
  <si>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</si>
  <si>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</si>
  <si>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</si>
  <si>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</si>
  <si>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</si>
  <si>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</si>
  <si>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</si>
  <si>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</si>
  <si>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</si>
  <si>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</si>
  <si>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</si>
  <si>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</si>
  <si>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</si>
  <si>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</si>
  <si>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</si>
  <si>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</si>
  <si>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</si>
  <si>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</si>
  <si>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</si>
  <si>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</si>
  <si>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</si>
  <si>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</si>
  <si>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</si>
  <si>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</si>
  <si>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</si>
  <si>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</si>
  <si>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</si>
  <si>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</si>
  <si>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</si>
  <si>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</si>
  <si>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</si>
  <si>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</si>
  <si>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</si>
  <si>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</si>
  <si>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</si>
  <si>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</si>
  <si>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</si>
  <si>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</si>
  <si>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</si>
  <si>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</si>
  <si>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</si>
  <si>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</si>
  <si>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</si>
  <si>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</si>
  <si>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</si>
  <si>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</si>
  <si>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</si>
  <si>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</si>
  <si>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</si>
  <si>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</si>
  <si>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</si>
  <si>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</si>
  <si>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</si>
  <si>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</si>
  <si>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</si>
  <si>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</si>
  <si>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</si>
  <si>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</si>
  <si>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</si>
  <si>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</si>
  <si>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</si>
  <si>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</si>
  <si>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</si>
  <si>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</si>
  <si>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</si>
  <si>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</si>
  <si>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</si>
  <si>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</si>
  <si>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</si>
  <si>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</si>
  <si>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</si>
  <si>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</si>
  <si>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</si>
  <si>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</si>
  <si>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</si>
  <si>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</si>
  <si>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</si>
  <si>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</si>
  <si>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</si>
  <si>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</si>
  <si>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</si>
  <si>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</si>
  <si>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</si>
  <si>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</si>
  <si>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</si>
  <si>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</si>
  <si>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</si>
  <si>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</si>
  <si>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</si>
  <si>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</si>
  <si>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</si>
  <si>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</si>
  <si>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</si>
  <si>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</si>
  <si>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</si>
  <si>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</si>
  <si>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</si>
  <si>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</si>
  <si>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</si>
  <si>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</si>
  <si>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</si>
  <si>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</si>
  <si>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</si>
  <si>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</si>
  <si>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</si>
  <si>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</si>
  <si>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</si>
  <si>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</si>
  <si>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</si>
  <si>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</si>
  <si>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</si>
  <si>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</si>
  <si>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</si>
  <si>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</si>
  <si>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</si>
  <si>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</si>
  <si>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</si>
  <si>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</si>
  <si>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</si>
  <si>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</si>
  <si>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</si>
  <si>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</si>
  <si>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</si>
  <si>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</si>
  <si>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</si>
  <si>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</si>
  <si>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</si>
  <si>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</si>
  <si>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</si>
  <si>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</si>
  <si>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</si>
  <si>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</si>
  <si>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</si>
  <si>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</si>
  <si>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</si>
  <si>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</si>
  <si>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</si>
  <si>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</si>
  <si>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</si>
  <si>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</si>
  <si>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</si>
  <si>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</si>
  <si>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</si>
  <si>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</si>
  <si>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</si>
  <si>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</si>
  <si>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</si>
  <si>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</si>
  <si>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</si>
  <si>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</si>
  <si>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</si>
  <si>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</si>
  <si>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</si>
  <si>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</si>
  <si>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</si>
  <si>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</si>
  <si>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</si>
  <si>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</si>
  <si>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</si>
  <si>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</si>
  <si>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</si>
  <si>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</si>
  <si>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</si>
  <si>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</si>
  <si>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</si>
  <si>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</si>
  <si>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</si>
  <si>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</si>
  <si>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</si>
  <si>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</si>
  <si>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</si>
  <si>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</si>
  <si>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</si>
  <si>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</si>
  <si>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</si>
  <si>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</si>
  <si>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</si>
  <si>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</si>
  <si>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</si>
  <si>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</si>
  <si>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</si>
  <si>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</si>
  <si>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</si>
  <si>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</si>
  <si>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</si>
  <si>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</si>
  <si>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</si>
  <si>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</si>
  <si>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</si>
  <si>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</si>
  <si>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</si>
  <si>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</si>
  <si>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</si>
  <si>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</si>
  <si>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</si>
  <si>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</si>
  <si>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</si>
  <si>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</si>
  <si>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</si>
  <si>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</si>
  <si>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</si>
  <si>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</si>
  <si>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</si>
  <si>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</si>
  <si>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</si>
  <si>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</si>
  <si>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</si>
  <si>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</si>
  <si>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</si>
  <si>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</si>
  <si>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</si>
  <si>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</si>
  <si>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</si>
  <si>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</si>
  <si>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</si>
  <si>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</si>
  <si>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</si>
  <si>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</si>
  <si>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</si>
  <si>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</si>
  <si>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</si>
  <si>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</si>
  <si>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</si>
  <si>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</si>
  <si>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</si>
  <si>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</si>
  <si>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</si>
  <si>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</si>
  <si>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</si>
  <si>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</si>
  <si>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</si>
  <si>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</si>
  <si>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</si>
  <si>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</si>
  <si>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</si>
  <si>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</si>
  <si>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</si>
  <si>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</si>
  <si>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</si>
  <si>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</si>
  <si>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</si>
  <si>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</si>
  <si>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</si>
  <si>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</si>
  <si>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</si>
  <si>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</si>
  <si>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</si>
  <si>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</si>
  <si>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</si>
  <si>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</si>
  <si>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</si>
  <si>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</si>
  <si>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</si>
  <si>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</si>
  <si>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</si>
  <si>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</si>
  <si>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</si>
  <si>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</si>
  <si>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</si>
  <si>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</si>
  <si>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</si>
  <si>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</si>
  <si>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</si>
  <si>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</si>
  <si>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</si>
  <si>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</si>
  <si>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</si>
  <si>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</si>
  <si>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</si>
  <si>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</si>
  <si>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</si>
  <si>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</si>
  <si>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</si>
  <si>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</si>
  <si>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</si>
  <si>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</si>
  <si>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</si>
  <si>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</si>
  <si>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</si>
  <si>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</si>
  <si>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</si>
  <si>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</si>
  <si>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</si>
  <si>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</si>
  <si>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</si>
  <si>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</si>
  <si>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</si>
  <si>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</si>
  <si>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</si>
  <si>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</si>
  <si>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</si>
  <si>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</si>
  <si>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</si>
  <si>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</si>
  <si>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</si>
  <si>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</si>
  <si>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</si>
  <si>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</si>
  <si>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</si>
  <si>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</si>
  <si>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</si>
  <si>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</si>
  <si>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</si>
  <si>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</si>
  <si>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</si>
  <si>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</si>
  <si>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</si>
  <si>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</si>
  <si>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</si>
  <si>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</si>
  <si>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</si>
  <si>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</si>
  <si>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</si>
  <si>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</si>
  <si>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</si>
  <si>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</si>
  <si>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</si>
  <si>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</si>
  <si>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</si>
  <si>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</si>
  <si>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</si>
  <si>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</si>
  <si>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</si>
  <si>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</si>
  <si>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</si>
  <si>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</si>
  <si>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</si>
  <si>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</si>
  <si>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</si>
  <si>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</si>
  <si>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</si>
  <si>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</si>
  <si>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</si>
  <si>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</si>
  <si>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</si>
  <si>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</si>
  <si>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</si>
  <si>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</si>
  <si>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</si>
  <si>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</si>
  <si>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</si>
  <si>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</si>
  <si>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</si>
  <si>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</si>
  <si>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</si>
  <si>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</si>
  <si>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</si>
  <si>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</si>
  <si>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</si>
  <si>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</si>
  <si>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</si>
  <si>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</si>
  <si>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</si>
  <si>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</si>
  <si>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</si>
  <si>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</si>
  <si>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</si>
  <si>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</si>
  <si>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</si>
  <si>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</si>
  <si>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</si>
  <si>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</si>
  <si>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</si>
  <si>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</si>
  <si>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</si>
  <si>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</si>
  <si>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</si>
  <si>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</si>
  <si>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</si>
  <si>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</si>
  <si>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</si>
  <si>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</si>
  <si>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</si>
  <si>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</si>
  <si>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</si>
  <si>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</si>
  <si>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</si>
  <si>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</si>
  <si>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</si>
  <si>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</si>
  <si>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</si>
  <si>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</si>
  <si>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</si>
  <si>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</si>
  <si>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</si>
  <si>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</si>
  <si>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</si>
  <si>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</si>
  <si>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</si>
  <si>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</si>
  <si>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</si>
  <si>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</si>
  <si>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</si>
  <si>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</si>
  <si>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</si>
  <si>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</si>
  <si>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</si>
  <si>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</si>
  <si>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</si>
  <si>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</si>
  <si>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</si>
  <si>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</si>
  <si>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</si>
  <si>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</si>
  <si>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</si>
  <si>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</si>
  <si>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</si>
  <si>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</si>
  <si>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</si>
  <si>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</si>
  <si>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</si>
  <si>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</si>
  <si>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</si>
  <si>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</si>
  <si>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</si>
  <si>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</si>
  <si>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</si>
  <si>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</si>
  <si>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</si>
  <si>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</si>
  <si>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</si>
  <si>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</si>
  <si>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</si>
  <si>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</si>
  <si>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</si>
  <si>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</si>
  <si>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</si>
  <si>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</si>
  <si>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</si>
  <si>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</si>
  <si>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</si>
  <si>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</si>
  <si>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</si>
  <si>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</si>
  <si>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</si>
  <si>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</si>
  <si>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</si>
  <si>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</si>
  <si>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</si>
  <si>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</si>
  <si>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</si>
  <si>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</si>
  <si>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</si>
  <si>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</si>
  <si>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</si>
  <si>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</si>
  <si>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</si>
  <si>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</si>
  <si>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</si>
  <si>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</si>
  <si>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</si>
  <si>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</si>
  <si>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</si>
  <si>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</si>
  <si>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</si>
  <si>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</si>
  <si>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</si>
  <si>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</si>
  <si>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</si>
  <si>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</si>
  <si>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</si>
  <si>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</si>
  <si>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</si>
  <si>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</si>
  <si>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</si>
  <si>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</si>
  <si>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</si>
  <si>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</si>
  <si>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</si>
  <si>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</si>
  <si>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</si>
  <si>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</si>
  <si>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</si>
  <si>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</si>
  <si>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</si>
  <si>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</si>
  <si>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</si>
  <si>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</si>
  <si>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</si>
  <si>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</si>
  <si>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</si>
  <si>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</si>
  <si>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</si>
  <si>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</si>
  <si>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</si>
  <si>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</si>
  <si>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</si>
  <si>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</si>
  <si>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</si>
  <si>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</si>
  <si>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</si>
  <si>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</si>
  <si>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</si>
  <si>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</si>
  <si>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</si>
  <si>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</si>
  <si>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</si>
  <si>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</si>
  <si>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</si>
  <si>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</si>
  <si>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</si>
  <si>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</si>
  <si>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</si>
  <si>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</si>
  <si>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</si>
  <si>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</si>
  <si>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</si>
  <si>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</si>
  <si>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</si>
  <si>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</si>
  <si>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</si>
  <si>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</si>
  <si>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</si>
  <si>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</si>
  <si>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</si>
  <si>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</si>
  <si>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</si>
  <si>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</si>
  <si>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</si>
  <si>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</si>
  <si>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</si>
  <si>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</si>
  <si>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</si>
  <si>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</si>
  <si>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</si>
  <si>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</si>
  <si>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</si>
  <si>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</si>
  <si>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</si>
  <si>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</si>
  <si>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</si>
  <si>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</si>
  <si>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</si>
  <si>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</si>
  <si>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</si>
  <si>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</si>
  <si>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</si>
  <si>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</si>
  <si>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</si>
  <si>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</si>
  <si>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</si>
  <si>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</si>
  <si>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</si>
  <si>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</si>
  <si>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</si>
  <si>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</si>
  <si>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</si>
  <si>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</si>
  <si>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</si>
  <si>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</si>
  <si>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</si>
  <si>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</si>
  <si>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</si>
  <si>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</si>
  <si>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</si>
  <si>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</si>
  <si>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</si>
  <si>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</si>
  <si>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</si>
  <si>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</si>
  <si>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</si>
  <si>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</si>
  <si>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</si>
  <si>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</si>
  <si>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</si>
  <si>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</si>
  <si>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</si>
  <si>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</si>
  <si>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</si>
  <si>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</si>
  <si>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</si>
  <si>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</si>
  <si>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</si>
  <si>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</si>
  <si>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</si>
  <si>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</si>
  <si>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</si>
  <si>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</si>
  <si>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</si>
  <si>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</si>
  <si>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</si>
  <si>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</si>
  <si>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</si>
  <si>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</si>
  <si>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</si>
  <si>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</si>
  <si>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</si>
  <si>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</si>
  <si>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</si>
  <si>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</si>
  <si>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</si>
  <si>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</si>
  <si>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</si>
  <si>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</si>
  <si>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</si>
  <si>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</si>
  <si>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</si>
  <si>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</si>
  <si>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</si>
  <si>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</si>
  <si>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</si>
  <si>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</si>
  <si>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</si>
  <si>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</si>
  <si>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</si>
  <si>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</si>
  <si>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</si>
  <si>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</si>
  <si>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</si>
  <si>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</si>
  <si>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</si>
  <si>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</si>
  <si>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</si>
  <si>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</si>
  <si>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</si>
  <si>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</si>
  <si>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</si>
  <si>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</si>
  <si>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</si>
  <si>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</si>
  <si>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</si>
  <si>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</si>
  <si>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</si>
  <si>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</si>
  <si>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</si>
  <si>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</si>
  <si>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</si>
  <si>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</si>
  <si>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</si>
  <si>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</si>
  <si>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</si>
  <si>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</si>
  <si>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</si>
  <si>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</si>
  <si>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</si>
  <si>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</si>
  <si>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</si>
  <si>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</si>
  <si>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</si>
  <si>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</si>
  <si>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</si>
  <si>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</si>
  <si>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</si>
  <si>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</si>
  <si>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</si>
  <si>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</si>
  <si>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</si>
  <si>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</si>
  <si>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</si>
  <si>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</si>
  <si>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</si>
  <si>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</si>
  <si>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</si>
  <si>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</si>
  <si>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</si>
  <si>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</si>
  <si>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</si>
  <si>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</si>
  <si>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</si>
  <si>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</si>
  <si>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</si>
  <si>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</si>
  <si>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</si>
  <si>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</si>
  <si>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</si>
  <si>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</si>
  <si>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</si>
  <si>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</si>
  <si>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</si>
  <si>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</si>
  <si>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</si>
  <si>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</si>
  <si>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</si>
  <si>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</si>
  <si>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</si>
  <si>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</si>
  <si>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</si>
  <si>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</si>
  <si>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</si>
  <si>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</si>
  <si>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</si>
  <si>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</si>
  <si>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</si>
  <si>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</si>
  <si>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</si>
  <si>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</si>
  <si>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</si>
  <si>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</si>
  <si>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</si>
  <si>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</si>
  <si>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</si>
  <si>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</si>
  <si>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</si>
  <si>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</si>
  <si>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</si>
  <si>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</si>
  <si>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</si>
  <si>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</si>
  <si>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</si>
  <si>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</si>
  <si>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</si>
  <si>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</si>
  <si>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</si>
  <si>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</si>
  <si>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</si>
  <si>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</si>
  <si>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</si>
  <si>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</si>
  <si>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</si>
  <si>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</si>
  <si>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</si>
  <si>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</si>
  <si>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</si>
  <si>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</si>
  <si>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</si>
  <si>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</si>
  <si>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</si>
  <si>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</si>
  <si>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</si>
  <si>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</si>
  <si>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</si>
  <si>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</si>
  <si>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</si>
  <si>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</si>
  <si>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</si>
  <si>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</si>
  <si>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</si>
  <si>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</si>
  <si>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</si>
  <si>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</si>
  <si>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</si>
  <si>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</si>
  <si>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</si>
  <si>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</si>
  <si>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</si>
  <si>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</si>
  <si>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</si>
  <si>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</si>
  <si>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</si>
  <si>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</si>
  <si>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</si>
  <si>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</si>
  <si>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</si>
  <si>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</si>
  <si>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</si>
  <si>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</si>
  <si>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</si>
  <si>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</si>
  <si>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</si>
  <si>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</si>
  <si>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</si>
  <si>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</si>
  <si>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</si>
  <si>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</si>
  <si>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</si>
  <si>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</si>
  <si>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</si>
  <si>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</si>
  <si>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</si>
  <si>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</si>
  <si>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</si>
  <si>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</si>
  <si>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</si>
  <si>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</si>
  <si>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</si>
  <si>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</si>
  <si>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</si>
  <si>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</si>
  <si>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</si>
  <si>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</si>
  <si>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</si>
  <si>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</si>
  <si>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</si>
  <si>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</si>
  <si>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</si>
  <si>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</si>
  <si>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</si>
  <si>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</si>
  <si>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</si>
  <si>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</si>
  <si>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</si>
  <si>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</si>
  <si>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</si>
  <si>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</si>
  <si>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</si>
  <si>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</si>
  <si>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</si>
  <si>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</si>
  <si>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</si>
  <si>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</si>
  <si>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</si>
  <si>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</si>
  <si>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</si>
  <si>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</si>
  <si>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</si>
  <si>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</si>
  <si>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</si>
  <si>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</si>
  <si>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</si>
  <si>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</si>
  <si>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</si>
  <si>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</si>
  <si>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</si>
  <si>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</si>
  <si>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</si>
  <si>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</si>
  <si>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</si>
  <si>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</si>
  <si>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</si>
  <si>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</si>
  <si>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</si>
  <si>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</si>
  <si>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</si>
  <si>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</si>
  <si>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</si>
  <si>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</si>
  <si>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</si>
  <si>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</si>
  <si>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</si>
  <si>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</si>
  <si>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</si>
  <si>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</si>
  <si>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</si>
  <si>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</si>
  <si>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</si>
  <si>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</si>
  <si>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</si>
  <si>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</si>
  <si>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</si>
  <si>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</si>
  <si>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</si>
  <si>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</si>
  <si>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</si>
  <si>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</si>
  <si>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</si>
  <si>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</si>
  <si>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</si>
  <si>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</si>
  <si>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</si>
  <si>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</si>
  <si>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</si>
  <si>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</si>
  <si>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</si>
  <si>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</si>
  <si>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</si>
  <si>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</si>
  <si>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</si>
  <si>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</si>
  <si>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</si>
  <si>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</si>
  <si>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</si>
  <si>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</si>
  <si>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</si>
  <si>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</si>
  <si>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</si>
  <si>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</si>
  <si>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</si>
  <si>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</si>
  <si>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</si>
  <si>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</si>
  <si>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</si>
  <si>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</si>
  <si>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</si>
  <si>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</si>
  <si>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</si>
  <si>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</si>
  <si>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</si>
  <si>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</si>
  <si>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</si>
  <si>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</si>
  <si>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</si>
  <si>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</si>
  <si>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</si>
  <si>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</si>
  <si>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</si>
  <si>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</si>
  <si>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</si>
  <si>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</si>
  <si>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</si>
  <si>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</si>
  <si>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</si>
  <si>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</si>
  <si>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</si>
  <si>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</si>
  <si>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</si>
  <si>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</si>
  <si>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</si>
  <si>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</si>
  <si>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</si>
  <si>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</si>
  <si>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</si>
  <si>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</si>
  <si>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</si>
  <si>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</si>
  <si>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</si>
  <si>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</si>
  <si>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</si>
  <si>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</si>
  <si>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</si>
  <si>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</si>
  <si>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</si>
  <si>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</si>
  <si>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</si>
  <si>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</si>
  <si>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</si>
  <si>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</si>
  <si>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</si>
  <si>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</si>
  <si>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</si>
  <si>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</si>
  <si>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</si>
  <si>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</si>
  <si>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</si>
  <si>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</si>
  <si>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</si>
  <si>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</si>
  <si>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</si>
  <si>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</si>
  <si>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</si>
  <si>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</si>
  <si>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</si>
  <si>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</si>
  <si>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</si>
  <si>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</si>
  <si>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</si>
  <si>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</si>
  <si>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</si>
  <si>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</si>
  <si>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</si>
  <si>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</si>
  <si>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</si>
  <si>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</si>
  <si>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</si>
  <si>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</si>
  <si>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</si>
  <si>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</si>
  <si>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</si>
  <si>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</si>
  <si>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</si>
  <si>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</si>
  <si>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</si>
  <si>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</si>
  <si>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</si>
  <si>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</si>
  <si>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</si>
  <si>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</si>
  <si>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</si>
  <si>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</si>
  <si>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</si>
  <si>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</si>
  <si>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</si>
  <si>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</si>
  <si>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</si>
  <si>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</si>
  <si>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</si>
  <si>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</si>
  <si>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</si>
  <si>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</si>
  <si>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</si>
  <si>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</si>
  <si>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</si>
  <si>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</si>
  <si>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</si>
  <si>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</si>
  <si>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</si>
  <si>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</si>
  <si>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</si>
  <si>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</si>
  <si>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</si>
  <si>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</si>
  <si>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</si>
  <si>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</si>
  <si>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</si>
  <si>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</si>
  <si>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</si>
  <si>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</si>
  <si>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</si>
  <si>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</si>
  <si>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</si>
  <si>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</si>
  <si>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</si>
  <si>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</si>
  <si>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</si>
  <si>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</si>
  <si>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</si>
  <si>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</si>
  <si>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</si>
  <si>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</si>
  <si>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</si>
  <si>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</si>
  <si>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</si>
  <si>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</si>
  <si>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</si>
  <si>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</si>
  <si>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</si>
  <si>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</si>
  <si>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</si>
  <si>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</si>
  <si>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</si>
  <si>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</si>
  <si>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</si>
  <si>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</si>
  <si>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</si>
  <si>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</si>
  <si>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</si>
  <si>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</si>
  <si>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</si>
  <si>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</si>
  <si>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</si>
  <si>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</si>
  <si>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</si>
  <si>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</si>
  <si>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</si>
  <si>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</si>
  <si>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</si>
  <si>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</si>
  <si>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</si>
  <si>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</si>
  <si>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</si>
  <si>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</si>
  <si>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</si>
  <si>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</si>
  <si>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</si>
  <si>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</si>
  <si>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</si>
  <si>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</si>
  <si>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</si>
  <si>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</si>
  <si>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</si>
  <si>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</si>
  <si>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</si>
  <si>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</si>
  <si>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</si>
  <si>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</si>
  <si>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</si>
  <si>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</si>
  <si>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</si>
  <si>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</si>
  <si>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</si>
  <si>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</si>
  <si>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</si>
  <si>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</si>
  <si>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</si>
  <si>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</si>
  <si>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</si>
  <si>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</si>
  <si>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</si>
  <si>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</si>
  <si>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</si>
  <si>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</si>
  <si>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</si>
  <si>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</si>
  <si>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</si>
  <si>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</si>
  <si>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</si>
  <si>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</si>
  <si>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</si>
  <si>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</si>
  <si>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</si>
  <si>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</si>
  <si>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</si>
  <si>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</si>
  <si>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</si>
  <si>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</si>
  <si>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</si>
  <si>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</si>
  <si>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</si>
  <si>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</si>
  <si>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</si>
  <si>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</si>
  <si>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</si>
  <si>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</si>
  <si>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</si>
  <si>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</si>
  <si>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</si>
  <si>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</si>
  <si>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</si>
  <si>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</si>
  <si>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</si>
  <si>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</si>
  <si>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</si>
  <si>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</si>
  <si>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</si>
  <si>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</si>
  <si>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</si>
  <si>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</si>
  <si>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</si>
  <si>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</si>
  <si>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</si>
  <si>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</si>
  <si>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</si>
  <si>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</si>
  <si>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</si>
  <si>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</si>
  <si>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</si>
  <si>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</si>
  <si>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</si>
  <si>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</si>
  <si>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</si>
  <si>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</si>
  <si>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</si>
  <si>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</si>
  <si>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</si>
  <si>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</si>
  <si>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</si>
  <si>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</si>
  <si>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</si>
  <si>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</si>
  <si>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</si>
  <si>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</si>
  <si>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</si>
  <si>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</si>
  <si>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</si>
  <si>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</si>
  <si>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</si>
  <si>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</si>
  <si>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</si>
  <si>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</si>
  <si>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</si>
  <si>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</si>
  <si>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</si>
  <si>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</si>
  <si>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</si>
  <si>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</si>
  <si>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</si>
  <si>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</si>
  <si>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</si>
  <si>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</si>
  <si>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</si>
  <si>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</si>
  <si>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</si>
  <si>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</si>
  <si>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</si>
  <si>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</si>
  <si>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</si>
  <si>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</si>
  <si>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</si>
  <si>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</si>
  <si>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</si>
  <si>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</si>
  <si>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</si>
  <si>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</si>
  <si>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</si>
  <si>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</si>
  <si>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</si>
  <si>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</si>
  <si>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</si>
  <si>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</si>
  <si>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</si>
  <si>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</si>
  <si>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</si>
  <si>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</si>
  <si>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</si>
  <si>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</si>
  <si>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</si>
  <si>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</si>
  <si>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</si>
  <si>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</si>
  <si>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</si>
  <si>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</si>
  <si>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</si>
  <si>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</si>
  <si>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</si>
  <si>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</si>
  <si>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</si>
  <si>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</si>
  <si>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</si>
  <si>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</si>
  <si>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</si>
  <si>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</si>
  <si>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</si>
  <si>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</si>
  <si>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</si>
  <si>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</si>
  <si>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</si>
  <si>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</si>
  <si>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</si>
  <si>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</si>
  <si>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</si>
  <si>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</si>
  <si>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</si>
  <si>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</si>
  <si>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</si>
  <si>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</si>
  <si>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</si>
  <si>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</si>
  <si>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</si>
  <si>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</si>
  <si>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</si>
  <si>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</si>
  <si>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</si>
  <si>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</si>
  <si>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</si>
  <si>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</si>
  <si>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</si>
  <si>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</si>
  <si>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</si>
  <si>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</si>
  <si>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</si>
  <si>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</si>
  <si>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</si>
  <si>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</si>
  <si>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</si>
  <si>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</si>
  <si>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</si>
  <si>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</si>
  <si>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</si>
  <si>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</si>
  <si>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</si>
  <si>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</si>
  <si>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</si>
  <si>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</si>
  <si>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</si>
  <si>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</si>
  <si>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</si>
  <si>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</si>
  <si>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</si>
  <si>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</si>
  <si>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</si>
  <si>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</si>
  <si>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</si>
  <si>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</si>
  <si>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</si>
  <si>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</si>
  <si>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</si>
  <si>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</si>
  <si>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</si>
  <si>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</si>
  <si>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</si>
  <si>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</si>
  <si>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</si>
  <si>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</si>
  <si>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</si>
  <si>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</si>
  <si>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</si>
  <si>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</si>
  <si>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</si>
  <si>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</si>
  <si>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</si>
  <si>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</si>
  <si>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</si>
  <si>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</si>
  <si>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</si>
  <si>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</si>
  <si>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</si>
  <si>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</si>
  <si>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</si>
  <si>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</si>
  <si>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</si>
  <si>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</si>
  <si>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</si>
  <si>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</si>
  <si>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</si>
  <si>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</si>
  <si>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</si>
  <si>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</si>
  <si>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</si>
  <si>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</si>
  <si>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</si>
  <si>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</si>
  <si>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</si>
  <si>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</si>
  <si>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</si>
  <si>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</si>
  <si>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</si>
  <si>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</si>
  <si>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</si>
  <si>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</si>
  <si>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</si>
  <si>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</si>
  <si>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</si>
  <si>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</si>
  <si>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</si>
  <si>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</si>
  <si>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</si>
  <si>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</si>
  <si>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</si>
  <si>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</si>
  <si>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</si>
  <si>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</si>
  <si>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</si>
  <si>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</si>
  <si>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</si>
  <si>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</si>
  <si>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</si>
  <si>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</si>
  <si>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</si>
  <si>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</si>
  <si>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</si>
  <si>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</si>
  <si>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</si>
  <si>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</si>
  <si>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</si>
  <si>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</si>
  <si>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</si>
  <si>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</si>
  <si>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</si>
  <si>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</si>
  <si>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</si>
  <si>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</si>
  <si>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</si>
  <si>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</si>
  <si>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</si>
  <si>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</si>
  <si>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</si>
  <si>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</si>
  <si>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</si>
  <si>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</si>
  <si>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</si>
  <si>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</si>
  <si>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</si>
  <si>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</si>
  <si>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</si>
  <si>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</si>
  <si>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</si>
  <si>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</si>
  <si>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</si>
  <si>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</si>
  <si>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</si>
  <si>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</si>
  <si>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</si>
  <si>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</si>
  <si>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</si>
  <si>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</si>
  <si>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</si>
  <si>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</si>
  <si>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</si>
  <si>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</si>
  <si>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</si>
  <si>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</si>
  <si>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</si>
  <si>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</si>
  <si>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</si>
  <si>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</si>
  <si>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</si>
  <si>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</si>
  <si>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</si>
  <si>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</si>
  <si>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</si>
  <si>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</si>
  <si>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</si>
  <si>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</si>
  <si>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</si>
  <si>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{value1}/[1+e^(-{value2}*投票人數)] + {value3}/[1+e^(-{value4}*使用者消耗總積分)] + {value5}/[ 1+e^(-{value6}*支援積分)] + {value7}/[1+e^(-{value8}*注入積分)]</t>
  </si>
  <si>
    <t>Popularity score = {value1}/[1+e^(-{value2}*Number of voters)] + {value3}/[1+e^(-{value4}*Total number of contributed points)] + {value5}/[1+e^(-{value6}*Number of injected points)] + {value7}/[1+e^(-{value8}*Number of injected points)]</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</si>
  <si>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</si>
  <si>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</si>
  <si>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</si>
  <si>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</si>
  <si>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</si>
  <si>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</si>
  <si>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</si>
  <si>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</si>
  <si>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</si>
  <si>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</si>
  <si>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</si>
  <si>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</si>
  <si>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</si>
  <si>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</si>
  <si>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</si>
  <si>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</si>
  <si>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</si>
  <si>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</si>
  <si>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</si>
  <si>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</si>
  <si>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</si>
  <si>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</si>
  <si>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</si>
  <si>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</si>
  <si>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</si>
  <si>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</si>
  <si>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</si>
  <si>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</si>
  <si>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</si>
  <si>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</si>
  <si>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</si>
  <si>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</si>
  <si>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</si>
  <si>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</si>
  <si>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</si>
  <si>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</si>
  <si>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</si>
  <si>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</si>
  <si>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</si>
  <si>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</si>
  <si>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</si>
  <si>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</si>
  <si>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</si>
  <si>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</si>
  <si>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</si>
  <si>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</si>
  <si>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</si>
  <si>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</si>
  <si>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</si>
  <si>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</si>
  <si>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</si>
  <si>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</si>
  <si>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</si>
  <si>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</si>
  <si>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</si>
  <si>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</si>
  <si>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</si>
  <si>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</si>
  <si>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</si>
  <si>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</si>
  <si>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</si>
  <si>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</si>
  <si>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</si>
  <si>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</si>
  <si>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</si>
  <si>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</si>
  <si>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</si>
  <si>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</si>
  <si>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</si>
  <si>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</si>
  <si>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</si>
  <si>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</si>
  <si>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</si>
  <si>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</si>
  <si>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</si>
  <si>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</si>
  <si>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</si>
  <si>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</si>
  <si>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</si>
  <si>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</si>
  <si>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</si>
  <si>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</si>
  <si>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</si>
  <si>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</si>
  <si>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</si>
  <si>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</si>
  <si>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</si>
  <si>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</si>
  <si>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</si>
  <si>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</si>
  <si>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</si>
  <si>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</si>
  <si>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</si>
  <si>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</si>
  <si>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</si>
  <si>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</si>
  <si>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</si>
  <si>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</si>
  <si>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</si>
  <si>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</si>
  <si>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</si>
  <si>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</si>
  <si>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</si>
  <si>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</si>
  <si>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</si>
  <si>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</si>
  <si>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</si>
  <si>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</si>
  <si>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</si>
  <si>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</si>
  <si>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</si>
  <si>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</si>
  <si>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</si>
  <si>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</si>
  <si>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</si>
  <si>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</si>
  <si>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</si>
  <si>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</si>
  <si>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</si>
  <si>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</si>
  <si>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</si>
  <si>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</si>
  <si>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</si>
  <si>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</si>
  <si>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</si>
  <si>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</si>
  <si>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</si>
  <si>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</si>
  <si>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</si>
  <si>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</si>
  <si>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</si>
  <si>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</si>
  <si>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</si>
  <si>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</si>
  <si>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</si>
  <si>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</si>
  <si>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</si>
  <si>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</si>
  <si>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</si>
  <si>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</si>
  <si>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</si>
  <si>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</si>
  <si>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</si>
  <si>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</si>
  <si>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</si>
  <si>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</si>
  <si>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</si>
  <si>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</si>
  <si>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</si>
  <si>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</si>
  <si>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</si>
  <si>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</si>
  <si>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</si>
  <si>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</si>
  <si>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</si>
  <si>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</si>
  <si>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</si>
  <si>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</si>
  <si>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</si>
  <si>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</si>
  <si>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</si>
  <si>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</si>
  <si>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</si>
  <si>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</si>
  <si>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</si>
  <si>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</si>
  <si>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</si>
  <si>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</si>
  <si>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</si>
  <si>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</si>
  <si>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</si>
  <si>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</si>
  <si>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</si>
  <si>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</si>
  <si>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</si>
  <si>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</si>
  <si>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</si>
  <si>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</si>
  <si>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</si>
  <si>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</si>
  <si>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</si>
  <si>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</si>
  <si>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</si>
  <si>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</si>
  <si>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</si>
  <si>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</si>
  <si>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</si>
  <si>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</si>
  <si>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</si>
  <si>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</si>
  <si>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</si>
  <si>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</si>
  <si>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</si>
  <si>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</si>
  <si>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</si>
  <si>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</si>
  <si>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</si>
  <si>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</si>
  <si>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</si>
  <si>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</si>
  <si>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</si>
  <si>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</si>
  <si>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</si>
  <si>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</si>
  <si>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</si>
  <si>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</si>
  <si>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</si>
  <si>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</si>
  <si>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</si>
  <si>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</si>
  <si>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</si>
  <si>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</si>
  <si>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</si>
  <si>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</si>
  <si>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</si>
  <si>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</si>
  <si>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</si>
  <si>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</si>
  <si>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</si>
  <si>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</si>
  <si>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</si>
  <si>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</si>
  <si>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</si>
  <si>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</si>
  <si>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</si>
  <si>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</si>
  <si>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</si>
  <si>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</si>
  <si>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</si>
  <si>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</si>
  <si>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</si>
  <si>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</si>
  <si>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</si>
  <si>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</si>
  <si>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</si>
  <si>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</si>
  <si>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</si>
  <si>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</si>
  <si>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</si>
  <si>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</si>
  <si>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</si>
  <si>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</si>
  <si>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</si>
  <si>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</si>
  <si>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</si>
  <si>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</si>
  <si>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</si>
  <si>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</si>
  <si>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</si>
  <si>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</si>
  <si>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</si>
  <si>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</si>
  <si>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</si>
  <si>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</si>
  <si>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</si>
  <si>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</si>
  <si>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</si>
  <si>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</si>
  <si>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</si>
  <si>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</si>
  <si>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</si>
  <si>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</si>
  <si>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</si>
  <si>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</si>
  <si>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</si>
  <si>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</si>
  <si>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</si>
  <si>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</si>
  <si>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</si>
  <si>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</si>
  <si>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</si>
  <si>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</si>
  <si>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</si>
  <si>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</si>
  <si>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</si>
  <si>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</si>
  <si>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</si>
  <si>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</si>
  <si>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</si>
  <si>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</si>
  <si>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</si>
  <si>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</si>
  <si>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</si>
  <si>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</si>
  <si>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</si>
  <si>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</si>
  <si>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</si>
  <si>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</si>
  <si>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</si>
  <si>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</si>
  <si>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</si>
  <si>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</si>
  <si>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</si>
  <si>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</si>
  <si>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</si>
  <si>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</si>
  <si>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</si>
  <si>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</si>
  <si>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</si>
  <si>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</si>
  <si>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</si>
  <si>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</si>
  <si>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</si>
  <si>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</si>
  <si>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</si>
  <si>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</si>
  <si>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</si>
  <si>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</si>
  <si>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</si>
  <si>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</si>
  <si>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</si>
  <si>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</si>
  <si>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</si>
  <si>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</si>
  <si>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</si>
  <si>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</si>
  <si>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</si>
  <si>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</si>
  <si>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</si>
  <si>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</si>
  <si>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</si>
  <si>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</si>
  <si>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</si>
  <si>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</si>
  <si>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</si>
  <si>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</si>
  <si>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</si>
  <si>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</si>
  <si>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</si>
  <si>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</si>
  <si>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</si>
  <si>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</si>
  <si>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</si>
  <si>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</si>
  <si>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</si>
  <si>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</si>
  <si>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</si>
  <si>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</si>
  <si>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</si>
  <si>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</si>
  <si>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</si>
  <si>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</si>
  <si>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</si>
  <si>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</si>
  <si>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</si>
  <si>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</si>
  <si>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</si>
  <si>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</si>
  <si>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</si>
  <si>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</si>
  <si>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</si>
  <si>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</si>
  <si>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</si>
  <si>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</si>
  <si>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</si>
  <si>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</si>
  <si>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</si>
  <si>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</si>
  <si>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</si>
  <si>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</si>
  <si>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</si>
  <si>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</si>
  <si>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</si>
  <si>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</si>
  <si>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</si>
  <si>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</si>
  <si>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</si>
  <si>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</si>
  <si>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</si>
  <si>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</si>
  <si>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</si>
  <si>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</si>
  <si>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</si>
  <si>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</si>
  <si>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</si>
  <si>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</si>
  <si>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</si>
  <si>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</si>
  <si>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</si>
  <si>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</si>
  <si>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</si>
  <si>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</si>
  <si>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</si>
  <si>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</si>
  <si>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</si>
  <si>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</si>
  <si>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</si>
  <si>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</si>
  <si>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</si>
  <si>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</si>
  <si>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</si>
  <si>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</si>
  <si>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</si>
  <si>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</si>
  <si>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</si>
  <si>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</si>
  <si>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</si>
  <si>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</si>
  <si>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</si>
  <si>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</si>
  <si>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</si>
  <si>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</si>
  <si>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</si>
  <si>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</si>
  <si>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</si>
  <si>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</si>
  <si>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</si>
  <si>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</si>
  <si>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</si>
  <si>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</si>
  <si>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</si>
  <si>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</si>
  <si>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</si>
  <si>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</si>
  <si>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</si>
  <si>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</si>
  <si>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</si>
  <si>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</si>
  <si>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</si>
  <si>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</si>
  <si>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</si>
  <si>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</si>
  <si>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</si>
  <si>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</si>
  <si>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</si>
  <si>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</si>
  <si>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</si>
  <si>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</si>
  <si>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</si>
  <si>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</si>
  <si>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</si>
  <si>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</si>
  <si>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</si>
  <si>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</si>
  <si>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</si>
  <si>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</si>
  <si>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</si>
  <si>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</si>
  <si>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</si>
  <si>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</si>
  <si>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</si>
  <si>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</si>
  <si>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</si>
  <si>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</si>
  <si>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</si>
  <si>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</si>
  <si>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</si>
  <si>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</si>
  <si>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</si>
  <si>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</si>
  <si>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</si>
  <si>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</si>
  <si>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</si>
  <si>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</si>
  <si>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</si>
  <si>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</si>
  <si>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</si>
  <si>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</si>
  <si>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</si>
  <si>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</si>
  <si>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</si>
  <si>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</si>
  <si>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</si>
  <si>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</si>
  <si>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</si>
  <si>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</si>
  <si>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</si>
  <si>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</si>
  <si>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</si>
  <si>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</si>
  <si>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</si>
  <si>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</si>
  <si>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</si>
  <si>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</si>
  <si>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</si>
  <si>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</si>
  <si>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</si>
  <si>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</si>
  <si>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</si>
  <si>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</si>
  <si>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</si>
  <si>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</si>
  <si>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</si>
  <si>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</si>
  <si>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</si>
  <si>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</si>
  <si>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</si>
  <si>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</si>
  <si>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</si>
  <si>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</si>
  <si>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</si>
  <si>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</si>
  <si>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</si>
  <si>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</si>
  <si>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</si>
  <si>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</si>
  <si>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</si>
  <si>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</si>
  <si>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</si>
  <si>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</si>
  <si>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</si>
  <si>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</si>
  <si>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</si>
  <si>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</si>
  <si>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</si>
  <si>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</si>
  <si>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</si>
  <si>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</si>
  <si>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</si>
  <si>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</si>
  <si>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</si>
  <si>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</si>
  <si>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</si>
  <si>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</si>
  <si>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</si>
  <si>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</si>
  <si>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</si>
  <si>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</si>
  <si>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</si>
  <si>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</si>
  <si>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</si>
  <si>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</si>
  <si>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</si>
  <si>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</si>
  <si>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</si>
  <si>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</si>
  <si>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</si>
  <si>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</si>
  <si>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</si>
  <si>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</si>
  <si>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</si>
  <si>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</si>
  <si>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</si>
  <si>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</si>
  <si>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</si>
  <si>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</si>
  <si>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</si>
  <si>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</si>
  <si>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</si>
  <si>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</si>
  <si>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</si>
  <si>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</si>
  <si>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</si>
  <si>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</si>
  <si>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</si>
  <si>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</si>
  <si>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</si>
  <si>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</si>
  <si>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</si>
  <si>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</si>
  <si>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</si>
  <si>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</si>
  <si>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</si>
  <si>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</si>
  <si>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</si>
  <si>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</si>
  <si>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</si>
  <si>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</si>
  <si>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</si>
  <si>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</si>
  <si>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</si>
  <si>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</si>
  <si>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</si>
  <si>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</si>
  <si>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</si>
  <si>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</si>
  <si>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</si>
  <si>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</si>
  <si>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</si>
  <si>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</si>
  <si>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</si>
  <si>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</si>
  <si>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</si>
  <si>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</si>
  <si>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</si>
  <si>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</si>
  <si>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</si>
  <si>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</si>
  <si>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</si>
  <si>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</si>
  <si>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</si>
  <si>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</si>
  <si>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</si>
  <si>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</si>
  <si>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</si>
  <si>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</si>
  <si>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</si>
  <si>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</si>
  <si>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</si>
  <si>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</si>
  <si>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</si>
  <si>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</si>
  <si>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</si>
  <si>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</si>
  <si>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</si>
  <si>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</si>
  <si>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</si>
  <si>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</si>
  <si>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</si>
  <si>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</si>
  <si>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</si>
  <si>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</si>
  <si>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</si>
  <si>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</si>
  <si>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</si>
  <si>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</si>
  <si>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</si>
  <si>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</si>
  <si>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</si>
  <si>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</si>
  <si>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</si>
  <si>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</si>
  <si>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</si>
  <si>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</si>
  <si>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</si>
  <si>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</si>
  <si>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</si>
  <si>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</si>
  <si>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</si>
  <si>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</si>
  <si>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</si>
  <si>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</si>
  <si>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</si>
  <si>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</si>
  <si>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</si>
  <si>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</si>
  <si>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</si>
  <si>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</si>
  <si>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</si>
  <si>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</si>
  <si>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</si>
  <si>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</si>
  <si>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</si>
  <si>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</si>
  <si>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</si>
  <si>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</si>
  <si>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</si>
  <si>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</si>
  <si>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</si>
  <si>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</si>
  <si>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</si>
  <si>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</si>
  <si>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</si>
  <si>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</si>
  <si>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</si>
  <si>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</si>
  <si>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</si>
  <si>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</si>
  <si>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</si>
  <si>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</si>
  <si>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</si>
  <si>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</si>
  <si>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</si>
  <si>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</si>
  <si>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</si>
  <si>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</si>
  <si>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</si>
  <si>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</si>
  <si>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</si>
  <si>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</si>
  <si>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</si>
  <si>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</si>
  <si>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</si>
  <si>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</si>
  <si>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</si>
  <si>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</si>
  <si>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</si>
  <si>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</si>
  <si>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</si>
  <si>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</si>
  <si>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</si>
  <si>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</si>
  <si>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</si>
  <si>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</si>
  <si>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</si>
  <si>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</si>
  <si>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</si>
  <si>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</si>
  <si>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</si>
  <si>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</si>
  <si>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</si>
  <si>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</si>
  <si>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</si>
  <si>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</si>
  <si>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</si>
  <si>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</si>
  <si>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</si>
  <si>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</si>
  <si>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</si>
  <si>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</si>
  <si>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</si>
  <si>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</si>
  <si>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</si>
  <si>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</si>
  <si>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</si>
  <si>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</si>
  <si>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</si>
  <si>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</si>
  <si>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</si>
  <si>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</si>
  <si>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</si>
  <si>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</si>
  <si>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</si>
  <si>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</si>
  <si>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</si>
  <si>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</si>
  <si>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</si>
  <si>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</si>
  <si>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</si>
  <si>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</si>
  <si>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</si>
  <si>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</si>
  <si>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</si>
  <si>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</si>
  <si>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</si>
  <si>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</si>
  <si>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</si>
  <si>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</si>
  <si>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</si>
  <si>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</si>
  <si>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</si>
  <si>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</si>
  <si>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</si>
  <si>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</si>
  <si>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</si>
  <si>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</si>
  <si>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</si>
  <si>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</si>
  <si>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</si>
  <si>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</si>
  <si>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</si>
  <si>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</si>
  <si>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</si>
  <si>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</si>
  <si>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</si>
  <si>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</si>
  <si>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</si>
  <si>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</si>
  <si>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</si>
  <si>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</si>
  <si>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</si>
  <si>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</si>
  <si>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</si>
  <si>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</si>
  <si>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</si>
  <si>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</si>
  <si>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</si>
  <si>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</si>
  <si>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</si>
  <si>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</si>
  <si>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</si>
  <si>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</si>
  <si>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</si>
  <si>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</si>
  <si>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</si>
  <si>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</si>
  <si>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</si>
  <si>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</si>
  <si>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</si>
  <si>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</si>
  <si>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</si>
  <si>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</si>
  <si>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</si>
  <si>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</si>
  <si>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</si>
  <si>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</si>
  <si>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</si>
  <si>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</si>
  <si>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</si>
  <si>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</si>
  <si>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</si>
  <si>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</si>
  <si>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</si>
  <si>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</si>
  <si>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</si>
  <si>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</si>
  <si>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</si>
  <si>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</si>
  <si>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</si>
  <si>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</si>
  <si>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</si>
  <si>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</si>
  <si>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</si>
  <si>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</si>
  <si>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</si>
  <si>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</si>
  <si>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</si>
  <si>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</si>
  <si>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</si>
  <si>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</si>
  <si>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</si>
  <si>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</si>
  <si>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</si>
  <si>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</si>
  <si>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</si>
  <si>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</si>
  <si>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</si>
  <si>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</si>
  <si>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</si>
  <si>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</si>
  <si>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</si>
  <si>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</si>
  <si>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</si>
  <si>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</si>
  <si>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</si>
  <si>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</si>
  <si>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</si>
  <si>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</si>
  <si>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</si>
  <si>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</si>
  <si>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</si>
  <si>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</si>
  <si>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</si>
  <si>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</si>
  <si>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</si>
  <si>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</si>
  <si>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</si>
  <si>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</si>
  <si>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</si>
  <si>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</si>
  <si>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</si>
  <si>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</si>
  <si>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</si>
  <si>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</si>
  <si>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</si>
  <si>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</si>
  <si>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</si>
  <si>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</si>
  <si>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</si>
  <si>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</si>
  <si>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</si>
  <si>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</si>
  <si>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</si>
  <si>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</si>
  <si>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</si>
  <si>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</si>
  <si>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</si>
  <si>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</si>
  <si>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</si>
  <si>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</si>
  <si>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</si>
  <si>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</si>
  <si>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</si>
  <si>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</si>
  <si>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</si>
  <si>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</si>
  <si>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</si>
  <si>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</si>
  <si>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</si>
  <si>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</si>
  <si>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</si>
  <si>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</si>
  <si>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</si>
  <si>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</si>
  <si>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</si>
  <si>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</si>
  <si>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</si>
  <si>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</si>
  <si>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</si>
  <si>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</si>
  <si>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</si>
  <si>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</si>
  <si>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</si>
  <si>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</si>
  <si>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</si>
  <si>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</si>
  <si>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</si>
  <si>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</si>
  <si>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</si>
  <si>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</si>
  <si>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</si>
  <si>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</si>
  <si>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</si>
  <si>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</si>
  <si>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</si>
  <si>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</si>
  <si>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</si>
  <si>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</si>
  <si>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</si>
  <si>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</si>
  <si>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</si>
  <si>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</si>
  <si>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</si>
  <si>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</si>
  <si>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</si>
  <si>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</si>
  <si>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</si>
  <si>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</si>
  <si>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</si>
  <si>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</si>
  <si>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</si>
  <si>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</si>
  <si>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</si>
  <si>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</si>
  <si>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</si>
  <si>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</si>
  <si>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</si>
  <si>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</si>
  <si>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</si>
  <si>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</si>
  <si>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</si>
  <si>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</si>
  <si>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</si>
  <si>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</si>
  <si>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</si>
  <si>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</si>
  <si>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</si>
  <si>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</si>
  <si>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</si>
  <si>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</si>
  <si>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</si>
  <si>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</si>
  <si>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</si>
  <si>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</si>
  <si>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</si>
  <si>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</si>
  <si>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</si>
  <si>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</si>
  <si>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</si>
  <si>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</si>
  <si>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</si>
  <si>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</si>
  <si>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</si>
  <si>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</si>
  <si>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</si>
  <si>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</si>
  <si>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</si>
  <si>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</si>
  <si>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</si>
  <si>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</si>
  <si>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</si>
  <si>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</si>
  <si>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</si>
  <si>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</si>
  <si>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</si>
  <si>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</si>
  <si>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</si>
  <si>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</si>
  <si>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</si>
  <si>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</si>
  <si>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</si>
  <si>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</si>
  <si>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</si>
  <si>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</si>
  <si>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</si>
  <si>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</si>
  <si>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</si>
  <si>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</si>
  <si>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</si>
  <si>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</si>
  <si>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</si>
  <si>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</si>
  <si>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</si>
  <si>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</si>
  <si>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</si>
  <si>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</si>
  <si>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</si>
  <si>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</si>
  <si>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</si>
  <si>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</si>
  <si>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</si>
  <si>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</si>
  <si>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</si>
  <si>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</si>
  <si>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</si>
  <si>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</si>
  <si>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</si>
  <si>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</si>
  <si>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</si>
  <si>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</si>
  <si>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</si>
  <si>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</si>
  <si>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</si>
  <si>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</si>
  <si>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</si>
  <si>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</si>
  <si>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</si>
  <si>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</si>
  <si>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</si>
  <si>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</si>
  <si>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</si>
  <si>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</si>
  <si>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</si>
  <si>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</si>
  <si>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</si>
  <si>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</si>
  <si>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</si>
  <si>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</si>
  <si>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</si>
  <si>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</si>
  <si>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</si>
  <si>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</si>
  <si>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</si>
  <si>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</si>
  <si>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</si>
  <si>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</si>
  <si>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</si>
  <si>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</si>
  <si>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</si>
  <si>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</si>
  <si>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</si>
  <si>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</si>
  <si>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</si>
  <si>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</si>
  <si>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</si>
  <si>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</si>
  <si>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</si>
  <si>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</si>
  <si>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</si>
  <si>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</si>
  <si>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</si>
  <si>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</si>
  <si>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</si>
  <si>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</si>
  <si>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</si>
  <si>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</si>
  <si>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</si>
  <si>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</si>
  <si>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</si>
  <si>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</si>
  <si>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</si>
  <si>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</si>
  <si>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</si>
  <si>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</si>
  <si>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</si>
  <si>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</si>
  <si>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</si>
  <si>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</si>
  <si>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</si>
  <si>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</si>
  <si>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</si>
  <si>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</si>
  <si>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</si>
  <si>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</si>
  <si>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</si>
  <si>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</si>
  <si>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</si>
  <si>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</si>
  <si>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</si>
  <si>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</si>
  <si>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</si>
  <si>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</si>
  <si>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</si>
  <si>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</si>
  <si>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</si>
  <si>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</si>
  <si>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</si>
  <si>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</si>
  <si>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</si>
  <si>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</si>
  <si>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</si>
  <si>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</si>
  <si>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</si>
  <si>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</si>
  <si>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</si>
  <si>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</si>
  <si>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</si>
  <si>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</si>
  <si>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</si>
  <si>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</si>
  <si>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</si>
  <si>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</si>
  <si>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</si>
  <si>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</si>
  <si>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</si>
  <si>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</si>
  <si>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</si>
  <si>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</si>
  <si>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</si>
  <si>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</si>
  <si>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</si>
  <si>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</si>
  <si>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</si>
  <si>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</si>
  <si>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</si>
  <si>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</si>
  <si>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</si>
  <si>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</si>
  <si>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</si>
  <si>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</si>
  <si>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</si>
  <si>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</si>
  <si>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</si>
  <si>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</si>
  <si>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</si>
  <si>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</si>
  <si>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</si>
  <si>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</si>
  <si>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</si>
  <si>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</si>
  <si>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</si>
  <si>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</si>
  <si>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</si>
  <si>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</si>
  <si>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</si>
  <si>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</si>
  <si>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</si>
  <si>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</si>
  <si>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</si>
  <si>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</si>
  <si>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</si>
  <si>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</si>
  <si>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</si>
  <si>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</si>
  <si>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</si>
  <si>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</si>
  <si>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</si>
  <si>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</si>
  <si>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</si>
  <si>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</si>
  <si>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</si>
  <si>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</si>
  <si>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</si>
  <si>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</si>
  <si>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</si>
  <si>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</si>
  <si>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</si>
  <si>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</si>
  <si>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</si>
  <si>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</si>
  <si>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</si>
  <si>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</si>
  <si>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</si>
  <si>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</si>
  <si>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</si>
  <si>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</si>
  <si>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</si>
  <si>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</si>
  <si>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</si>
  <si>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</si>
  <si>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</si>
  <si>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</si>
  <si>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</si>
  <si>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</si>
  <si>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</si>
  <si>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</si>
  <si>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</si>
  <si>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</si>
  <si>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</si>
  <si>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</si>
  <si>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</si>
  <si>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</si>
  <si>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</si>
  <si>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</si>
  <si>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</si>
  <si>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</si>
  <si>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</si>
  <si>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</si>
  <si>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</si>
  <si>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</si>
  <si>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</si>
  <si>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</si>
  <si>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</si>
  <si>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</si>
  <si>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</si>
  <si>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</si>
  <si>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</si>
  <si>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</si>
  <si>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</si>
  <si>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</si>
  <si>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</si>
  <si>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</si>
  <si>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</si>
  <si>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</si>
  <si>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</si>
  <si>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</si>
  <si>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</si>
  <si>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</si>
  <si>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</si>
  <si>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</si>
  <si>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</si>
  <si>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</si>
  <si>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</si>
  <si>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</si>
  <si>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</si>
  <si>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</si>
  <si>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</si>
  <si>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</si>
  <si>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</si>
  <si>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</si>
  <si>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</si>
  <si>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</si>
  <si>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</si>
  <si>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</si>
  <si>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</si>
  <si>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</si>
  <si>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</si>
  <si>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</si>
  <si>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</si>
  <si>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</si>
  <si>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</si>
  <si>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</si>
  <si>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</si>
  <si>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</si>
  <si>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</si>
  <si>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</si>
  <si>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</si>
  <si>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</si>
  <si>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</si>
  <si>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</si>
  <si>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</si>
  <si>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</si>
  <si>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</si>
  <si>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</si>
  <si>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</si>
  <si>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</si>
  <si>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</si>
  <si>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</si>
  <si>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</si>
  <si>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</si>
  <si>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</si>
  <si>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</si>
  <si>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</si>
  <si>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</si>
  <si>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</si>
  <si>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</si>
  <si>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</si>
  <si>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</si>
  <si>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</si>
  <si>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</si>
  <si>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</si>
  <si>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</si>
  <si>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</si>
  <si>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</si>
  <si>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</si>
  <si>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</si>
  <si>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</si>
  <si>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</si>
  <si>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</si>
  <si>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</si>
  <si>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</si>
  <si>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</si>
  <si>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</si>
  <si>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</si>
  <si>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</si>
  <si>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</si>
  <si>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</si>
  <si>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</si>
  <si>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</si>
  <si>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</si>
  <si>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</si>
  <si>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</si>
  <si>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</si>
  <si>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</si>
  <si>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</si>
  <si>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</si>
  <si>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</si>
  <si>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</si>
  <si>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</si>
  <si>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</si>
  <si>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</si>
  <si>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</si>
  <si>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</si>
  <si>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</si>
  <si>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</si>
  <si>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</si>
  <si>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</si>
  <si>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</si>
  <si>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</si>
  <si>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</si>
  <si>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</si>
  <si>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</si>
  <si>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</si>
  <si>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</si>
  <si>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</si>
  <si>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</si>
  <si>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</si>
  <si>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</si>
  <si>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</si>
  <si>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</si>
  <si>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</si>
  <si>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</si>
  <si>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</si>
  <si>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</si>
  <si>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</si>
  <si>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</si>
  <si>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</si>
  <si>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</si>
  <si>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</si>
  <si>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</si>
  <si>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</si>
  <si>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</si>
  <si>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</si>
  <si>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</si>
  <si>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</si>
  <si>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</si>
  <si>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</si>
  <si>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</si>
  <si>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</si>
  <si>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</si>
  <si>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</si>
  <si>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</si>
  <si>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</si>
  <si>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</si>
  <si>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</si>
  <si>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</si>
  <si>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</si>
  <si>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</si>
  <si>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</si>
  <si>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</si>
  <si>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</si>
  <si>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</si>
  <si>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</si>
  <si>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</si>
  <si>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</si>
  <si>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</si>
  <si>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</si>
  <si>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</si>
  <si>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</si>
  <si>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</si>
  <si>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</si>
  <si>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</si>
  <si>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</si>
  <si>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</si>
  <si>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</si>
  <si>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</si>
  <si>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</si>
  <si>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</si>
  <si>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</si>
  <si>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</si>
  <si>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</si>
  <si>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</si>
  <si>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</si>
  <si>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</si>
  <si>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</si>
  <si>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</si>
  <si>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</si>
  <si>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</si>
  <si>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</si>
  <si>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</si>
  <si>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</si>
  <si>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</si>
  <si>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</si>
  <si>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</si>
  <si>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</si>
  <si>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</si>
  <si>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</si>
  <si>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</si>
  <si>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</si>
  <si>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</si>
  <si>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</si>
  <si>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</si>
  <si>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</si>
  <si>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</si>
  <si>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</si>
  <si>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</si>
  <si>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</si>
  <si>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</si>
  <si>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</si>
  <si>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</si>
  <si>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</si>
  <si>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</si>
  <si>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</si>
  <si>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</si>
  <si>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</si>
  <si>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</si>
  <si>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</si>
  <si>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</si>
  <si>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</si>
  <si>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</si>
  <si>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</si>
  <si>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</si>
  <si>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</si>
  <si>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</si>
  <si>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</si>
  <si>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</si>
  <si>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</si>
  <si>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</si>
  <si>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</si>
  <si>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</si>
  <si>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</si>
  <si>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</si>
  <si>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</si>
  <si>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</si>
  <si>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</si>
  <si>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</si>
  <si>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</si>
  <si>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</si>
  <si>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</si>
  <si>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</si>
  <si>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</si>
  <si>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</si>
  <si>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</si>
  <si>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</si>
  <si>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</si>
  <si>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</si>
  <si>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</si>
  <si>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</si>
  <si>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</si>
  <si>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</si>
  <si>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</si>
  <si>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</si>
  <si>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</si>
  <si>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</si>
  <si>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</si>
  <si>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</si>
  <si>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</si>
  <si>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</si>
  <si>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</si>
  <si>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</si>
  <si>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</si>
  <si>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</si>
  <si>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</si>
  <si>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</si>
  <si>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</si>
  <si>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</si>
  <si>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</si>
  <si>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</si>
  <si>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</si>
  <si>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</si>
  <si>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</si>
  <si>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</si>
  <si>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</si>
  <si>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</si>
  <si>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</si>
  <si>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</si>
  <si>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</si>
  <si>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</si>
  <si>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</si>
  <si>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</si>
  <si>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</si>
  <si>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</si>
  <si>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</si>
  <si>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</si>
  <si>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</si>
  <si>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</si>
  <si>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</si>
  <si>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</si>
  <si>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</si>
  <si>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</si>
  <si>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</si>
  <si>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</si>
  <si>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</si>
  <si>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</si>
  <si>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</si>
  <si>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</si>
  <si>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</si>
  <si>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</si>
  <si>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</si>
  <si>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</si>
  <si>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</si>
  <si>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</si>
  <si>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</si>
  <si>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</si>
  <si>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</si>
  <si>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</si>
  <si>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</si>
  <si>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</si>
  <si>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</si>
  <si>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</si>
  <si>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</si>
  <si>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</si>
  <si>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</si>
  <si>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</si>
  <si>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</si>
  <si>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</si>
  <si>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</si>
  <si>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</si>
  <si>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</si>
  <si>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</si>
  <si>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</si>
  <si>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</si>
  <si>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</si>
  <si>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</si>
  <si>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</si>
  <si>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</si>
  <si>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</si>
  <si>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</si>
  <si>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</si>
  <si>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</si>
  <si>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</si>
  <si>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</si>
  <si>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</si>
  <si>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</si>
  <si>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</si>
  <si>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</si>
  <si>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</si>
  <si>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</si>
  <si>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</si>
  <si>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</si>
  <si>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</si>
  <si>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</si>
  <si>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</si>
  <si>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</si>
  <si>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</si>
  <si>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</si>
  <si>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</si>
  <si>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</si>
  <si>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</si>
  <si>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</si>
  <si>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</si>
  <si>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</si>
  <si>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</si>
  <si>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</si>
  <si>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</si>
  <si>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</si>
  <si>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</si>
  <si>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</si>
  <si>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</si>
  <si>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</si>
  <si>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</si>
  <si>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</si>
  <si>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</si>
  <si>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</si>
  <si>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</si>
  <si>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</si>
  <si>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</si>
  <si>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</si>
  <si>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</si>
  <si>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</si>
  <si>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</si>
  <si>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</si>
  <si>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</si>
  <si>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</si>
  <si>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</si>
  <si>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</si>
  <si>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</si>
  <si>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</si>
  <si>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</si>
  <si>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</si>
  <si>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</si>
  <si>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</si>
  <si>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</si>
  <si>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</si>
  <si>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</si>
  <si>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</si>
  <si>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</si>
  <si>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</si>
  <si>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</si>
  <si>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</si>
  <si>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</si>
  <si>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</si>
  <si>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</si>
  <si>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</si>
  <si>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</si>
  <si>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</si>
  <si>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</si>
  <si>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</si>
  <si>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</si>
  <si>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</si>
  <si>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</si>
  <si>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</si>
  <si>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</si>
  <si>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</si>
  <si>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</si>
  <si>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</si>
  <si>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</si>
  <si>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</si>
  <si>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</si>
  <si>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</si>
  <si>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</si>
  <si>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</si>
  <si>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</si>
  <si>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</si>
  <si>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</si>
  <si>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</si>
  <si>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</si>
  <si>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</si>
  <si>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</si>
  <si>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</si>
  <si>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</si>
  <si>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</si>
  <si>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</si>
  <si>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</si>
  <si>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</si>
  <si>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</si>
  <si>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</si>
  <si>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</si>
  <si>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</si>
  <si>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</si>
  <si>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</si>
  <si>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</si>
  <si>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</si>
  <si>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</si>
  <si>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</si>
  <si>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</si>
  <si>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</si>
  <si>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</si>
  <si>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</si>
  <si>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</si>
  <si>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</si>
  <si>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</si>
  <si>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</si>
  <si>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</si>
  <si>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</si>
  <si>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</si>
  <si>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</si>
  <si>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</si>
  <si>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</si>
  <si>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</si>
  <si>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</si>
  <si>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</si>
  <si>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</si>
  <si>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</si>
  <si>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</si>
  <si>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</si>
  <si>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</si>
  <si>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</si>
  <si>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</si>
  <si>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</si>
  <si>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</si>
  <si>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</si>
  <si>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</si>
  <si>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</si>
  <si>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</si>
  <si>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</si>
  <si>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</si>
  <si>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</si>
  <si>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</si>
  <si>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</si>
  <si>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</si>
  <si>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</si>
  <si>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</si>
  <si>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</si>
  <si>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</si>
  <si>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</si>
  <si>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</si>
  <si>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</si>
  <si>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</si>
  <si>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</si>
  <si>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</si>
  <si>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</si>
  <si>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</si>
  <si>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</si>
  <si>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</si>
  <si>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</si>
  <si>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</si>
  <si>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</si>
  <si>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</si>
  <si>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</si>
  <si>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</si>
  <si>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</si>
  <si>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</si>
  <si>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</si>
  <si>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</si>
  <si>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</si>
  <si>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</si>
  <si>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</si>
  <si>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</si>
  <si>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</si>
  <si>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</si>
  <si>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</si>
  <si>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</si>
  <si>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</si>
  <si>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</si>
  <si>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</si>
  <si>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</si>
  <si>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</si>
  <si>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</si>
  <si>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</si>
  <si>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</si>
  <si>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</si>
  <si>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</si>
  <si>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</si>
  <si>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</si>
  <si>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</si>
  <si>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</si>
  <si>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</si>
  <si>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</si>
  <si>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</si>
  <si>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</si>
  <si>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</si>
  <si>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</si>
  <si>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</si>
  <si>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</si>
  <si>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</si>
  <si>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</si>
  <si>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</si>
  <si>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</si>
  <si>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</si>
  <si>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</si>
  <si>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</si>
  <si>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</si>
  <si>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</si>
  <si>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</si>
  <si>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</si>
  <si>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</si>
  <si>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</si>
  <si>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</si>
  <si>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</si>
  <si>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</si>
  <si>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</si>
  <si>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</si>
  <si>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</si>
  <si>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</si>
  <si>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</si>
  <si>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</si>
  <si>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</si>
  <si>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</si>
  <si>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</si>
  <si>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</si>
  <si>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</si>
  <si>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</si>
  <si>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</si>
  <si>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</si>
  <si>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</si>
  <si>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</si>
  <si>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</si>
  <si>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</si>
  <si>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</si>
  <si>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</si>
  <si>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</si>
  <si>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</si>
  <si>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</si>
  <si>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</si>
  <si>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</si>
  <si>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</si>
  <si>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</si>
  <si>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</si>
  <si>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</si>
  <si>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</si>
  <si>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</si>
  <si>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</si>
  <si>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</si>
  <si>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</si>
  <si>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</si>
  <si>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</si>
  <si>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</si>
  <si>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</si>
  <si>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</si>
  <si>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</si>
  <si>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</si>
  <si>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</si>
  <si>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</si>
  <si>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</si>
  <si>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</si>
  <si>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</si>
  <si>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</si>
  <si>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</si>
  <si>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</si>
  <si>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</si>
  <si>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</si>
  <si>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</si>
  <si>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</si>
  <si>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</si>
  <si>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</si>
  <si>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</si>
  <si>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</si>
  <si>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</si>
  <si>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</si>
  <si>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</si>
  <si>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</si>
  <si>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</si>
  <si>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</si>
  <si>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</si>
  <si>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</si>
  <si>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</si>
  <si>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</si>
  <si>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</si>
  <si>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</si>
  <si>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</si>
  <si>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</si>
  <si>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</si>
  <si>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</si>
  <si>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</si>
  <si>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</si>
  <si>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</si>
  <si>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</si>
  <si>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</si>
  <si>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</si>
  <si>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</si>
  <si>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</si>
  <si>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</si>
  <si>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</si>
  <si>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</si>
  <si>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</si>
  <si>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</si>
  <si>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</si>
  <si>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</si>
  <si>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</si>
  <si>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</si>
  <si>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</si>
  <si>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</si>
  <si>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</si>
  <si>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</si>
  <si>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</si>
  <si>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</si>
  <si>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</si>
  <si>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</si>
  <si>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</si>
  <si>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</si>
  <si>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</si>
  <si>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</si>
  <si>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</si>
  <si>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</si>
  <si>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</si>
  <si>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</si>
  <si>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</si>
  <si>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</si>
  <si>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</si>
  <si>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</si>
  <si>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</si>
  <si>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</si>
  <si>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</si>
  <si>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</si>
  <si>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</si>
  <si>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</si>
  <si>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</si>
  <si>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</si>
  <si>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</si>
  <si>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</si>
  <si>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</si>
  <si>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</si>
  <si>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</si>
  <si>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</si>
  <si>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</si>
  <si>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</si>
  <si>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</si>
  <si>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</si>
  <si>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</si>
  <si>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</si>
  <si>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</si>
  <si>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</si>
  <si>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</si>
  <si>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</si>
  <si>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</si>
  <si>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</si>
  <si>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</si>
  <si>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</si>
  <si>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</si>
  <si>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</si>
  <si>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</si>
  <si>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</si>
  <si>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</si>
  <si>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</si>
  <si>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</si>
  <si>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</si>
  <si>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</si>
  <si>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</si>
  <si>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</si>
  <si>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</si>
  <si>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</si>
  <si>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</si>
  <si>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</si>
  <si>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</si>
  <si>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</si>
  <si>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</si>
  <si>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</si>
  <si>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</si>
  <si>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</si>
  <si>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</si>
  <si>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</si>
  <si>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</si>
  <si>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</si>
  <si>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</si>
  <si>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</si>
  <si>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</si>
  <si>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</si>
  <si>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</si>
  <si>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</si>
  <si>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</si>
  <si>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</si>
  <si>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</si>
  <si>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</si>
  <si>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</si>
  <si>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</si>
  <si>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</si>
  <si>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</si>
  <si>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</si>
  <si>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</si>
  <si>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</si>
  <si>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</si>
  <si>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</si>
  <si>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</si>
  <si>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</si>
  <si>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</si>
  <si>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</si>
  <si>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</si>
  <si>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</si>
  <si>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</si>
  <si>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</si>
  <si>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</si>
  <si>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</si>
  <si>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</si>
  <si>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</si>
  <si>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</si>
  <si>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</si>
  <si>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</si>
  <si>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</si>
  <si>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</si>
  <si>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</si>
  <si>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</si>
  <si>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</si>
  <si>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</si>
  <si>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</si>
  <si>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</si>
  <si>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</si>
  <si>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</si>
  <si>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</si>
  <si>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</si>
  <si>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</si>
  <si>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</si>
  <si>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</si>
  <si>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</si>
  <si>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</si>
  <si>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</si>
  <si>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</si>
  <si>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</si>
  <si>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</si>
  <si>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</si>
  <si>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</si>
  <si>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</si>
  <si>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</si>
  <si>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</si>
  <si>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</si>
  <si>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</si>
  <si>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</si>
  <si>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</si>
  <si>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</si>
  <si>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</si>
  <si>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</si>
  <si>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</si>
  <si>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</si>
  <si>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</si>
  <si>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</si>
  <si>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</si>
  <si>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</si>
  <si>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</si>
  <si>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</si>
  <si>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</si>
  <si>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</si>
  <si>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</si>
  <si>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</si>
  <si>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</si>
  <si>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</si>
  <si>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</si>
  <si>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</si>
  <si>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</si>
  <si>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</si>
  <si>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</si>
  <si>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</si>
  <si>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</si>
  <si>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</si>
  <si>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</si>
  <si>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</si>
  <si>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</si>
  <si>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</si>
  <si>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</si>
  <si>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</si>
  <si>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</si>
  <si>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</si>
  <si>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</si>
  <si>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</si>
  <si>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</si>
  <si>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</si>
  <si>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</si>
  <si>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</si>
  <si>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</si>
  <si>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</si>
  <si>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</si>
  <si>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</si>
  <si>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</si>
  <si>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</si>
  <si>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</si>
  <si>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</si>
  <si>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</si>
  <si>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</si>
  <si>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</si>
  <si>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</si>
  <si>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</si>
  <si>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</si>
  <si>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</si>
  <si>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</si>
  <si>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</si>
  <si>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</si>
  <si>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</si>
  <si>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</si>
  <si>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</si>
  <si>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</si>
  <si>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</si>
  <si>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</si>
  <si>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</si>
  <si>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</si>
  <si>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</si>
  <si>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</si>
  <si>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</si>
  <si>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</si>
  <si>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</si>
  <si>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</si>
  <si>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</si>
  <si>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</si>
  <si>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</si>
  <si>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</si>
  <si>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</si>
  <si>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</si>
  <si>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</si>
  <si>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</si>
  <si>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</si>
  <si>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</si>
  <si>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</si>
  <si>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</si>
  <si>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</si>
  <si>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</si>
  <si>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</si>
  <si>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</si>
  <si>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</si>
  <si>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</si>
  <si>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</si>
  <si>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</si>
  <si>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</si>
  <si>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</si>
  <si>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</si>
  <si>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</si>
  <si>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</si>
  <si>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</si>
  <si>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</si>
  <si>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</si>
  <si>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</si>
  <si>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</si>
  <si>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</si>
  <si>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</si>
  <si>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</si>
  <si>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</si>
  <si>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</si>
  <si>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</si>
  <si>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</si>
  <si>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</si>
  <si>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</si>
  <si>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</si>
  <si>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</si>
  <si>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</si>
  <si>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</si>
  <si>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</si>
  <si>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</si>
  <si>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</si>
  <si>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</si>
  <si>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</si>
  <si>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</si>
  <si>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</si>
  <si>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</si>
  <si>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</si>
  <si>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</si>
  <si>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</si>
  <si>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</si>
  <si>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</si>
  <si>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</si>
  <si>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</si>
  <si>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</si>
  <si>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</si>
  <si>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</si>
  <si>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</si>
  <si>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</si>
  <si>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</si>
  <si>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</si>
  <si>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</si>
  <si>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</si>
  <si>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</si>
  <si>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</si>
  <si>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</si>
  <si>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</si>
  <si>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</si>
  <si>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</si>
  <si>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</si>
  <si>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</si>
  <si>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</si>
  <si>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</si>
  <si>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</si>
  <si>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</si>
  <si>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</si>
  <si>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</si>
  <si>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</si>
  <si>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</si>
  <si>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</si>
  <si>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</si>
  <si>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</si>
  <si>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</si>
  <si>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</si>
  <si>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</si>
  <si>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</si>
  <si>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</si>
  <si>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</si>
  <si>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</si>
  <si>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</si>
  <si>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</si>
  <si>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</si>
  <si>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</si>
  <si>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</si>
  <si>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</si>
  <si>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</si>
  <si>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</si>
  <si>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</si>
  <si>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</si>
  <si>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</si>
  <si>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</si>
  <si>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</si>
  <si>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</si>
  <si>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</si>
  <si>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</si>
  <si>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</si>
  <si>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</si>
  <si>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</si>
  <si>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</si>
  <si>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</si>
  <si>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</si>
  <si>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</si>
  <si>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</si>
  <si>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</si>
  <si>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</si>
  <si>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</si>
  <si>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</si>
  <si>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</si>
  <si>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</si>
  <si>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</si>
  <si>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</si>
  <si>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</si>
  <si>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</si>
  <si>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</si>
  <si>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</si>
  <si>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</si>
  <si>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</si>
  <si>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</si>
  <si>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</si>
  <si>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</si>
  <si>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</si>
  <si>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</si>
  <si>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</si>
  <si>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</si>
  <si>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</si>
  <si>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</si>
  <si>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</si>
  <si>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</si>
  <si>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</si>
  <si>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</si>
  <si>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</si>
  <si>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</si>
  <si>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</si>
  <si>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</si>
  <si>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</si>
  <si>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</si>
  <si>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</si>
  <si>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</si>
  <si>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</si>
  <si>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</si>
  <si>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</si>
  <si>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</si>
  <si>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</si>
  <si>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</si>
  <si>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</si>
  <si>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</si>
  <si>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</si>
  <si>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</si>
  <si>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</si>
  <si>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</si>
  <si>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</si>
  <si>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</si>
  <si>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</si>
  <si>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</si>
  <si>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</si>
  <si>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</si>
  <si>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</si>
  <si>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</si>
  <si>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</si>
  <si>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</si>
  <si>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</si>
  <si>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</si>
  <si>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</si>
  <si>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</si>
  <si>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</si>
  <si>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</si>
  <si>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</si>
  <si>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</si>
  <si>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</si>
  <si>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</si>
  <si>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</si>
  <si>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</si>
  <si>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</si>
  <si>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</si>
  <si>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</si>
  <si>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</si>
  <si>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</si>
  <si>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</si>
  <si>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</si>
  <si>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</si>
  <si>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</si>
  <si>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</si>
  <si>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</si>
  <si>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</si>
  <si>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</si>
  <si>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</si>
  <si>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</si>
  <si>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</si>
  <si>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</si>
  <si>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</si>
  <si>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</si>
  <si>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</si>
  <si>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</si>
  <si>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</si>
  <si>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</si>
  <si>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</si>
  <si>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</si>
  <si>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</si>
  <si>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</si>
  <si>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</si>
  <si>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</si>
  <si>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</si>
  <si>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</si>
  <si>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</si>
  <si>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</si>
  <si>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</si>
  <si>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</si>
  <si>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</si>
  <si>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</si>
  <si>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</si>
  <si>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</si>
  <si>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</si>
  <si>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</si>
  <si>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</si>
  <si>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</si>
  <si>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</si>
  <si>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</si>
  <si>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</si>
  <si>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</si>
  <si>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</si>
  <si>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</si>
  <si>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</si>
  <si>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</si>
  <si>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</si>
  <si>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</si>
  <si>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</si>
  <si>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</si>
  <si>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</si>
  <si>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</si>
  <si>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</si>
  <si>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</si>
  <si>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</si>
  <si>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</si>
  <si>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</si>
  <si>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</si>
  <si>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</si>
  <si>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</si>
  <si>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</si>
  <si>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</si>
  <si>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</si>
  <si>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</si>
  <si>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</si>
  <si>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</si>
  <si>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</si>
  <si>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</si>
  <si>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</si>
  <si>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</si>
  <si>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</si>
  <si>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</si>
  <si>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</si>
  <si>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</si>
  <si>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</si>
  <si>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</si>
  <si>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</si>
  <si>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</si>
  <si>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</si>
  <si>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</si>
  <si>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</si>
  <si>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</si>
  <si>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</si>
  <si>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</si>
  <si>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</si>
  <si>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</si>
  <si>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</si>
  <si>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</si>
  <si>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</si>
  <si>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</si>
  <si>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</si>
  <si>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</si>
  <si>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</si>
  <si>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</si>
  <si>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</si>
  <si>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</si>
  <si>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</si>
  <si>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</si>
  <si>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</si>
  <si>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</si>
  <si>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</si>
  <si>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</si>
  <si>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</si>
  <si>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</si>
  <si>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</si>
  <si>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</si>
  <si>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</si>
  <si>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</si>
  <si>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</si>
  <si>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</si>
  <si>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</si>
  <si>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</si>
  <si>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</si>
  <si>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</si>
  <si>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</si>
  <si>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</si>
  <si>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</si>
  <si>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</si>
  <si>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</si>
  <si>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</si>
  <si>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</si>
  <si>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</si>
  <si>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</si>
  <si>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</si>
  <si>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</si>
  <si>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</si>
  <si>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</si>
  <si>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</si>
  <si>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</si>
  <si>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</si>
  <si>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</si>
  <si>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</si>
  <si>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</si>
  <si>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</si>
  <si>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</si>
  <si>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</si>
  <si>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</si>
  <si>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</si>
  <si>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</si>
  <si>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</si>
  <si>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</si>
  <si>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</si>
  <si>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</si>
  <si>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</si>
  <si>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</si>
  <si>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</si>
  <si>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</si>
  <si>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</si>
  <si>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</si>
  <si>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</si>
  <si>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</si>
  <si>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</si>
  <si>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</si>
  <si>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</si>
  <si>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</si>
  <si>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</si>
  <si>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</si>
  <si>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</si>
  <si>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</si>
  <si>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</si>
  <si>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</si>
  <si>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</si>
  <si>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</si>
  <si>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</si>
  <si>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</si>
  <si>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</si>
  <si>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</si>
  <si>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</si>
  <si>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</si>
  <si>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</si>
  <si>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</si>
  <si>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</si>
  <si>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</si>
  <si>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</si>
  <si>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</si>
  <si>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</si>
  <si>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</si>
  <si>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</si>
  <si>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</si>
  <si>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</si>
  <si>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</si>
  <si>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</si>
  <si>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</si>
  <si>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</si>
  <si>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</si>
  <si>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</si>
  <si>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</si>
  <si>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</si>
  <si>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</si>
  <si>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</si>
  <si>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</si>
  <si>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</si>
  <si>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</si>
  <si>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</si>
  <si>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</si>
  <si>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</si>
  <si>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</si>
  <si>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</si>
  <si>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</si>
  <si>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</si>
  <si>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</si>
  <si>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</si>
  <si>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</si>
  <si>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</si>
  <si>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</si>
  <si>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</si>
  <si>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</si>
  <si>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</si>
  <si>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</si>
  <si>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</si>
  <si>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</si>
  <si>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</si>
  <si>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</si>
  <si>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</si>
  <si>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</si>
  <si>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</si>
  <si>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</si>
  <si>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</si>
  <si>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</si>
  <si>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</si>
  <si>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</si>
  <si>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</si>
  <si>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</si>
  <si>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</si>
  <si>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</si>
  <si>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</si>
  <si>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</si>
  <si>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</si>
  <si>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</si>
  <si>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</si>
  <si>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</si>
  <si>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</si>
  <si>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</si>
  <si>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</si>
  <si>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</si>
  <si>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</si>
  <si>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</si>
  <si>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</si>
  <si>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</si>
  <si>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</si>
  <si>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</si>
  <si>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</si>
  <si>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</si>
  <si>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</si>
  <si>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</si>
  <si>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</si>
  <si>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</si>
  <si>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</si>
  <si>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</si>
  <si>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</si>
  <si>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</si>
  <si>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</si>
  <si>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</si>
  <si>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</si>
  <si>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</si>
  <si>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</si>
  <si>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</si>
  <si>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</si>
  <si>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</si>
  <si>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</si>
  <si>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</si>
  <si>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</si>
  <si>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</si>
  <si>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</si>
  <si>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</si>
  <si>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</si>
  <si>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</si>
  <si>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</si>
  <si>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</si>
  <si>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</si>
  <si>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</si>
  <si>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</si>
  <si>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</si>
  <si>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</si>
  <si>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</si>
  <si>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</si>
  <si>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</si>
  <si>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</si>
  <si>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</si>
  <si>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</si>
  <si>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</si>
  <si>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</si>
  <si>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</si>
  <si>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</si>
  <si>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</si>
  <si>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</si>
  <si>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</si>
  <si>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</si>
  <si>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</si>
  <si>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</si>
  <si>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</si>
  <si>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</si>
  <si>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</si>
  <si>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</si>
  <si>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</si>
  <si>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</si>
  <si>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</si>
  <si>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</si>
  <si>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</si>
  <si>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</si>
  <si>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</si>
  <si>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</si>
  <si>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</si>
  <si>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</si>
  <si>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</si>
  <si>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</si>
  <si>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</si>
  <si>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</si>
  <si>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</si>
  <si>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</si>
  <si>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</si>
  <si>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</si>
  <si>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</si>
  <si>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</si>
  <si>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</si>
  <si>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</si>
  <si>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</si>
  <si>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</si>
  <si>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</si>
  <si>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</si>
  <si>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</si>
  <si>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</si>
  <si>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</si>
  <si>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</si>
  <si>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</si>
  <si>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</si>
  <si>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</si>
  <si>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</si>
  <si>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</si>
  <si>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</si>
  <si>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</si>
  <si>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</si>
  <si>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</si>
  <si>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</si>
  <si>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</si>
  <si>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</si>
  <si>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</si>
  <si>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</si>
  <si>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</si>
  <si>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</si>
  <si>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</si>
  <si>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</si>
  <si>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</si>
  <si>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</si>
  <si>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</si>
  <si>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</si>
  <si>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</si>
  <si>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</si>
  <si>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</si>
  <si>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</si>
  <si>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</si>
  <si>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</si>
  <si>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</si>
  <si>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</si>
  <si>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</si>
  <si>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</si>
  <si>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</si>
  <si>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</si>
  <si>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</si>
  <si>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</si>
  <si>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</si>
  <si>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</si>
  <si>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</si>
  <si>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</si>
  <si>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</si>
  <si>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</si>
  <si>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</si>
  <si>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</si>
  <si>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</si>
  <si>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</si>
  <si>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</si>
  <si>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</si>
  <si>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</si>
  <si>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</si>
  <si>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</si>
  <si>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</si>
  <si>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</si>
  <si>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</si>
  <si>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</si>
  <si>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</si>
  <si>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</si>
  <si>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</si>
  <si>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</si>
  <si>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</si>
  <si>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</si>
  <si>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</si>
  <si>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</si>
  <si>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</si>
  <si>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</si>
  <si>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</si>
  <si>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</si>
  <si>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</si>
  <si>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</si>
  <si>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</si>
  <si>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</si>
  <si>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</si>
  <si>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</si>
  <si>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</si>
  <si>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</si>
  <si>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</si>
  <si>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</si>
  <si>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</si>
  <si>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</si>
  <si>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</si>
  <si>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</si>
  <si>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</si>
  <si>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</si>
  <si>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</si>
  <si>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</si>
  <si>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</si>
  <si>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</si>
  <si>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</si>
  <si>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</si>
  <si>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</si>
  <si>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</si>
  <si>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</si>
  <si>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</si>
  <si>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</si>
  <si>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</si>
  <si>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</si>
  <si>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</si>
  <si>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</si>
  <si>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</si>
  <si>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</si>
  <si>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</si>
  <si>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</si>
  <si>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</si>
  <si>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</si>
  <si>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</si>
  <si>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</si>
  <si>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</si>
  <si>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</si>
  <si>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</si>
  <si>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</si>
  <si>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</si>
  <si>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</si>
  <si>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</si>
  <si>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</si>
  <si>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</si>
  <si>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</si>
  <si>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</si>
  <si>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</si>
  <si>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</si>
  <si>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</si>
  <si>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</si>
  <si>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</si>
  <si>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</si>
  <si>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</si>
  <si>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</si>
  <si>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</si>
  <si>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</si>
  <si>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</si>
  <si>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</si>
  <si>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</si>
  <si>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</si>
  <si>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</si>
  <si>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</si>
  <si>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</si>
  <si>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</si>
  <si>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</si>
  <si>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</si>
  <si>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</si>
  <si>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</si>
  <si>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</si>
  <si>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</si>
  <si>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</si>
  <si>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</si>
  <si>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</si>
  <si>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</si>
  <si>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</si>
  <si>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</si>
  <si>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</si>
  <si>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</si>
  <si>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</si>
  <si>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</si>
  <si>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</si>
  <si>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</si>
  <si>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</si>
  <si>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</si>
  <si>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</si>
  <si>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</si>
  <si>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</si>
  <si>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</si>
  <si>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</si>
  <si>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</si>
  <si>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</si>
  <si>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</si>
  <si>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</si>
  <si>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</si>
  <si>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</si>
  <si>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</si>
  <si>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</si>
  <si>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</si>
  <si>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</si>
  <si>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</si>
  <si>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</si>
  <si>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</si>
  <si>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</si>
  <si>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</si>
  <si>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</si>
  <si>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</si>
  <si>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</si>
  <si>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</si>
  <si>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</si>
  <si>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</si>
  <si>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</si>
  <si>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</si>
  <si>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</si>
  <si>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</si>
  <si>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</si>
  <si>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</si>
  <si>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</si>
  <si>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</si>
  <si>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</si>
  <si>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</si>
  <si>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</si>
  <si>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</si>
  <si>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</si>
  <si>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</si>
  <si>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</si>
  <si>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</si>
  <si>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</si>
  <si>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</si>
  <si>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</si>
  <si>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</si>
  <si>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</si>
  <si>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</si>
  <si>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</si>
  <si>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</si>
  <si>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</si>
  <si>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</si>
  <si>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</si>
  <si>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</si>
  <si>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</si>
  <si>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</si>
  <si>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</si>
  <si>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</si>
  <si>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</si>
  <si>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</si>
  <si>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</si>
  <si>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</si>
  <si>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</si>
  <si>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</si>
  <si>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</si>
  <si>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</si>
  <si>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</si>
  <si>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</si>
  <si>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</si>
  <si>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</si>
  <si>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</si>
  <si>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</si>
  <si>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</si>
  <si>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</si>
  <si>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</si>
  <si>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</si>
  <si>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</si>
  <si>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</si>
  <si>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</si>
  <si>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</si>
  <si>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</si>
  <si>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</si>
  <si>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</si>
  <si>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</si>
  <si>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</si>
  <si>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</si>
  <si>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</si>
  <si>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</si>
  <si>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</si>
  <si>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</si>
  <si>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</si>
  <si>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</si>
  <si>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</si>
  <si>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</si>
  <si>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</si>
  <si>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</si>
  <si>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</si>
  <si>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</si>
  <si>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</si>
  <si>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</si>
  <si>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</si>
  <si>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</si>
  <si>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</si>
  <si>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</si>
  <si>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</si>
  <si>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</si>
  <si>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</si>
  <si>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</si>
  <si>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</si>
  <si>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</si>
  <si>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</si>
  <si>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</si>
  <si>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</si>
  <si>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</si>
  <si>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</si>
  <si>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</si>
  <si>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</si>
  <si>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</si>
  <si>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</si>
  <si>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</si>
  <si>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</si>
  <si>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</si>
  <si>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</si>
  <si>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</si>
  <si>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</si>
  <si>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</si>
  <si>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</si>
  <si>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</si>
  <si>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</si>
  <si>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</si>
  <si>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</si>
  <si>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</si>
  <si>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</si>
  <si>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</si>
  <si>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</si>
  <si>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</si>
  <si>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</si>
  <si>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</si>
  <si>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</si>
  <si>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</si>
  <si>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</si>
  <si>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</si>
  <si>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</si>
  <si>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</si>
  <si>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</si>
  <si>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</si>
  <si>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</si>
  <si>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</si>
  <si>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</si>
  <si>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</si>
  <si>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</si>
  <si>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</si>
  <si>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</si>
  <si>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</si>
  <si>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</si>
  <si>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</si>
  <si>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</si>
  <si>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</si>
  <si>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</si>
  <si>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</si>
  <si>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</si>
  <si>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</si>
  <si>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</si>
  <si>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</si>
  <si>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</si>
  <si>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</si>
  <si>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</si>
  <si>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</si>
  <si>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</si>
  <si>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</si>
  <si>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</si>
  <si>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</si>
  <si>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</si>
  <si>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</si>
  <si>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</si>
  <si>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</si>
  <si>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</si>
  <si>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</si>
  <si>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</si>
  <si>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</si>
  <si>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</si>
  <si>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</si>
  <si>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</si>
  <si>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</si>
  <si>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</si>
  <si>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</si>
  <si>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</si>
  <si>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</si>
  <si>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</si>
  <si>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</si>
  <si>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</si>
  <si>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</si>
  <si>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</si>
  <si>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</si>
  <si>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</si>
  <si>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</si>
  <si>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</si>
  <si>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</si>
  <si>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</si>
  <si>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</si>
  <si>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</si>
  <si>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</si>
  <si>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</si>
  <si>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</si>
  <si>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</si>
  <si>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</si>
  <si>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</si>
  <si>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</si>
  <si>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</si>
  <si>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</si>
  <si>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</si>
  <si>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</si>
  <si>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</si>
  <si>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</si>
  <si>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</si>
  <si>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</si>
  <si>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</si>
  <si>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</si>
  <si>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</si>
  <si>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</si>
  <si>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</si>
  <si>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</si>
  <si>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</si>
  <si>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</si>
  <si>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</si>
  <si>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</si>
  <si>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</si>
  <si>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</si>
  <si>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</si>
  <si>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</si>
  <si>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</si>
  <si>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</si>
  <si>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</si>
  <si>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</si>
  <si>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</si>
  <si>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</si>
  <si>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</si>
  <si>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</si>
  <si>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</si>
  <si>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</si>
  <si>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</si>
  <si>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</si>
  <si>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</si>
  <si>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</si>
  <si>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</si>
  <si>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</si>
  <si>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</si>
  <si>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</si>
  <si>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</si>
  <si>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</si>
  <si>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</si>
  <si>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</si>
  <si>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</si>
  <si>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</si>
  <si>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</si>
  <si>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</si>
  <si>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</si>
  <si>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</si>
  <si>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</si>
  <si>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</si>
  <si>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</si>
  <si>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</si>
  <si>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</si>
  <si>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</si>
  <si>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</si>
  <si>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</si>
  <si>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</si>
  <si>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</si>
  <si>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</si>
  <si>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</si>
  <si>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</si>
  <si>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</si>
  <si>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</si>
  <si>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</si>
  <si>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</si>
  <si>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</si>
  <si>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</si>
  <si>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</si>
  <si>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</si>
  <si>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</si>
  <si>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</si>
  <si>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</si>
  <si>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</si>
  <si>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</si>
  <si>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</si>
  <si>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</si>
  <si>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</si>
  <si>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</si>
  <si>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</si>
  <si>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</si>
  <si>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</si>
  <si>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</si>
  <si>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</si>
  <si>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</si>
  <si>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</si>
  <si>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</si>
  <si>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</si>
  <si>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</si>
  <si>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</si>
  <si>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</si>
  <si>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</si>
  <si>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</si>
  <si>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</si>
  <si>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</si>
  <si>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</si>
  <si>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</si>
  <si>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</si>
  <si>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</si>
  <si>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</si>
  <si>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</si>
  <si>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</si>
  <si>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</si>
  <si>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</si>
  <si>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</si>
  <si>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</si>
  <si>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</si>
  <si>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</si>
  <si>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</si>
  <si>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</si>
  <si>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</si>
  <si>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</si>
  <si>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</si>
  <si>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</si>
  <si>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</si>
  <si>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</si>
  <si>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</si>
  <si>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</si>
  <si>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</si>
  <si>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</si>
  <si>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</si>
  <si>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</si>
  <si>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</si>
  <si>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</si>
  <si>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</si>
  <si>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</si>
  <si>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</si>
  <si>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</si>
  <si>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</si>
  <si>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</si>
  <si>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</si>
  <si>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</si>
  <si>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</si>
  <si>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</si>
  <si>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</si>
  <si>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</si>
  <si>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</si>
  <si>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</si>
  <si>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</si>
  <si>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</si>
  <si>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</si>
  <si>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</si>
  <si>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</si>
  <si>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</si>
  <si>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</si>
  <si>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</si>
  <si>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</si>
  <si>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</si>
  <si>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</si>
  <si>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</si>
  <si>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</si>
  <si>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</si>
  <si>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</si>
  <si>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</si>
  <si>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</si>
  <si>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</si>
  <si>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</si>
  <si>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</si>
  <si>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</si>
  <si>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</si>
  <si>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</si>
  <si>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</si>
  <si>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</si>
  <si>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</si>
  <si>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</si>
  <si>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</si>
  <si>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</si>
  <si>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</si>
  <si>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</si>
  <si>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</si>
  <si>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</si>
  <si>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</si>
  <si>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</si>
  <si>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</si>
  <si>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</si>
  <si>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</si>
  <si>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</si>
  <si>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</si>
  <si>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</si>
  <si>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</si>
  <si>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</si>
  <si>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</si>
  <si>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</si>
  <si>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</si>
  <si>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</si>
  <si>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</si>
  <si>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</si>
  <si>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</si>
  <si>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</si>
  <si>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</si>
  <si>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</si>
  <si>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</si>
  <si>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</si>
  <si>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</si>
  <si>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</si>
  <si>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</si>
  <si>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</si>
  <si>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</si>
  <si>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</si>
  <si>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</si>
  <si>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</si>
  <si>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</si>
  <si>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</si>
  <si>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</si>
  <si>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</si>
  <si>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</si>
  <si>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</si>
  <si>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</si>
  <si>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</si>
  <si>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</si>
  <si>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</si>
  <si>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</si>
  <si>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</si>
  <si>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</si>
  <si>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</si>
  <si>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</si>
  <si>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</si>
  <si>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</si>
  <si>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</si>
  <si>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</si>
  <si>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</si>
  <si>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</si>
  <si>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</si>
  <si>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</si>
  <si>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</si>
  <si>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</si>
  <si>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</si>
  <si>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</si>
  <si>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</si>
  <si>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</si>
  <si>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</si>
  <si>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</si>
  <si>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</si>
  <si>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</si>
  <si>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</si>
  <si>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</si>
  <si>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</si>
  <si>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</si>
  <si>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</si>
  <si>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</si>
  <si>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</si>
  <si>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</si>
  <si>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</si>
  <si>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</si>
  <si>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</si>
  <si>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</si>
  <si>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</si>
  <si>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</si>
  <si>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</si>
  <si>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</si>
  <si>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</si>
  <si>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</si>
  <si>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</si>
  <si>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</si>
  <si>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</si>
  <si>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</si>
  <si>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</si>
  <si>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</si>
  <si>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</si>
  <si>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</si>
  <si>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</si>
  <si>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</si>
  <si>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</si>
  <si>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</si>
  <si>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</si>
  <si>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</si>
  <si>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</si>
  <si>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</si>
  <si>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</si>
  <si>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</si>
  <si>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</si>
  <si>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</si>
  <si>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</si>
  <si>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</si>
  <si>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</si>
  <si>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</si>
  <si>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</si>
  <si>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</si>
  <si>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</si>
  <si>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</si>
  <si>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</si>
  <si>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</si>
  <si>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</si>
  <si>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</si>
  <si>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</si>
  <si>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</si>
  <si>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</si>
  <si>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</si>
  <si>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</si>
  <si>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</si>
  <si>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</si>
  <si>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</si>
  <si>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</si>
  <si>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</si>
  <si>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</si>
  <si>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</si>
  <si>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</si>
  <si>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</si>
  <si>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</si>
  <si>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</si>
  <si>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</si>
  <si>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</si>
  <si>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</si>
  <si>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</si>
  <si>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</si>
  <si>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</si>
  <si>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</si>
  <si>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</si>
  <si>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</si>
  <si>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</si>
  <si>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</si>
  <si>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</si>
  <si>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</si>
  <si>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</si>
  <si>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</si>
  <si>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</si>
  <si>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</si>
  <si>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</si>
  <si>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</si>
  <si>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</si>
  <si>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</si>
  <si>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</si>
  <si>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</si>
  <si>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</si>
  <si>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</si>
  <si>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</si>
  <si>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</si>
  <si>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</si>
  <si>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</si>
  <si>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</si>
  <si>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</si>
  <si>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</si>
  <si>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</si>
  <si>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</si>
  <si>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</si>
  <si>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</si>
  <si>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</si>
  <si>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</si>
  <si>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</si>
  <si>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</si>
  <si>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</si>
  <si>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</si>
  <si>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</si>
  <si>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</si>
  <si>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</si>
  <si>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</si>
  <si>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</si>
  <si>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</si>
  <si>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</si>
  <si>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</si>
  <si>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</si>
  <si>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</si>
  <si>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</si>
  <si>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</si>
  <si>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</si>
  <si>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</si>
  <si>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</si>
  <si>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</si>
  <si>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</si>
  <si>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</si>
  <si>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</si>
  <si>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</si>
  <si>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</si>
  <si>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</si>
  <si>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</si>
  <si>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</si>
  <si>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</si>
  <si>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</si>
  <si>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</si>
  <si>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</si>
  <si>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</si>
  <si>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</si>
  <si>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</si>
  <si>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</si>
  <si>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</si>
  <si>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</si>
  <si>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</si>
  <si>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</si>
  <si>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</si>
  <si>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</si>
  <si>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</si>
  <si>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</si>
  <si>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</si>
  <si>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</si>
  <si>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</si>
  <si>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</si>
  <si>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</si>
  <si>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</si>
  <si>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</si>
  <si>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</si>
  <si>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</si>
  <si>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</si>
  <si>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</si>
  <si>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</si>
  <si>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</si>
  <si>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</si>
  <si>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</si>
  <si>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</si>
  <si>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</si>
  <si>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</si>
  <si>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</si>
  <si>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</si>
  <si>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</si>
  <si>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</si>
  <si>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</si>
  <si>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</si>
  <si>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</si>
  <si>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</si>
  <si>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</si>
  <si>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</si>
  <si>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</si>
  <si>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</si>
  <si>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</si>
  <si>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</si>
  <si>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</si>
  <si>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</si>
  <si>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</si>
  <si>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</si>
  <si>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</si>
  <si>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</si>
  <si>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</si>
  <si>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</si>
  <si>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</si>
  <si>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</si>
  <si>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</si>
  <si>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</si>
  <si>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</si>
  <si>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</si>
  <si>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</si>
  <si>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</si>
  <si>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</si>
  <si>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</si>
  <si>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</si>
  <si>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</si>
  <si>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</si>
  <si>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</si>
  <si>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</si>
  <si>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</si>
  <si>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</si>
  <si>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</si>
  <si>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</si>
  <si>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</si>
  <si>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</si>
  <si>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</si>
  <si>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</si>
  <si>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</si>
  <si>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</si>
  <si>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</si>
  <si>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</si>
  <si>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</si>
  <si>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</si>
  <si>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</si>
  <si>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</si>
  <si>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</si>
  <si>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</si>
  <si>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</si>
  <si>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</si>
  <si>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</si>
  <si>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</si>
  <si>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</si>
  <si>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</si>
  <si>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</si>
  <si>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</si>
  <si>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</si>
  <si>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</si>
  <si>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</si>
  <si>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</si>
  <si>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</si>
  <si>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</si>
  <si>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</si>
  <si>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</si>
  <si>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</si>
  <si>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</si>
  <si>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</si>
  <si>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</si>
  <si>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</si>
  <si>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</si>
  <si>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</si>
  <si>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</si>
  <si>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</si>
  <si>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</si>
  <si>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</si>
  <si>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</si>
  <si>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</si>
  <si>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</si>
  <si>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</si>
  <si>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</si>
  <si>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</si>
  <si>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</si>
  <si>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</si>
  <si>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</si>
  <si>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</si>
  <si>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</si>
  <si>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</si>
  <si>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</si>
  <si>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</si>
  <si>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</si>
  <si>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</si>
  <si>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</si>
  <si>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</si>
  <si>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</si>
  <si>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</si>
  <si>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</si>
  <si>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</si>
  <si>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</si>
  <si>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</si>
  <si>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</si>
  <si>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</si>
  <si>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</si>
  <si>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</si>
  <si>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</si>
  <si>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</si>
  <si>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</si>
  <si>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</si>
  <si>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</si>
  <si>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</si>
  <si>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</si>
  <si>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</si>
  <si>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</si>
  <si>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</si>
  <si>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</si>
  <si>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</si>
  <si>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</si>
  <si>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</si>
  <si>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</si>
  <si>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</si>
  <si>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</si>
  <si>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</si>
  <si>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</si>
  <si>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</si>
  <si>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</si>
  <si>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</si>
  <si>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</si>
  <si>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</si>
  <si>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</si>
  <si>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</si>
  <si>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</si>
  <si>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</si>
  <si>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</si>
  <si>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</si>
  <si>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</si>
  <si>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</si>
  <si>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</si>
  <si>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</si>
  <si>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</si>
  <si>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</si>
  <si>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</si>
  <si>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</si>
  <si>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</si>
  <si>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</si>
  <si>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</si>
  <si>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</si>
  <si>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</si>
  <si>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</si>
  <si>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</si>
  <si>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</si>
  <si>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</si>
  <si>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</si>
  <si>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</si>
  <si>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</si>
  <si>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</si>
  <si>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</si>
  <si>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</si>
  <si>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</si>
  <si>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</si>
  <si>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</si>
  <si>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</si>
  <si>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</si>
  <si>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</si>
  <si>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</si>
  <si>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</si>
  <si>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</si>
  <si>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</si>
  <si>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</si>
  <si>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</si>
  <si>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</si>
  <si>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</si>
  <si>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</si>
  <si>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</si>
  <si>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</si>
  <si>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</si>
  <si>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</si>
  <si>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</si>
  <si>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</si>
  <si>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</si>
  <si>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</si>
  <si>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</si>
  <si>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</si>
  <si>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</si>
  <si>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</si>
  <si>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</si>
  <si>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</si>
  <si>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</si>
  <si>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</si>
  <si>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</si>
  <si>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</si>
  <si>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</si>
  <si>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</si>
  <si>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</si>
  <si>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</si>
  <si>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</si>
  <si>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</si>
  <si>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</si>
  <si>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</si>
  <si>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</si>
  <si>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</si>
  <si>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</si>
  <si>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</si>
  <si>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</si>
  <si>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</si>
  <si>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</si>
  <si>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</si>
  <si>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</si>
  <si>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</si>
  <si>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</si>
  <si>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</si>
  <si>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</si>
  <si>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</si>
  <si>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</si>
  <si>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</si>
  <si>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</si>
  <si>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</si>
  <si>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</si>
  <si>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</si>
  <si>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</si>
  <si>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</si>
  <si>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</si>
  <si>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</si>
  <si>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</si>
  <si>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</si>
  <si>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</si>
  <si>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</si>
  <si>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</si>
  <si>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</si>
  <si>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</si>
  <si>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</si>
  <si>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</si>
  <si>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</si>
  <si>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</si>
  <si>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</si>
  <si>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</si>
  <si>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</si>
  <si>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</si>
  <si>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</si>
  <si>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</si>
  <si>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</si>
  <si>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</si>
  <si>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</si>
  <si>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</si>
  <si>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</si>
  <si>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</si>
  <si>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</si>
  <si>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</si>
  <si>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</si>
  <si>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</si>
  <si>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</si>
  <si>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</si>
  <si>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</si>
  <si>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</si>
  <si>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</si>
  <si>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</si>
  <si>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</si>
  <si>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</si>
  <si>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</si>
  <si>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</si>
  <si>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</si>
  <si>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</si>
  <si>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</si>
  <si>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</si>
  <si>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</si>
  <si>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</si>
  <si>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</si>
  <si>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</si>
  <si>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</si>
  <si>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</si>
  <si>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</si>
  <si>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</si>
  <si>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</si>
  <si>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</si>
  <si>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</si>
  <si>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</si>
  <si>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</si>
  <si>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</si>
  <si>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</si>
  <si>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</si>
  <si>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</si>
  <si>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</si>
  <si>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</si>
  <si>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</si>
  <si>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</si>
  <si>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</si>
  <si>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</si>
  <si>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</si>
  <si>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</si>
  <si>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</si>
  <si>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</si>
  <si>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</si>
  <si>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</si>
  <si>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</si>
  <si>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</si>
  <si>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</si>
  <si>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</si>
  <si>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</si>
  <si>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</si>
  <si>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</si>
  <si>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</si>
  <si>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</si>
  <si>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</si>
  <si>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</si>
  <si>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</si>
  <si>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</si>
  <si>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</si>
  <si>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</si>
  <si>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</si>
  <si>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</si>
  <si>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</si>
  <si>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</si>
  <si>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</si>
  <si>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</si>
  <si>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</si>
  <si>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</si>
  <si>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</si>
  <si>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</si>
  <si>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</si>
  <si>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</si>
  <si>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</si>
  <si>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</si>
  <si>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</si>
  <si>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</si>
  <si>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</si>
  <si>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</si>
  <si>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</si>
  <si>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</si>
  <si>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</si>
  <si>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</si>
  <si>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</si>
  <si>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</si>
  <si>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</si>
  <si>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</si>
  <si>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</si>
  <si>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</si>
  <si>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</si>
  <si>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</si>
  <si>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</si>
  <si>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</si>
  <si>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</si>
  <si>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</si>
  <si>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</si>
  <si>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</si>
  <si>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</si>
  <si>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</si>
  <si>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</si>
  <si>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</si>
  <si>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</si>
  <si>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</si>
  <si>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</si>
  <si>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</si>
  <si>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</si>
  <si>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</si>
  <si>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</si>
  <si>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</si>
  <si>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</si>
  <si>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</si>
  <si>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</si>
  <si>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</si>
  <si>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</si>
  <si>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</si>
  <si>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</si>
  <si>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</si>
  <si>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</si>
  <si>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</si>
  <si>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</si>
  <si>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</si>
  <si>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</si>
  <si>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</si>
  <si>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</si>
  <si>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</si>
  <si>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</si>
  <si>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</si>
  <si>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</si>
  <si>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</si>
  <si>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</si>
  <si>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</si>
  <si>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</si>
  <si>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</si>
  <si>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</si>
  <si>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</si>
  <si>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</si>
  <si>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</si>
  <si>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</si>
  <si>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</si>
  <si>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</si>
  <si>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</si>
  <si>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</si>
  <si>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</si>
  <si>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</si>
  <si>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</si>
  <si>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</si>
  <si>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</si>
  <si>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</si>
  <si>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</si>
  <si>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</si>
  <si>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</si>
  <si>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</si>
  <si>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</si>
  <si>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</si>
  <si>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</si>
  <si>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</si>
  <si>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</si>
  <si>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</si>
  <si>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</si>
  <si>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</si>
  <si>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</si>
  <si>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</si>
  <si>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</si>
  <si>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</si>
  <si>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</si>
  <si>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</si>
  <si>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</si>
  <si>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</si>
  <si>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</si>
  <si>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</si>
  <si>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</si>
  <si>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</si>
  <si>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</si>
  <si>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</si>
  <si>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</si>
  <si>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</si>
  <si>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</si>
  <si>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</si>
  <si>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</si>
  <si>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</si>
  <si>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</si>
  <si>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</si>
  <si>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</si>
  <si>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</si>
  <si>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</si>
  <si>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</si>
  <si>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</si>
  <si>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</si>
  <si>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</si>
  <si>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</si>
  <si>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</si>
  <si>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</si>
  <si>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</si>
  <si>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</si>
  <si>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</si>
  <si>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</si>
  <si>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</si>
  <si>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</si>
  <si>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</si>
  <si>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</si>
  <si>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</si>
  <si>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</si>
  <si>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</si>
  <si>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</si>
  <si>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</si>
  <si>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</si>
  <si>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</si>
  <si>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</si>
  <si>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</si>
  <si>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</si>
  <si>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</si>
  <si>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</si>
  <si>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</si>
  <si>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</si>
  <si>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</si>
  <si>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</si>
  <si>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</si>
  <si>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</si>
  <si>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</si>
  <si>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</si>
  <si>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</si>
  <si>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</si>
  <si>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</si>
  <si>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</si>
  <si>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</si>
  <si>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</si>
  <si>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</si>
  <si>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</si>
  <si>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</si>
  <si>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</si>
  <si>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</si>
  <si>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</si>
  <si>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</si>
  <si>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</si>
  <si>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</si>
  <si>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</si>
  <si>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</si>
  <si>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</si>
  <si>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</si>
  <si>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</si>
  <si>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</si>
  <si>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</si>
  <si>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</si>
  <si>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</si>
  <si>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</si>
  <si>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</si>
  <si>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</si>
  <si>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</si>
  <si>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</si>
  <si>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</si>
  <si>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</si>
  <si>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</si>
  <si>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Önce bir cüzdanı bağlayın.</t>
  </si>
  <si>
    <t>textHavePenDescriptionnew</t>
  </si>
  <si>
    <t>拥有笔可以提问、投票和点赞等功能，请先购买一支笔。</t>
  </si>
  <si>
    <t>擁有筆可以提問、投票和按讚等功能，請先購買一支筆。</t>
  </si>
  <si>
    <t>If you have a pen that can ask questions, vote, and like,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</si>
  <si>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</si>
  <si>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</si>
  <si>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</si>
  <si>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</si>
  <si>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</si>
  <si>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信箱</t>
  </si>
  <si>
    <t>Correspondência</t>
  </si>
  <si>
    <t>郵便</t>
  </si>
  <si>
    <t>우편</t>
  </si>
  <si>
    <t>tagWallet</t>
  </si>
  <si>
    <t>carteira</t>
  </si>
  <si>
    <t>billetera</t>
  </si>
  <si>
    <t>財布</t>
  </si>
  <si>
    <t>cái ví</t>
  </si>
  <si>
    <t>tagEmail2</t>
  </si>
  <si>
    <t>电子邮箱</t>
  </si>
  <si>
    <t>電子郵件信箱</t>
  </si>
  <si>
    <t>Eメール</t>
  </si>
  <si>
    <t>tagVeriCode</t>
  </si>
  <si>
    <t>検証コード</t>
  </si>
  <si>
    <t>tagSendCode</t>
  </si>
  <si>
    <t>发送验证码</t>
  </si>
  <si>
    <t>發送驗證碼</t>
  </si>
  <si>
    <t>Send code</t>
  </si>
  <si>
    <t>Envie o código de verificação</t>
  </si>
  <si>
    <t>Enviar el código de verificación</t>
  </si>
  <si>
    <t>確認コードを送信する</t>
  </si>
  <si>
    <t>인증 코드 보내기</t>
  </si>
  <si>
    <t>Gửi mã xác minh</t>
  </si>
  <si>
    <t>textPrivacy</t>
  </si>
  <si>
    <t>继续操作即表示你已同意Socrates的用户条款、隐私政策和用户公约，未注册的邮箱验证成功后将自动注册</t>
  </si>
  <si>
    <t>繼續操作即表示你已同意Socrates的使用者條款、隱私權政策和使用者公約，未註冊的郵箱驗證成功後將自動註冊</t>
  </si>
  <si>
    <t>By proceeding, you agree with Socrates' Terms of Use, Privacy Notice, and User Principles. Your email will automatically be signed up for Socrates after it has been verified.</t>
  </si>
  <si>
    <t>Ao continuar a operar, você concorda com os termos de usuário, política de privacidade e acordo do usuário do Socrates. Endereços de e-mail não registrados serão registrados automaticamente após verificação bem-sucedida.</t>
  </si>
  <si>
    <t>Al continuar operando, acepta los términos de usuario, la política de privacidad y el acuerdo de usuario de Sócrates. Las direcciones de correo electrónico no registradas se registrarán automáticamente después de una verificación exitosa.</t>
  </si>
  <si>
    <t>操作を続行すると、Socrates のユーザー規約、プライバシー ポリシー、およびユーザー規約に同意したことになります。未登録のメール アドレスは、認証に成功すると自動的に登録されます。</t>
  </si>
  <si>
    <t>계속 운영하시면 소크라테스의 사용자 약관, 개인 정보 보호 정책 및 사용자 계약에 동의하게 됩니다. 등록되지 않은 이메일 주소는 인증 성공 후 자동으로 등록됩니다.</t>
  </si>
  <si>
    <t>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t>
  </si>
  <si>
    <t>textReceiveNotifi</t>
  </si>
  <si>
    <t>我希望收到Socrates的营销通讯</t>
  </si>
  <si>
    <t>我希望收到Socrates的行銷通訊</t>
  </si>
  <si>
    <t>Desejo receber comunicações de marketing de Sócrates</t>
  </si>
  <si>
    <t>Me gustaría recibir comunicaciones de marketing de Sócrates.</t>
  </si>
  <si>
    <t>ソクラテスからマーケティングコミュニケーションを受け取りたいです</t>
  </si>
  <si>
    <t>소크라테스로부터 마케팅 커뮤니케이션을 받고 싶습니다.</t>
  </si>
  <si>
    <t>Tôi muốn nhận thông tin tiếp thị từ Socrates</t>
  </si>
  <si>
    <t>tagContinue</t>
  </si>
  <si>
    <t>continuar</t>
  </si>
  <si>
    <t>続く</t>
  </si>
  <si>
    <t>계속하다</t>
  </si>
  <si>
    <t>tagOR</t>
  </si>
  <si>
    <t>或者</t>
  </si>
  <si>
    <t>OR</t>
  </si>
  <si>
    <t>ou</t>
  </si>
  <si>
    <t>o</t>
  </si>
  <si>
    <t>または</t>
  </si>
  <si>
    <t>또는</t>
  </si>
  <si>
    <t>hoặc</t>
  </si>
  <si>
    <t>tagThroughGoogle</t>
  </si>
  <si>
    <t>通过Google继续</t>
  </si>
  <si>
    <t>透過Google繼續</t>
  </si>
  <si>
    <t>Continue with Google</t>
  </si>
  <si>
    <t>Continuar pelo Google</t>
  </si>
  <si>
    <t>Continuar a través de Google</t>
  </si>
  <si>
    <t>Google 経由で続行</t>
  </si>
  <si>
    <t>Google을 통해 계속</t>
  </si>
  <si>
    <t>Tiếp tục qua Google</t>
  </si>
  <si>
    <t>textEmailcannotEmpty</t>
  </si>
  <si>
    <t>电子邮箱不能为空</t>
  </si>
  <si>
    <t>電子郵件信箱不能為空</t>
  </si>
  <si>
    <t>The email address feild cannot be left empty.</t>
  </si>
  <si>
    <t>O e-mail não pode ficar vazio</t>
  </si>
  <si>
    <t>El correo electrónico no puede estar vacío.</t>
  </si>
  <si>
    <t>電子メールを空にすることはできません</t>
  </si>
  <si>
    <t>이메일은 비워둘 수 없습니다.</t>
  </si>
  <si>
    <t>Email không được để trống</t>
  </si>
  <si>
    <t>textWrongEmail</t>
  </si>
  <si>
    <t>电子邮箱格式不正确</t>
  </si>
  <si>
    <t>電子郵件格式不正確</t>
  </si>
  <si>
    <t>Invalid email address.</t>
  </si>
  <si>
    <t>O formato do e-mail está incorreto</t>
  </si>
  <si>
    <t>El formato del correo electrónico es incorrecto.</t>
  </si>
  <si>
    <t>メールの形式が正しくありません</t>
  </si>
  <si>
    <t>이메일 형식이 잘못되었습니다.</t>
  </si>
  <si>
    <t>Định dạng email không chính xác</t>
  </si>
  <si>
    <t>textWrongVeriCode</t>
  </si>
  <si>
    <t>验证码不正确</t>
  </si>
  <si>
    <t>驗證碼不正確</t>
  </si>
  <si>
    <t>Incorrect verification code.</t>
  </si>
  <si>
    <t>Código de verificação incorreto</t>
  </si>
  <si>
    <t>código de verificación incorrecto</t>
  </si>
  <si>
    <t>間違った確認コード</t>
  </si>
  <si>
    <t>잘못된 인증 코드</t>
  </si>
  <si>
    <t>Mã xác minh không chính xác</t>
  </si>
  <si>
    <t>textCreateWallet1</t>
  </si>
  <si>
    <t>为我创建钱包</t>
  </si>
  <si>
    <t>為我創建錢包</t>
  </si>
  <si>
    <t>Crie uma carteira para mim</t>
  </si>
  <si>
    <t>Crear billetera para mi</t>
  </si>
  <si>
    <t>ウォレットを作成してください</t>
  </si>
  <si>
    <t>나를 위한 지갑 만들기</t>
  </si>
  <si>
    <t>Tạo ví cho tôi</t>
  </si>
  <si>
    <t>textChooseNet</t>
  </si>
  <si>
    <t>请选择使用Socrates的网络，选择后无法修改。</t>
  </si>
  <si>
    <t>請選擇使用Socrates的網絡，選擇後無法修改。</t>
  </si>
  <si>
    <t>Choose a network for using Socrates. Once chosen, the network cannot be changed.</t>
  </si>
  <si>
    <t>Selecione a rede para usar Sócrates. Uma vez selecionada, ela não poderá ser modificada.</t>
  </si>
  <si>
    <t>Por favor seleccione la red para usar Socrates. Una vez seleccionada, no se puede modificar.</t>
  </si>
  <si>
    <t>Socrates を使用するネットワークを選択してください。一度選択すると変更できません。</t>
  </si>
  <si>
    <t>소크라테스를 사용할 네트워크를 선택하세요. 한번 선택하면 수정할 수 없습니다.</t>
  </si>
  <si>
    <t>Vui lòng chọn mạng để sử dụng Socrates. Sau khi chọn, nó không thể sửa đổi được.</t>
  </si>
  <si>
    <t>tagCreate</t>
  </si>
  <si>
    <t>Claro</t>
  </si>
  <si>
    <t>Seguro</t>
  </si>
  <si>
    <t>もちろん</t>
  </si>
  <si>
    <t>확신하는</t>
  </si>
  <si>
    <t>Chắc chắn</t>
  </si>
  <si>
    <t>tagMagic</t>
  </si>
  <si>
    <t>钱包服务由Magic.link提供</t>
  </si>
  <si>
    <t>錢包服務由Magic.link提供</t>
  </si>
  <si>
    <t>The wallet service provider is Magic.link.</t>
  </si>
  <si>
    <t>Serviço de carteira fornecido por Magic.link</t>
  </si>
  <si>
    <t>Servicio de billetera proporcionado por Magic.link</t>
  </si>
  <si>
    <t>Magic.linkが提供するウォレットサービス</t>
  </si>
  <si>
    <t>Magic.link에서 제공하는 지갑 서비스</t>
  </si>
  <si>
    <t>Dịch vụ ví do Magic.link cung cấp</t>
  </si>
  <si>
    <t>tagCreateAccount</t>
  </si>
  <si>
    <t>生成您的账户</t>
  </si>
  <si>
    <t>產生您的帳戶</t>
  </si>
  <si>
    <t>Creating an account for you</t>
  </si>
  <si>
    <t>Gere sua conta</t>
  </si>
  <si>
    <t>Genera tu cuenta</t>
  </si>
  <si>
    <t>アカウントを生成する</t>
  </si>
  <si>
    <t>계정 생성</t>
  </si>
  <si>
    <t>Tạo tài khoản của bạn</t>
  </si>
  <si>
    <t>tagCreateWallet</t>
  </si>
  <si>
    <t>创建您的钱包</t>
  </si>
  <si>
    <t>創建您的錢包</t>
  </si>
  <si>
    <t>Creating a wallet for you</t>
  </si>
  <si>
    <t>Crie sua carteira</t>
  </si>
  <si>
    <t>Crea tu billetera</t>
  </si>
  <si>
    <t>ウォレットを作成する</t>
  </si>
  <si>
    <t>Tạo ví của bạn</t>
  </si>
  <si>
    <t>textEncrypting</t>
  </si>
  <si>
    <t>加密您的数据</t>
  </si>
  <si>
    <t>加密您的數據</t>
  </si>
  <si>
    <t>Encrypting your data</t>
  </si>
  <si>
    <t>Criptografe seus dados</t>
  </si>
  <si>
    <t>Cifre sus datos</t>
  </si>
  <si>
    <t>データを暗号化する</t>
  </si>
  <si>
    <t>데이터 암호화</t>
  </si>
  <si>
    <t>Mã hóa dữ liệu của bạn</t>
  </si>
  <si>
    <t>textAccountReady</t>
  </si>
  <si>
    <t>您的账户现在已就绪</t>
  </si>
  <si>
    <t>您的帳戶現在已就緒</t>
  </si>
  <si>
    <t>Your account is ready</t>
  </si>
  <si>
    <t>Sua conta agora está pronta</t>
  </si>
  <si>
    <t>Tu cuenta ya está lista</t>
  </si>
  <si>
    <t>アカウントの準備が完了しました</t>
  </si>
  <si>
    <t>이제 귀하의 계정이 준비되었습니다</t>
  </si>
  <si>
    <t>Tài khoản của bạn hiện đã sẵn sàng</t>
  </si>
  <si>
    <t>textImportWallet1</t>
  </si>
  <si>
    <t>インポートウォレット</t>
  </si>
  <si>
    <t>textLinked</t>
  </si>
  <si>
    <t>{value1} 存在已关联的地址，请导入关联地址的私钥或助记词</t>
  </si>
  <si>
    <t>{value1} 存在已關聯的位址，請匯入關聯位址的私密金鑰或助記詞</t>
  </si>
  <si>
    <t>{value1} has linked to a wallet. Import the private key or seed phrase of the linked wallet.</t>
  </si>
  <si>
    <t>{value1} tem um endereço associado. Importe a chave privada ou mnemônico do endereço associado.</t>
  </si>
  <si>
    <t>{value1} tiene una dirección asociada. Importe la clave privada o el mnemotécnico de la dirección asociada.</t>
  </si>
  <si>
    <t>{value1} には関連付けられたアドレスがあります。関連付けられたアドレスの秘密キーまたはニーモニックをインポートしてください。</t>
  </si>
  <si>
    <t>{value1}에 연결된 주소가 있습니다. 연결된 주소의 개인 키나 니모닉을 가져오세요.</t>
  </si>
  <si>
    <t>{value1} có địa chỉ được liên kết. Vui lòng nhập khóa riêng tư hoặc ghi nhớ của địa chỉ được liên kết.</t>
  </si>
  <si>
    <t>textLinkwallet</t>
  </si>
  <si>
    <t>关联地址</t>
  </si>
  <si>
    <t>關聯地址</t>
  </si>
  <si>
    <t>Link wallet</t>
  </si>
  <si>
    <t>endereço associado</t>
  </si>
  <si>
    <t>dirección asociada</t>
  </si>
  <si>
    <t>関連するアドレス</t>
  </si>
  <si>
    <t>관련 주소</t>
  </si>
  <si>
    <t>địa chỉ liên quan</t>
  </si>
  <si>
    <t>textPasteKey</t>
  </si>
  <si>
    <t>粘贴私钥或助记词</t>
  </si>
  <si>
    <t>貼上私鑰或助記詞</t>
  </si>
  <si>
    <t>Paste the private key or seed phrase.</t>
  </si>
  <si>
    <t>Cole a chave privada ou frase mnemônica</t>
  </si>
  <si>
    <t>Pegue la clave privada o frase mnemotécnica</t>
  </si>
  <si>
    <t>秘密キーまたはニーモニックフレーズを貼り付けます</t>
  </si>
  <si>
    <t>개인 키 또는 니모닉 문구를 붙여넣으세요.</t>
  </si>
  <si>
    <t>Dán khóa riêng hoặc cụm từ ghi nhớ</t>
  </si>
  <si>
    <t>textPaste</t>
  </si>
  <si>
    <t>ペースト</t>
  </si>
  <si>
    <t>반죽</t>
  </si>
  <si>
    <t>textScanQR</t>
  </si>
  <si>
    <t>掃描二維碼</t>
  </si>
  <si>
    <t>Digitalize o código QR</t>
  </si>
  <si>
    <t>QRコードをスキャンします</t>
  </si>
  <si>
    <t>tagImport</t>
  </si>
  <si>
    <t>导入</t>
  </si>
  <si>
    <t>導入</t>
  </si>
  <si>
    <t>Import</t>
  </si>
  <si>
    <t>importar</t>
  </si>
  <si>
    <t>輸入</t>
  </si>
  <si>
    <t>nhập khẩu</t>
  </si>
  <si>
    <t>tagImportWrong</t>
  </si>
  <si>
    <t>导入的私钥或助记词有误</t>
  </si>
  <si>
    <t>導入的私鑰或助記詞有誤</t>
  </si>
  <si>
    <t>The imported private key or seed phrase is wrong.</t>
  </si>
  <si>
    <t>A chave privada ou frase mnemônica importada está incorreta</t>
  </si>
  <si>
    <t>La clave privada o frase mnemotécnica importada es incorrecta</t>
  </si>
  <si>
    <t>インポートされた秘密キーまたはニーモニックフレーズが正しくありません</t>
  </si>
  <si>
    <t>가져온 개인 키 또는 니모닉 문구가 올바르지 않습니다.</t>
  </si>
  <si>
    <t>Khóa riêng hoặc cụm từ ghi nhớ đã nhập không chính xác</t>
  </si>
  <si>
    <t>tagSetPassword</t>
  </si>
  <si>
    <t>configurar senha</t>
  </si>
  <si>
    <t>configurar la clave</t>
  </si>
  <si>
    <t>パスワードを設定してください</t>
  </si>
  <si>
    <t>암호를 설정하세요</t>
  </si>
  <si>
    <t>đặt mật khẩu</t>
  </si>
  <si>
    <t>tagConfirmPassword</t>
  </si>
  <si>
    <t>验证密码</t>
  </si>
  <si>
    <t>驗證密碼</t>
  </si>
  <si>
    <t>verifique a senha</t>
  </si>
  <si>
    <t>Verificar contraseña</t>
  </si>
  <si>
    <t>パスワードを照合します</t>
  </si>
  <si>
    <t>textPasswordNotMatch</t>
  </si>
  <si>
    <t>两次密码不一致，请重新设置密码。</t>
  </si>
  <si>
    <t>兩次密碼不一致，請重新設定密碼。</t>
  </si>
  <si>
    <t>The passwords do not match. Please check your password.</t>
  </si>
  <si>
    <t>As duas senhas são inconsistentes, redefina a senha.</t>
  </si>
  <si>
    <t>Las dos contraseñas son inconsistentes, restablezca la contraseña.</t>
  </si>
  <si>
    <t>2 つのパスワードが一致しません。パスワードをリセットしてください。</t>
  </si>
  <si>
    <t>두 비밀번호가 일치하지 않습니다. 비밀번호를 재설정하세요.</t>
  </si>
  <si>
    <t>Hai mật khẩu không nhất quán, vui lòng đặt lại mật khẩu.</t>
  </si>
  <si>
    <t>textOnlyregistered</t>
  </si>
  <si>
    <t>仅支持注册用户导入钱包，新用户请使用邮箱注册。</t>
  </si>
  <si>
    <t>僅支援註冊用戶匯入錢包，新用戶請使用郵箱註冊。</t>
  </si>
  <si>
    <t>Only registered users can import their wallet. If you are a first-time user, sign up for Socrates first.</t>
  </si>
  <si>
    <t>Apenas usuários registrados têm suporte para importar carteiras; novos usuários, por favor, usem seus endereços de e-mail para se registrar.</t>
  </si>
  <si>
    <t>Solo los usuarios registrados pueden importar billeteras; los nuevos usuarios deben utilizar su dirección de correo electrónico para registrarse.</t>
  </si>
  <si>
    <t>ウォレットのインポートは登録ユーザーのみがサポートされています。新規ユーザーは電子メール アドレスを使用して登録してください。</t>
  </si>
  <si>
    <t>등록된 사용자만 지갑 가져오기가 지원되며, 신규 사용자는 이메일 주소를 사용하여 등록하시기 바랍니다.</t>
  </si>
  <si>
    <t>Chỉ người dùng đã đăng ký mới được hỗ trợ nhập ví, người dùng mới vui lòng sử dụng địa chỉ email của họ để đăng ký.</t>
  </si>
  <si>
    <t>textNotRegistered</t>
  </si>
  <si>
    <t>钱包未注册</t>
  </si>
  <si>
    <t>錢包未註冊</t>
  </si>
  <si>
    <t>Wallet not registered</t>
  </si>
  <si>
    <t>Carteira não cadastrada</t>
  </si>
  <si>
    <t>Cartera no registrada</t>
  </si>
  <si>
    <t>ウォレットが登録されていません</t>
  </si>
  <si>
    <t>지갑이 등록되지 않았습니다</t>
  </si>
  <si>
    <t>Ví chưa được đăng ký</t>
  </si>
  <si>
    <t>textPlzSign</t>
  </si>
  <si>
    <t>您导入的钱包未注册Socrates，请使用邮箱进行注册</t>
  </si>
  <si>
    <t>您匯入的錢包未註冊Socrates，請使用郵箱進行註冊</t>
  </si>
  <si>
    <t>The wallet imported is not registered on Socrates. Please sign up with email.</t>
  </si>
  <si>
    <t>A carteira que você importou não está cadastrada no Sócrates, por favor utilize seu e-mail para se cadastrar.</t>
  </si>
  <si>
    <t>La billetera que importó no está registrada en Sócrates. Utilice su correo electrónico para registrarse.</t>
  </si>
  <si>
    <t>インポートしたウォレットは Socrates に登録されていません。メールアドレスを使用して登録してください。</t>
  </si>
  <si>
    <t>가져온 지갑은 소크라테스에 등록되어 있지 않습니다. 이메일을 사용하여 등록해 주세요.</t>
  </si>
  <si>
    <t>Ví bạn đã nhập chưa được đăng ký với Socrates, vui lòng sử dụng email của bạn để đăng ký.</t>
  </si>
  <si>
    <t>textSignupEmail</t>
  </si>
  <si>
    <t>使用邮箱注册</t>
  </si>
  <si>
    <t>使用郵箱註冊</t>
  </si>
  <si>
    <t>Cadastre-se usando e-mail</t>
  </si>
  <si>
    <t>Regístrese mediante correo electrónico</t>
  </si>
  <si>
    <t>メールを使用して登録する</t>
  </si>
  <si>
    <t>이메일을 사용하여 등록</t>
  </si>
  <si>
    <t>textAccountExists</t>
  </si>
  <si>
    <t>essa conta já existe</t>
  </si>
  <si>
    <t>la cuenta ya existe</t>
  </si>
  <si>
    <t>アカウントはすでに存在しています</t>
  </si>
  <si>
    <t>계정이 이미 존재합니다.</t>
  </si>
  <si>
    <t>textViaEmail</t>
  </si>
  <si>
    <t>您导入的钱包为Magic.link钱包，为了您账户的安全，建议使用邮箱继续登录</t>
  </si>
  <si>
    <t>您匯入的錢包為Magic.link錢包，為了您帳號的安全，建議使用信箱繼續登入</t>
  </si>
  <si>
    <t>The wallet you are importing is a Magic Wallet. For account security, it's recommended to log in via e-mail.</t>
  </si>
  <si>
    <t>A carteira que você importou é a carteira Magic.link. Para segurança da sua conta, é recomendável continuar fazendo login usando seu endereço de e-mail.</t>
  </si>
  <si>
    <t>La billetera que importó es la billetera Magic.link. Para la seguridad de su cuenta, se recomienda continuar iniciando sesión con su dirección de correo electrónico.</t>
  </si>
  <si>
    <t>インポートしたウォレットは Magic.link ウォレットです。アカウントのセキュリティのため、メール アドレスを使用してログインし続けることをお勧めします。</t>
  </si>
  <si>
    <t>불러오신 지갑은 Magic.link 지갑입니다. 계정 보안을 위해 이메일 주소로 계속 로그인하시는 것을 권장드립니다.</t>
  </si>
  <si>
    <t>Ví bạn đã nhập là ví Magic.link. Để bảo mật tài khoản, bạn nên tiếp tục đăng nhập bằng địa chỉ email của mình.</t>
  </si>
  <si>
    <t>textLinkEmail</t>
  </si>
  <si>
    <t>关联邮箱</t>
  </si>
  <si>
    <t>關聯信箱</t>
  </si>
  <si>
    <t>Link email</t>
  </si>
  <si>
    <t>E-mail associado</t>
  </si>
  <si>
    <t>Correo electrónico asociado</t>
  </si>
  <si>
    <t>関連する電子メール</t>
  </si>
  <si>
    <t>연결된 이메일</t>
  </si>
  <si>
    <t>Email liên kết</t>
  </si>
  <si>
    <t>textLoginEmail</t>
  </si>
  <si>
    <t>使用邮箱登录</t>
  </si>
  <si>
    <t>使用郵箱登入</t>
  </si>
  <si>
    <t>Log in with email</t>
  </si>
  <si>
    <t>Faça login usando e-mail</t>
  </si>
  <si>
    <t>Iniciar sesión mediante correo electrónico</t>
  </si>
  <si>
    <t>電子メールを使用してログインする</t>
  </si>
  <si>
    <t>이메일을 사용하여 로그인</t>
  </si>
  <si>
    <t>texUseLinked</t>
  </si>
  <si>
    <t>请使用关联了{value1}的钱包</t>
  </si>
  <si>
    <t>請使用關聯了{value1}的錢包</t>
  </si>
  <si>
    <t>Use the wallet linked to {value1}.</t>
  </si>
  <si>
    <t>Use a carteira associada a {value1}</t>
  </si>
  <si>
    <t>Utilice la billetera asociada con {value1}</t>
  </si>
  <si>
    <t>{value1} に関連付けられたウォレットを使用してください</t>
  </si>
  <si>
    <t>{value1}과(와) 연결된 지갑을 사용해 주세요</t>
  </si>
  <si>
    <t>Vui lòng sử dụng ví được liên kết với {value1}</t>
  </si>
  <si>
    <t>textCancelled</t>
  </si>
  <si>
    <t>已取消导入钱包</t>
  </si>
  <si>
    <t>已取消導入錢包</t>
  </si>
  <si>
    <t>Cancelled importing wallet</t>
  </si>
  <si>
    <t>Importação de carteira cancelada</t>
  </si>
  <si>
    <t>Importación de billetera cancelada</t>
  </si>
  <si>
    <t>ウォレットのインポートがキャンセルされました</t>
  </si>
  <si>
    <t>지갑 가져오기가 취소되었습니다.</t>
  </si>
  <si>
    <t>Đã hủy nhập ví</t>
  </si>
  <si>
    <t>textCancelledWallet</t>
  </si>
  <si>
    <t>您已取消导入钱包</t>
  </si>
  <si>
    <t>您已取消導入錢包</t>
  </si>
  <si>
    <t>You have cancelled importing the wallet.</t>
  </si>
  <si>
    <t>Você cancelou a importação da carteira</t>
  </si>
  <si>
    <t>Has cancelado la importación de la billetera.</t>
  </si>
  <si>
    <t>ウォレットのインポートをキャンセルしました</t>
  </si>
  <si>
    <t>지갑 가져오기를 취소하셨습니다.</t>
  </si>
  <si>
    <t>Bạn đã hủy việc nhập ví</t>
  </si>
  <si>
    <t>tagRetry</t>
  </si>
  <si>
    <t>Rever</t>
  </si>
  <si>
    <t>リトライ</t>
  </si>
  <si>
    <t>다시 해 보다</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</si>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</sst>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 #,##0_ ;_ * \-#,##0_ ;_ * &quot;-&quot;_ ;_ @_ "/>
    <numFmt numFmtId="179" formatCode="_ &quot;￥&quot;* #,##0_ ;_ &quot;￥&quot;* \-#,##0_ ;_ &quot;￥&quot;*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rgb="FFFF0000"/>
      <name val="Calibri"/>
      <charset val="0"/>
      <scheme val="minor"/>
    </font>
    <font>
      <sz val="11"/>
      <color theme="0"/>
      <name val="Calibri"/>
      <charset val="0"/>
      <scheme val="minor"/>
    </font>
    <font>
      <sz val="11"/>
      <color theme="1"/>
      <name val="Calibri"/>
      <charset val="0"/>
      <scheme val="minor"/>
    </font>
    <font>
      <i/>
      <sz val="11"/>
      <color rgb="FF7F7F7F"/>
      <name val="Calibri"/>
      <charset val="0"/>
      <scheme val="minor"/>
    </font>
    <font>
      <b/>
      <sz val="11"/>
      <color theme="3"/>
      <name val="Calibri"/>
      <charset val="134"/>
      <scheme val="minor"/>
    </font>
    <font>
      <b/>
      <sz val="11"/>
      <color rgb="FFFA7D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b/>
      <sz val="18"/>
      <color theme="3"/>
      <name val="Calibri"/>
      <charset val="134"/>
      <scheme val="minor"/>
    </font>
    <font>
      <sz val="11"/>
      <color rgb="FF9C6500"/>
      <name val="Calibri"/>
      <charset val="0"/>
      <scheme val="minor"/>
    </font>
    <font>
      <b/>
      <sz val="15"/>
      <color theme="3"/>
      <name val="Calibri"/>
      <charset val="134"/>
      <scheme val="minor"/>
    </font>
    <font>
      <b/>
      <sz val="11"/>
      <color rgb="FFFFFFFF"/>
      <name val="Calibri"/>
      <charset val="0"/>
      <scheme val="minor"/>
    </font>
    <font>
      <sz val="11"/>
      <color rgb="FF3F3F76"/>
      <name val="Calibri"/>
      <charset val="0"/>
      <scheme val="minor"/>
    </font>
    <font>
      <sz val="11"/>
      <color rgb="FF006100"/>
      <name val="Calibri"/>
      <charset val="0"/>
      <scheme val="minor"/>
    </font>
    <font>
      <sz val="11"/>
      <color rgb="FFFA7D00"/>
      <name val="Calibri"/>
      <charset val="0"/>
      <scheme val="minor"/>
    </font>
    <font>
      <b/>
      <sz val="13"/>
      <color theme="3"/>
      <name val="Calibri"/>
      <charset val="134"/>
      <scheme val="minor"/>
    </font>
    <font>
      <u/>
      <sz val="11"/>
      <color rgb="FF800080"/>
      <name val="Calibri"/>
      <charset val="0"/>
      <scheme val="minor"/>
    </font>
    <font>
      <sz val="10"/>
      <name val="SimSun"/>
      <charset val="134"/>
    </font>
  </fonts>
  <fills count="33">
    <fill>
      <patternFill patternType="none"/>
    </fill>
    <fill>
      <patternFill patternType="gray125"/>
    </fill>
    <fill>
      <patternFill patternType="solid">
        <fgColor theme="9" tint="0.399975585192419"/>
        <bgColor indexed="64"/>
      </patternFill>
    </fill>
    <fill>
      <patternFill patternType="solid">
        <fgColor theme="9" tint="0.799981688894314"/>
        <bgColor indexed="64"/>
      </patternFill>
    </fill>
    <fill>
      <patternFill patternType="solid">
        <fgColor rgb="FFF2F2F2"/>
        <bgColor indexed="64"/>
      </patternFill>
    </fill>
    <fill>
      <patternFill patternType="solid">
        <fgColor rgb="FFFFFFCC"/>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theme="6"/>
        <bgColor indexed="64"/>
      </patternFill>
    </fill>
    <fill>
      <patternFill patternType="solid">
        <fgColor rgb="FFFFEB9C"/>
        <bgColor indexed="64"/>
      </patternFill>
    </fill>
    <fill>
      <patternFill patternType="solid">
        <fgColor theme="7"/>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bgColor indexed="64"/>
      </patternFill>
    </fill>
    <fill>
      <patternFill patternType="solid">
        <fgColor theme="5" tint="0.599993896298105"/>
        <bgColor indexed="64"/>
      </patternFill>
    </fill>
    <fill>
      <patternFill patternType="solid">
        <fgColor rgb="FFA5A5A5"/>
        <bgColor indexed="64"/>
      </patternFill>
    </fill>
    <fill>
      <patternFill patternType="solid">
        <fgColor rgb="FFFFCC99"/>
        <bgColor indexed="64"/>
      </patternFill>
    </fill>
    <fill>
      <patternFill patternType="solid">
        <fgColor theme="5" tint="0.399975585192419"/>
        <bgColor indexed="64"/>
      </patternFill>
    </fill>
    <fill>
      <patternFill patternType="solid">
        <fgColor rgb="FFC6EFCE"/>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8"/>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9"/>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4"/>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36" fillId="2" borderId="0" applyNumberFormat="0" applyBorder="0" applyAlignment="0" applyProtection="0">
      <alignment vertical="center"/>
    </xf>
    <xf numFmtId="0" fontId="37" fillId="6" borderId="0" applyNumberFormat="0" applyBorder="0" applyAlignment="0" applyProtection="0">
      <alignment vertical="center"/>
    </xf>
    <xf numFmtId="0" fontId="36" fillId="25" borderId="0" applyNumberFormat="0" applyBorder="0" applyAlignment="0" applyProtection="0">
      <alignment vertical="center"/>
    </xf>
    <xf numFmtId="0" fontId="36" fillId="27" borderId="0" applyNumberFormat="0" applyBorder="0" applyAlignment="0" applyProtection="0">
      <alignment vertical="center"/>
    </xf>
    <xf numFmtId="0" fontId="37" fillId="26" borderId="0" applyNumberFormat="0" applyBorder="0" applyAlignment="0" applyProtection="0">
      <alignment vertical="center"/>
    </xf>
    <xf numFmtId="0" fontId="37" fillId="23" borderId="0" applyNumberFormat="0" applyBorder="0" applyAlignment="0" applyProtection="0">
      <alignment vertical="center"/>
    </xf>
    <xf numFmtId="0" fontId="36" fillId="29" borderId="0" applyNumberFormat="0" applyBorder="0" applyAlignment="0" applyProtection="0">
      <alignment vertical="center"/>
    </xf>
    <xf numFmtId="0" fontId="36" fillId="24" borderId="0" applyNumberFormat="0" applyBorder="0" applyAlignment="0" applyProtection="0">
      <alignment vertical="center"/>
    </xf>
    <xf numFmtId="0" fontId="37" fillId="22" borderId="0" applyNumberFormat="0" applyBorder="0" applyAlignment="0" applyProtection="0">
      <alignment vertical="center"/>
    </xf>
    <xf numFmtId="0" fontId="36" fillId="13" borderId="0" applyNumberFormat="0" applyBorder="0" applyAlignment="0" applyProtection="0">
      <alignment vertical="center"/>
    </xf>
    <xf numFmtId="0" fontId="50" fillId="0" borderId="12" applyNumberFormat="0" applyFill="0" applyAlignment="0" applyProtection="0">
      <alignment vertical="center"/>
    </xf>
    <xf numFmtId="0" fontId="37" fillId="28" borderId="0" applyNumberFormat="0" applyBorder="0" applyAlignment="0" applyProtection="0">
      <alignment vertical="center"/>
    </xf>
    <xf numFmtId="0" fontId="36" fillId="20" borderId="0" applyNumberFormat="0" applyBorder="0" applyAlignment="0" applyProtection="0">
      <alignment vertical="center"/>
    </xf>
    <xf numFmtId="0" fontId="36" fillId="11" borderId="0" applyNumberFormat="0" applyBorder="0" applyAlignment="0" applyProtection="0">
      <alignment vertical="center"/>
    </xf>
    <xf numFmtId="0" fontId="37" fillId="17" borderId="0" applyNumberFormat="0" applyBorder="0" applyAlignment="0" applyProtection="0">
      <alignment vertical="center"/>
    </xf>
    <xf numFmtId="0" fontId="37" fillId="30" borderId="0" applyNumberFormat="0" applyBorder="0" applyAlignment="0" applyProtection="0">
      <alignment vertical="center"/>
    </xf>
    <xf numFmtId="0" fontId="36" fillId="16" borderId="0" applyNumberFormat="0" applyBorder="0" applyAlignment="0" applyProtection="0">
      <alignment vertical="center"/>
    </xf>
    <xf numFmtId="0" fontId="37" fillId="15" borderId="0" applyNumberFormat="0" applyBorder="0" applyAlignment="0" applyProtection="0">
      <alignment vertical="center"/>
    </xf>
    <xf numFmtId="0" fontId="37" fillId="14" borderId="0" applyNumberFormat="0" applyBorder="0" applyAlignment="0" applyProtection="0">
      <alignment vertical="center"/>
    </xf>
    <xf numFmtId="0" fontId="36" fillId="32" borderId="0" applyNumberFormat="0" applyBorder="0" applyAlignment="0" applyProtection="0">
      <alignment vertical="center"/>
    </xf>
    <xf numFmtId="0" fontId="45" fillId="12" borderId="0" applyNumberFormat="0" applyBorder="0" applyAlignment="0" applyProtection="0">
      <alignment vertical="center"/>
    </xf>
    <xf numFmtId="0" fontId="36" fillId="10" borderId="0" applyNumberFormat="0" applyBorder="0" applyAlignment="0" applyProtection="0">
      <alignment vertical="center"/>
    </xf>
    <xf numFmtId="0" fontId="43" fillId="9" borderId="0" applyNumberFormat="0" applyBorder="0" applyAlignment="0" applyProtection="0">
      <alignment vertical="center"/>
    </xf>
    <xf numFmtId="0" fontId="37" fillId="7" borderId="0" applyNumberFormat="0" applyBorder="0" applyAlignment="0" applyProtection="0">
      <alignment vertical="center"/>
    </xf>
    <xf numFmtId="0" fontId="42" fillId="0" borderId="9" applyNumberFormat="0" applyFill="0" applyAlignment="0" applyProtection="0">
      <alignment vertical="center"/>
    </xf>
    <xf numFmtId="0" fontId="41" fillId="4" borderId="8" applyNumberFormat="0" applyAlignment="0" applyProtection="0">
      <alignment vertical="center"/>
    </xf>
    <xf numFmtId="176" fontId="0" fillId="0" borderId="0" applyFont="0" applyFill="0" applyBorder="0" applyAlignment="0" applyProtection="0">
      <alignment vertical="center"/>
    </xf>
    <xf numFmtId="0" fontId="37" fillId="8" borderId="0" applyNumberFormat="0" applyBorder="0" applyAlignment="0" applyProtection="0">
      <alignment vertical="center"/>
    </xf>
    <xf numFmtId="0" fontId="0" fillId="5" borderId="7" applyNumberFormat="0" applyFont="0" applyAlignment="0" applyProtection="0">
      <alignment vertical="center"/>
    </xf>
    <xf numFmtId="0" fontId="48" fillId="19" borderId="6" applyNumberFormat="0" applyAlignment="0" applyProtection="0">
      <alignment vertical="center"/>
    </xf>
    <xf numFmtId="0" fontId="39" fillId="0" borderId="0" applyNumberFormat="0" applyFill="0" applyBorder="0" applyAlignment="0" applyProtection="0">
      <alignment vertical="center"/>
    </xf>
    <xf numFmtId="0" fontId="40" fillId="4" borderId="6" applyNumberFormat="0" applyAlignment="0" applyProtection="0">
      <alignment vertical="center"/>
    </xf>
    <xf numFmtId="0" fontId="49" fillId="21" borderId="0" applyNumberFormat="0" applyBorder="0" applyAlignment="0" applyProtection="0">
      <alignment vertical="center"/>
    </xf>
    <xf numFmtId="0" fontId="39" fillId="0" borderId="5" applyNumberFormat="0" applyFill="0" applyAlignment="0" applyProtection="0">
      <alignment vertical="center"/>
    </xf>
    <xf numFmtId="0" fontId="38" fillId="0" borderId="0" applyNumberFormat="0" applyFill="0" applyBorder="0" applyAlignment="0" applyProtection="0">
      <alignment vertical="center"/>
    </xf>
    <xf numFmtId="0" fontId="46" fillId="0" borderId="10" applyNumberFormat="0" applyFill="0" applyAlignment="0" applyProtection="0">
      <alignment vertical="center"/>
    </xf>
    <xf numFmtId="178" fontId="0" fillId="0" borderId="0" applyFont="0" applyFill="0" applyBorder="0" applyAlignment="0" applyProtection="0">
      <alignment vertical="center"/>
    </xf>
    <xf numFmtId="0" fontId="37" fillId="3" borderId="0" applyNumberFormat="0" applyBorder="0" applyAlignment="0" applyProtection="0">
      <alignment vertical="center"/>
    </xf>
    <xf numFmtId="0" fontId="4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5"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10" applyNumberFormat="0" applyFill="0" applyAlignment="0" applyProtection="0">
      <alignment vertical="center"/>
    </xf>
    <xf numFmtId="177" fontId="0" fillId="0" borderId="0" applyFont="0" applyFill="0" applyBorder="0" applyAlignment="0" applyProtection="0">
      <alignment vertical="center"/>
    </xf>
    <xf numFmtId="0" fontId="47" fillId="18" borderId="11" applyNumberFormat="0" applyAlignment="0" applyProtection="0">
      <alignment vertical="center"/>
    </xf>
    <xf numFmtId="0" fontId="36" fillId="31" borderId="0" applyNumberFormat="0" applyBorder="0" applyAlignment="0" applyProtection="0">
      <alignment vertical="center"/>
    </xf>
    <xf numFmtId="9" fontId="0" fillId="0" borderId="0" applyFont="0" applyFill="0" applyBorder="0" applyAlignment="0" applyProtection="0">
      <alignment vertical="center"/>
    </xf>
    <xf numFmtId="0" fontId="34" fillId="0" borderId="0" applyNumberFormat="0" applyFill="0" applyBorder="0" applyAlignment="0" applyProtection="0">
      <alignment vertical="center"/>
    </xf>
  </cellStyleXfs>
  <cellXfs count="9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83"/>
  <sheetViews>
    <sheetView tabSelected="1" zoomScale="80" zoomScaleNormal="80" workbookViewId="0">
      <pane ySplit="2" topLeftCell="A1543" activePane="bottomLeft" state="frozen"/>
      <selection/>
      <selection pane="bottomLeft" activeCell="M1544" sqref="M1544"/>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8"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92"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39" t="s">
        <v>7704</v>
      </c>
      <c r="D667" s="39" t="s">
        <v>7705</v>
      </c>
      <c r="E667" s="39" t="s">
        <v>7705</v>
      </c>
      <c r="F667" s="39" t="s">
        <v>7706</v>
      </c>
      <c r="G667" s="40" t="s">
        <v>7707</v>
      </c>
      <c r="H667" s="39" t="s">
        <v>7708</v>
      </c>
      <c r="I667" s="40" t="s">
        <v>7709</v>
      </c>
      <c r="J667" s="39" t="s">
        <v>7710</v>
      </c>
      <c r="K667" s="39" t="s">
        <v>7711</v>
      </c>
      <c r="L667" s="39" t="s">
        <v>7712</v>
      </c>
      <c r="M667" s="39" t="s">
        <v>7713</v>
      </c>
      <c r="N667" s="40"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39" t="s">
        <v>11051</v>
      </c>
      <c r="D971" s="39" t="s">
        <v>11052</v>
      </c>
      <c r="E971" s="39" t="s">
        <v>11053</v>
      </c>
      <c r="F971" s="39" t="s">
        <v>11054</v>
      </c>
      <c r="G971" s="40" t="s">
        <v>11055</v>
      </c>
      <c r="H971" s="39" t="s">
        <v>11056</v>
      </c>
      <c r="I971" s="40" t="s">
        <v>11057</v>
      </c>
      <c r="J971" s="39" t="s">
        <v>11058</v>
      </c>
      <c r="K971" s="39" t="s">
        <v>11059</v>
      </c>
      <c r="L971" s="39" t="s">
        <v>11060</v>
      </c>
      <c r="M971" s="39" t="s">
        <v>11061</v>
      </c>
      <c r="N971" s="40"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1" t="s">
        <v>12708</v>
      </c>
      <c r="K1113" s="42"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1" t="s">
        <v>13221</v>
      </c>
      <c r="K1155" s="42"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1" t="s">
        <v>13234</v>
      </c>
      <c r="K1156" s="42"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3" t="s">
        <v>13241</v>
      </c>
      <c r="E1157" s="43" t="s">
        <v>13242</v>
      </c>
      <c r="F1157" s="31" t="s">
        <v>13243</v>
      </c>
      <c r="G1157" s="32" t="s">
        <v>13244</v>
      </c>
      <c r="H1157" s="32" t="s">
        <v>13245</v>
      </c>
      <c r="I1157" s="32" t="s">
        <v>13246</v>
      </c>
      <c r="J1157" s="41" t="s">
        <v>13247</v>
      </c>
      <c r="K1157" s="42"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4">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5" t="s">
        <v>68</v>
      </c>
      <c r="D1170" s="30" t="s">
        <v>68</v>
      </c>
      <c r="E1170" s="30" t="s">
        <v>68</v>
      </c>
      <c r="F1170" s="31" t="s">
        <v>69</v>
      </c>
      <c r="G1170" s="32" t="s">
        <v>70</v>
      </c>
      <c r="H1170" s="32" t="s">
        <v>70</v>
      </c>
      <c r="I1170" s="32" t="s">
        <v>70</v>
      </c>
      <c r="J1170" s="41" t="s">
        <v>68</v>
      </c>
      <c r="K1170" s="42"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6" t="s">
        <v>13410</v>
      </c>
      <c r="D1171" s="30" t="s">
        <v>13411</v>
      </c>
      <c r="E1171" s="30" t="s">
        <v>13411</v>
      </c>
      <c r="F1171" s="31" t="s">
        <v>13412</v>
      </c>
      <c r="G1171" s="32" t="s">
        <v>13413</v>
      </c>
      <c r="H1171" s="32" t="s">
        <v>13414</v>
      </c>
      <c r="I1171" s="32" t="s">
        <v>13415</v>
      </c>
      <c r="J1171" s="41" t="s">
        <v>13416</v>
      </c>
      <c r="K1171" s="42"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4">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4">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7" t="s">
        <v>13772</v>
      </c>
      <c r="D1199" s="48" t="s">
        <v>13773</v>
      </c>
      <c r="E1199" s="48" t="s">
        <v>13774</v>
      </c>
      <c r="F1199" s="50" t="s">
        <v>13775</v>
      </c>
      <c r="G1199" s="51" t="s">
        <v>13776</v>
      </c>
      <c r="H1199" s="51" t="s">
        <v>13777</v>
      </c>
      <c r="I1199" s="51" t="s">
        <v>13778</v>
      </c>
      <c r="J1199" s="52" t="s">
        <v>13779</v>
      </c>
      <c r="K1199" s="53" t="s">
        <v>13780</v>
      </c>
      <c r="L1199" s="51" t="s">
        <v>13781</v>
      </c>
      <c r="M1199" s="51" t="s">
        <v>13782</v>
      </c>
      <c r="N1199" s="51"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7" t="s">
        <v>13785</v>
      </c>
      <c r="D1200" s="49" t="s">
        <v>13786</v>
      </c>
      <c r="E1200" s="49" t="s">
        <v>13787</v>
      </c>
      <c r="F1200" s="50" t="s">
        <v>13788</v>
      </c>
      <c r="G1200" s="51" t="s">
        <v>13789</v>
      </c>
      <c r="H1200" s="51" t="s">
        <v>13790</v>
      </c>
      <c r="I1200" s="51" t="s">
        <v>13791</v>
      </c>
      <c r="J1200" s="54" t="s">
        <v>13792</v>
      </c>
      <c r="K1200" s="55" t="s">
        <v>13793</v>
      </c>
      <c r="L1200" s="51" t="s">
        <v>13794</v>
      </c>
      <c r="M1200" s="51" t="s">
        <v>13795</v>
      </c>
      <c r="N1200" s="51"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7" t="s">
        <v>13798</v>
      </c>
      <c r="D1201" s="48" t="s">
        <v>13799</v>
      </c>
      <c r="E1201" s="48" t="s">
        <v>13800</v>
      </c>
      <c r="F1201" s="50" t="s">
        <v>13801</v>
      </c>
      <c r="G1201" s="51" t="s">
        <v>13802</v>
      </c>
      <c r="H1201" s="51" t="s">
        <v>13803</v>
      </c>
      <c r="I1201" s="51" t="s">
        <v>13804</v>
      </c>
      <c r="J1201" s="54" t="s">
        <v>13805</v>
      </c>
      <c r="K1201" s="55" t="s">
        <v>13806</v>
      </c>
      <c r="L1201" s="51" t="s">
        <v>13807</v>
      </c>
      <c r="M1201" s="51" t="s">
        <v>13808</v>
      </c>
      <c r="N1201" s="51"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7" t="s">
        <v>14125</v>
      </c>
      <c r="D1228" s="48" t="s">
        <v>14126</v>
      </c>
      <c r="E1228" s="48" t="s">
        <v>14127</v>
      </c>
      <c r="F1228" s="50" t="s">
        <v>14128</v>
      </c>
      <c r="G1228" s="51" t="s">
        <v>14129</v>
      </c>
      <c r="H1228" s="51" t="s">
        <v>14130</v>
      </c>
      <c r="I1228" s="51" t="s">
        <v>14131</v>
      </c>
      <c r="J1228" s="54" t="s">
        <v>14132</v>
      </c>
      <c r="K1228" s="55" t="s">
        <v>14133</v>
      </c>
      <c r="L1228" s="51" t="s">
        <v>14134</v>
      </c>
      <c r="M1228" s="51" t="s">
        <v>14135</v>
      </c>
      <c r="N1228" s="51"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4">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4">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86.75" spans="1:29">
      <c r="A1271" s="12">
        <f t="shared" si="340"/>
        <v>101269</v>
      </c>
      <c r="B1271" s="12" t="s">
        <v>14612</v>
      </c>
      <c r="C1271" s="38" t="s">
        <v>14613</v>
      </c>
      <c r="D1271" s="12" t="s">
        <v>14614</v>
      </c>
      <c r="E1271" s="36" t="s">
        <v>14614</v>
      </c>
      <c r="F1271" s="38" t="s">
        <v>14615</v>
      </c>
      <c r="G1271" s="12" t="s">
        <v>14616</v>
      </c>
      <c r="H1271" s="12" t="s">
        <v>14617</v>
      </c>
      <c r="I1271" s="12" t="s">
        <v>14617</v>
      </c>
      <c r="J1271" s="12" t="s">
        <v>14618</v>
      </c>
      <c r="K1271" s="12" t="s">
        <v>14619</v>
      </c>
      <c r="L1271" s="12" t="s">
        <v>14620</v>
      </c>
      <c r="M1271" s="19"/>
      <c r="N1271" s="19"/>
      <c r="Q1271" s="12" t="str">
        <f t="shared" si="327"/>
        <v>  "textformulaillust": "热度值 = {value1}/[1+e^(-{value2}*投票人数)] + {value3}/[1+e^(-{value4}*用户消耗总积分)] + {value5}/[1+e^(-{value6}*支持积分)] + {value7}/[1+e^(-{value8}*注入积分)]",</v>
      </c>
      <c r="R1271" s="12" t="str">
        <f t="shared" si="328"/>
        <v>  "textformulaillust": "熱度值= {value1}/[1+e^(-{value2}*投票人數)] + {value3}/[1+e^(-{value4}*使用者消耗總積分)] + {value5}/[ 1+e^(-{value6}*支援積分)] + {value7}/[1+e^(-{value8}*注入積分)]",</v>
      </c>
      <c r="S1271" s="12" t="str">
        <f t="shared" si="329"/>
        <v>  "textformulaillust": "熱度值= {value1}/[1+e^(-{value2}*投票人數)] + {value3}/[1+e^(-{value4}*使用者消耗總積分)] + {value5}/[ 1+e^(-{value6}*支援積分)] + {value7}/[1+e^(-{value8}*注入積分)]",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4">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4">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4">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1" t="s">
        <v>14741</v>
      </c>
      <c r="K1286" s="42"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6" t="s">
        <v>14924</v>
      </c>
      <c r="C1308" s="57" t="s">
        <v>14925</v>
      </c>
      <c r="D1308" s="58" t="s">
        <v>14926</v>
      </c>
      <c r="E1308" s="58" t="s">
        <v>14927</v>
      </c>
      <c r="F1308" s="63" t="s">
        <v>14928</v>
      </c>
      <c r="G1308" s="60" t="s">
        <v>14929</v>
      </c>
      <c r="H1308" s="60" t="s">
        <v>14930</v>
      </c>
      <c r="I1308" s="60" t="s">
        <v>14931</v>
      </c>
      <c r="J1308" s="64" t="s">
        <v>14932</v>
      </c>
      <c r="K1308" s="65" t="s">
        <v>14933</v>
      </c>
      <c r="L1308" s="60"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6" t="s">
        <v>14935</v>
      </c>
      <c r="C1309" s="57" t="s">
        <v>14936</v>
      </c>
      <c r="D1309" s="58" t="s">
        <v>14937</v>
      </c>
      <c r="E1309" s="58" t="s">
        <v>14938</v>
      </c>
      <c r="F1309" s="63" t="s">
        <v>760</v>
      </c>
      <c r="G1309" s="60" t="s">
        <v>761</v>
      </c>
      <c r="H1309" s="60" t="s">
        <v>761</v>
      </c>
      <c r="I1309" s="60" t="s">
        <v>761</v>
      </c>
      <c r="J1309" s="58" t="s">
        <v>762</v>
      </c>
      <c r="K1309" s="65" t="s">
        <v>763</v>
      </c>
      <c r="L1309" s="6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6" t="s">
        <v>14939</v>
      </c>
      <c r="C1310" s="57" t="s">
        <v>14940</v>
      </c>
      <c r="D1310" s="58" t="s">
        <v>14941</v>
      </c>
      <c r="E1310" s="58" t="s">
        <v>14942</v>
      </c>
      <c r="F1310" s="63" t="s">
        <v>14943</v>
      </c>
      <c r="G1310" s="60" t="s">
        <v>14944</v>
      </c>
      <c r="H1310" s="60" t="s">
        <v>14945</v>
      </c>
      <c r="I1310" s="60" t="s">
        <v>14946</v>
      </c>
      <c r="J1310" s="64" t="s">
        <v>14947</v>
      </c>
      <c r="K1310" s="65" t="s">
        <v>14948</v>
      </c>
      <c r="L1310" s="60"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6" t="s">
        <v>14950</v>
      </c>
      <c r="C1311" s="57" t="s">
        <v>14951</v>
      </c>
      <c r="D1311" s="58" t="s">
        <v>14952</v>
      </c>
      <c r="E1311" s="58" t="s">
        <v>14953</v>
      </c>
      <c r="F1311" s="63" t="s">
        <v>2558</v>
      </c>
      <c r="G1311" s="60" t="s">
        <v>2559</v>
      </c>
      <c r="H1311" s="60" t="s">
        <v>2559</v>
      </c>
      <c r="I1311" s="60" t="s">
        <v>14954</v>
      </c>
      <c r="J1311" s="58" t="s">
        <v>2561</v>
      </c>
      <c r="K1311" s="65" t="s">
        <v>2562</v>
      </c>
      <c r="L1311" s="60"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6" t="s">
        <v>14956</v>
      </c>
      <c r="C1312" s="57" t="s">
        <v>14957</v>
      </c>
      <c r="D1312" s="58" t="s">
        <v>14958</v>
      </c>
      <c r="E1312" s="58" t="s">
        <v>14959</v>
      </c>
      <c r="F1312" s="63" t="s">
        <v>14960</v>
      </c>
      <c r="G1312" s="60" t="s">
        <v>14961</v>
      </c>
      <c r="H1312" s="60" t="s">
        <v>14961</v>
      </c>
      <c r="I1312" s="60" t="s">
        <v>14962</v>
      </c>
      <c r="J1312" s="64" t="s">
        <v>14963</v>
      </c>
      <c r="K1312" s="65" t="s">
        <v>14964</v>
      </c>
      <c r="L1312" s="60"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6" t="s">
        <v>14966</v>
      </c>
      <c r="C1313" s="57" t="s">
        <v>14967</v>
      </c>
      <c r="D1313" s="58" t="s">
        <v>14968</v>
      </c>
      <c r="E1313" s="58" t="s">
        <v>14969</v>
      </c>
      <c r="F1313" s="63" t="s">
        <v>14970</v>
      </c>
      <c r="G1313" s="60" t="s">
        <v>14971</v>
      </c>
      <c r="H1313" s="60" t="s">
        <v>14972</v>
      </c>
      <c r="I1313" s="60" t="s">
        <v>14973</v>
      </c>
      <c r="J1313" s="58" t="s">
        <v>14974</v>
      </c>
      <c r="K1313" s="65" t="s">
        <v>14975</v>
      </c>
      <c r="L1313" s="60"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6" t="s">
        <v>14977</v>
      </c>
      <c r="C1314" s="57" t="s">
        <v>14978</v>
      </c>
      <c r="D1314" s="58" t="s">
        <v>14979</v>
      </c>
      <c r="E1314" s="58" t="s">
        <v>14979</v>
      </c>
      <c r="F1314" s="63" t="s">
        <v>7773</v>
      </c>
      <c r="G1314" s="60" t="s">
        <v>7773</v>
      </c>
      <c r="H1314" s="60" t="s">
        <v>7773</v>
      </c>
      <c r="I1314" s="60" t="s">
        <v>7773</v>
      </c>
      <c r="J1314" s="58" t="s">
        <v>7774</v>
      </c>
      <c r="K1314" s="65" t="s">
        <v>7775</v>
      </c>
      <c r="L1314" s="60"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6" t="s">
        <v>14981</v>
      </c>
      <c r="C1315" s="57" t="s">
        <v>14982</v>
      </c>
      <c r="D1315" s="58" t="s">
        <v>14983</v>
      </c>
      <c r="E1315" s="58" t="s">
        <v>14983</v>
      </c>
      <c r="F1315" s="63" t="s">
        <v>14984</v>
      </c>
      <c r="G1315" s="60" t="s">
        <v>14985</v>
      </c>
      <c r="H1315" s="60" t="s">
        <v>14986</v>
      </c>
      <c r="I1315" s="60" t="s">
        <v>14987</v>
      </c>
      <c r="J1315" s="58" t="s">
        <v>14988</v>
      </c>
      <c r="K1315" s="65" t="s">
        <v>14989</v>
      </c>
      <c r="L1315" s="60"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6" t="s">
        <v>14991</v>
      </c>
      <c r="C1316" s="57" t="s">
        <v>14992</v>
      </c>
      <c r="D1316" s="58" t="s">
        <v>14993</v>
      </c>
      <c r="E1316" s="58" t="s">
        <v>14993</v>
      </c>
      <c r="F1316" s="63" t="s">
        <v>14994</v>
      </c>
      <c r="G1316" s="60" t="s">
        <v>14995</v>
      </c>
      <c r="H1316" s="60" t="s">
        <v>14996</v>
      </c>
      <c r="I1316" s="60" t="s">
        <v>14997</v>
      </c>
      <c r="J1316" s="58" t="s">
        <v>14998</v>
      </c>
      <c r="K1316" s="65" t="s">
        <v>14999</v>
      </c>
      <c r="L1316" s="60"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6" t="s">
        <v>15001</v>
      </c>
      <c r="C1317" s="57" t="s">
        <v>15002</v>
      </c>
      <c r="D1317" s="58" t="s">
        <v>15003</v>
      </c>
      <c r="E1317" s="58" t="s">
        <v>15003</v>
      </c>
      <c r="F1317" s="63" t="s">
        <v>15004</v>
      </c>
      <c r="G1317" s="60" t="s">
        <v>15005</v>
      </c>
      <c r="H1317" s="60" t="s">
        <v>15006</v>
      </c>
      <c r="I1317" s="60" t="s">
        <v>15005</v>
      </c>
      <c r="J1317" s="58" t="s">
        <v>15007</v>
      </c>
      <c r="K1317" s="65" t="s">
        <v>15008</v>
      </c>
      <c r="L1317" s="60"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6" t="s">
        <v>15010</v>
      </c>
      <c r="C1318" s="57" t="s">
        <v>15011</v>
      </c>
      <c r="D1318" s="58" t="s">
        <v>15012</v>
      </c>
      <c r="E1318" s="58" t="s">
        <v>15013</v>
      </c>
      <c r="F1318" s="63" t="s">
        <v>15014</v>
      </c>
      <c r="G1318" s="60" t="s">
        <v>15015</v>
      </c>
      <c r="H1318" s="60" t="s">
        <v>15016</v>
      </c>
      <c r="I1318" s="60" t="s">
        <v>15017</v>
      </c>
      <c r="J1318" s="64" t="s">
        <v>15018</v>
      </c>
      <c r="K1318" s="65" t="s">
        <v>15019</v>
      </c>
      <c r="L1318" s="60"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6" t="s">
        <v>15021</v>
      </c>
      <c r="C1319" s="57" t="s">
        <v>15022</v>
      </c>
      <c r="D1319" s="58" t="s">
        <v>15023</v>
      </c>
      <c r="E1319" s="58" t="s">
        <v>15024</v>
      </c>
      <c r="F1319" s="63" t="s">
        <v>15025</v>
      </c>
      <c r="G1319" s="60" t="s">
        <v>15026</v>
      </c>
      <c r="H1319" s="60" t="s">
        <v>15027</v>
      </c>
      <c r="I1319" s="60" t="s">
        <v>15028</v>
      </c>
      <c r="J1319" s="58" t="s">
        <v>15029</v>
      </c>
      <c r="K1319" s="65" t="s">
        <v>15030</v>
      </c>
      <c r="L1319" s="60"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6" t="s">
        <v>15032</v>
      </c>
      <c r="C1320" s="57" t="s">
        <v>15033</v>
      </c>
      <c r="D1320" s="58" t="s">
        <v>15034</v>
      </c>
      <c r="E1320" s="58" t="s">
        <v>15034</v>
      </c>
      <c r="F1320" s="63" t="s">
        <v>15035</v>
      </c>
      <c r="G1320" s="60" t="s">
        <v>15036</v>
      </c>
      <c r="H1320" s="60" t="s">
        <v>15036</v>
      </c>
      <c r="I1320" s="60" t="s">
        <v>15037</v>
      </c>
      <c r="J1320" s="64" t="s">
        <v>15038</v>
      </c>
      <c r="K1320" s="65" t="s">
        <v>15039</v>
      </c>
      <c r="L1320" s="60"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6" t="s">
        <v>15041</v>
      </c>
      <c r="C1321" s="14" t="s">
        <v>15042</v>
      </c>
      <c r="D1321" s="58" t="s">
        <v>15043</v>
      </c>
      <c r="E1321" s="58" t="s">
        <v>15044</v>
      </c>
      <c r="F1321" s="63" t="s">
        <v>15045</v>
      </c>
      <c r="G1321" s="60" t="s">
        <v>15046</v>
      </c>
      <c r="H1321" s="60" t="s">
        <v>15047</v>
      </c>
      <c r="I1321" s="60" t="s">
        <v>15048</v>
      </c>
      <c r="J1321" s="58" t="s">
        <v>15049</v>
      </c>
      <c r="K1321" s="65" t="s">
        <v>15050</v>
      </c>
      <c r="L1321" s="60"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6" t="s">
        <v>15052</v>
      </c>
      <c r="C1322" s="57" t="s">
        <v>15053</v>
      </c>
      <c r="D1322" s="58" t="s">
        <v>15054</v>
      </c>
      <c r="E1322" s="58" t="s">
        <v>15055</v>
      </c>
      <c r="F1322" s="63" t="s">
        <v>15056</v>
      </c>
      <c r="G1322" s="60" t="s">
        <v>15057</v>
      </c>
      <c r="H1322" s="60" t="s">
        <v>15058</v>
      </c>
      <c r="I1322" s="60" t="s">
        <v>15059</v>
      </c>
      <c r="J1322" s="58" t="s">
        <v>15060</v>
      </c>
      <c r="K1322" s="65" t="s">
        <v>15061</v>
      </c>
      <c r="L1322" s="60"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6"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6"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6" t="s">
        <v>15089</v>
      </c>
      <c r="C1325" s="57" t="s">
        <v>15090</v>
      </c>
      <c r="D1325" s="58" t="s">
        <v>15091</v>
      </c>
      <c r="E1325" s="58" t="s">
        <v>15092</v>
      </c>
      <c r="F1325" s="63" t="s">
        <v>15093</v>
      </c>
      <c r="G1325" s="60" t="s">
        <v>15094</v>
      </c>
      <c r="H1325" s="60" t="s">
        <v>15095</v>
      </c>
      <c r="I1325" s="60" t="s">
        <v>15096</v>
      </c>
      <c r="J1325" s="64" t="s">
        <v>15097</v>
      </c>
      <c r="K1325" s="65" t="s">
        <v>15098</v>
      </c>
      <c r="L1325" s="60"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6" t="s">
        <v>15100</v>
      </c>
      <c r="C1326" s="57" t="s">
        <v>15101</v>
      </c>
      <c r="D1326" s="58" t="s">
        <v>15102</v>
      </c>
      <c r="E1326" s="58" t="s">
        <v>15103</v>
      </c>
      <c r="F1326" s="63" t="s">
        <v>15104</v>
      </c>
      <c r="G1326" s="60" t="s">
        <v>15105</v>
      </c>
      <c r="H1326" s="60" t="s">
        <v>15106</v>
      </c>
      <c r="I1326" s="60" t="s">
        <v>15107</v>
      </c>
      <c r="J1326" s="64" t="s">
        <v>15108</v>
      </c>
      <c r="K1326" s="65" t="s">
        <v>15109</v>
      </c>
      <c r="L1326" s="60"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6" t="s">
        <v>15111</v>
      </c>
      <c r="C1327" s="59" t="s">
        <v>15112</v>
      </c>
      <c r="D1327" s="60" t="s">
        <v>15113</v>
      </c>
      <c r="E1327" s="60" t="s">
        <v>15114</v>
      </c>
      <c r="F1327" s="63" t="s">
        <v>15115</v>
      </c>
      <c r="G1327" s="60" t="s">
        <v>15116</v>
      </c>
      <c r="H1327" s="60" t="s">
        <v>15117</v>
      </c>
      <c r="I1327" s="60" t="s">
        <v>15118</v>
      </c>
      <c r="J1327" s="64" t="s">
        <v>15119</v>
      </c>
      <c r="K1327" s="60" t="s">
        <v>15120</v>
      </c>
      <c r="L1327" s="60"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6" t="s">
        <v>15122</v>
      </c>
      <c r="C1328" s="57" t="s">
        <v>15123</v>
      </c>
      <c r="D1328" s="58" t="s">
        <v>15124</v>
      </c>
      <c r="E1328" s="58" t="s">
        <v>15125</v>
      </c>
      <c r="F1328" s="63" t="s">
        <v>15126</v>
      </c>
      <c r="G1328" s="60" t="s">
        <v>15127</v>
      </c>
      <c r="H1328" s="60" t="s">
        <v>15128</v>
      </c>
      <c r="I1328" s="60" t="s">
        <v>15129</v>
      </c>
      <c r="J1328" s="60" t="s">
        <v>15130</v>
      </c>
      <c r="K1328" s="60" t="s">
        <v>15131</v>
      </c>
      <c r="L1328" s="60"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6" t="s">
        <v>15133</v>
      </c>
      <c r="C1329" s="57" t="s">
        <v>15134</v>
      </c>
      <c r="D1329" s="58" t="s">
        <v>15135</v>
      </c>
      <c r="E1329" s="58" t="s">
        <v>15136</v>
      </c>
      <c r="F1329" s="63" t="s">
        <v>15137</v>
      </c>
      <c r="G1329" s="60" t="s">
        <v>15138</v>
      </c>
      <c r="H1329" s="60" t="s">
        <v>15139</v>
      </c>
      <c r="I1329" s="60" t="s">
        <v>15140</v>
      </c>
      <c r="J1329" s="64" t="s">
        <v>15141</v>
      </c>
      <c r="K1329" s="65" t="s">
        <v>15142</v>
      </c>
      <c r="L1329" s="60"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6" t="s">
        <v>15144</v>
      </c>
      <c r="C1330" s="57" t="s">
        <v>15145</v>
      </c>
      <c r="D1330" s="58" t="s">
        <v>15146</v>
      </c>
      <c r="E1330" s="58" t="s">
        <v>15147</v>
      </c>
      <c r="F1330" s="63" t="s">
        <v>15148</v>
      </c>
      <c r="G1330" s="60" t="s">
        <v>15149</v>
      </c>
      <c r="H1330" s="60" t="s">
        <v>15150</v>
      </c>
      <c r="I1330" s="60" t="s">
        <v>15151</v>
      </c>
      <c r="J1330" s="64" t="s">
        <v>15152</v>
      </c>
      <c r="K1330" s="65" t="s">
        <v>15153</v>
      </c>
      <c r="L1330" s="60"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6" t="s">
        <v>15155</v>
      </c>
      <c r="C1331" s="57" t="s">
        <v>15156</v>
      </c>
      <c r="D1331" s="58" t="s">
        <v>15157</v>
      </c>
      <c r="E1331" s="58" t="s">
        <v>15157</v>
      </c>
      <c r="F1331" s="63" t="s">
        <v>15158</v>
      </c>
      <c r="G1331" s="60" t="s">
        <v>15159</v>
      </c>
      <c r="H1331" s="60" t="s">
        <v>15160</v>
      </c>
      <c r="I1331" s="60" t="s">
        <v>15160</v>
      </c>
      <c r="J1331" s="58" t="s">
        <v>15161</v>
      </c>
      <c r="K1331" s="65" t="s">
        <v>15162</v>
      </c>
      <c r="L1331" s="6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6" t="s">
        <v>15163</v>
      </c>
      <c r="C1332" s="57" t="s">
        <v>15164</v>
      </c>
      <c r="D1332" s="58" t="s">
        <v>15165</v>
      </c>
      <c r="E1332" s="58" t="s">
        <v>15165</v>
      </c>
      <c r="F1332" s="63" t="s">
        <v>15166</v>
      </c>
      <c r="G1332" s="60" t="s">
        <v>15167</v>
      </c>
      <c r="H1332" s="60" t="s">
        <v>15168</v>
      </c>
      <c r="I1332" s="60" t="s">
        <v>15169</v>
      </c>
      <c r="J1332" s="58" t="s">
        <v>15170</v>
      </c>
      <c r="K1332" s="65" t="s">
        <v>15171</v>
      </c>
      <c r="L1332" s="60"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6" t="s">
        <v>15173</v>
      </c>
      <c r="C1333" s="61" t="s">
        <v>15174</v>
      </c>
      <c r="D1333" s="62" t="s">
        <v>15175</v>
      </c>
      <c r="E1333" s="62" t="s">
        <v>15176</v>
      </c>
      <c r="F1333" s="63" t="s">
        <v>15177</v>
      </c>
      <c r="G1333" s="60" t="s">
        <v>15178</v>
      </c>
      <c r="H1333" s="60" t="s">
        <v>15179</v>
      </c>
      <c r="I1333" s="60" t="s">
        <v>15180</v>
      </c>
      <c r="J1333" s="64" t="s">
        <v>15181</v>
      </c>
      <c r="K1333" s="60" t="s">
        <v>15182</v>
      </c>
      <c r="L1333" s="60"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6" t="s">
        <v>15184</v>
      </c>
      <c r="C1334" s="57" t="s">
        <v>15185</v>
      </c>
      <c r="D1334" s="58" t="s">
        <v>15186</v>
      </c>
      <c r="E1334" s="58" t="s">
        <v>15186</v>
      </c>
      <c r="F1334" s="63" t="s">
        <v>15187</v>
      </c>
      <c r="G1334" s="60" t="s">
        <v>15188</v>
      </c>
      <c r="H1334" s="60" t="s">
        <v>15189</v>
      </c>
      <c r="I1334" s="60" t="s">
        <v>15189</v>
      </c>
      <c r="J1334" s="58" t="s">
        <v>15190</v>
      </c>
      <c r="K1334" s="65" t="s">
        <v>15191</v>
      </c>
      <c r="L1334" s="60"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6" t="s">
        <v>15193</v>
      </c>
      <c r="C1335" s="57" t="s">
        <v>15194</v>
      </c>
      <c r="D1335" s="58" t="s">
        <v>15195</v>
      </c>
      <c r="E1335" s="58" t="s">
        <v>15195</v>
      </c>
      <c r="F1335" s="63" t="s">
        <v>15196</v>
      </c>
      <c r="G1335" s="60" t="s">
        <v>3957</v>
      </c>
      <c r="H1335" s="60" t="s">
        <v>3958</v>
      </c>
      <c r="I1335" s="60" t="s">
        <v>15197</v>
      </c>
      <c r="J1335" s="58" t="s">
        <v>3955</v>
      </c>
      <c r="K1335" s="65" t="s">
        <v>15198</v>
      </c>
      <c r="L1335" s="60"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6" t="s">
        <v>15200</v>
      </c>
      <c r="C1336" s="57" t="s">
        <v>15201</v>
      </c>
      <c r="D1336" s="58" t="s">
        <v>15202</v>
      </c>
      <c r="E1336" s="58" t="s">
        <v>15202</v>
      </c>
      <c r="F1336" s="63" t="s">
        <v>15203</v>
      </c>
      <c r="G1336" s="60" t="s">
        <v>15204</v>
      </c>
      <c r="H1336" s="60" t="s">
        <v>15205</v>
      </c>
      <c r="I1336" s="60" t="s">
        <v>15206</v>
      </c>
      <c r="J1336" s="58" t="s">
        <v>15207</v>
      </c>
      <c r="K1336" s="65" t="s">
        <v>15208</v>
      </c>
      <c r="L1336" s="60"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6" t="s">
        <v>15210</v>
      </c>
      <c r="C1337" s="57" t="s">
        <v>15211</v>
      </c>
      <c r="D1337" s="58" t="s">
        <v>15212</v>
      </c>
      <c r="E1337" s="58" t="s">
        <v>15212</v>
      </c>
      <c r="F1337" s="63" t="s">
        <v>174</v>
      </c>
      <c r="G1337" s="60" t="s">
        <v>175</v>
      </c>
      <c r="H1337" s="60" t="s">
        <v>175</v>
      </c>
      <c r="I1337" s="60" t="s">
        <v>175</v>
      </c>
      <c r="J1337" s="58" t="s">
        <v>173</v>
      </c>
      <c r="K1337" s="65" t="s">
        <v>176</v>
      </c>
      <c r="L1337" s="6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6" t="s">
        <v>15213</v>
      </c>
      <c r="C1338" s="57" t="s">
        <v>15214</v>
      </c>
      <c r="D1338" s="58" t="s">
        <v>15215</v>
      </c>
      <c r="E1338" s="58" t="s">
        <v>15216</v>
      </c>
      <c r="F1338" s="63" t="s">
        <v>15217</v>
      </c>
      <c r="G1338" s="60" t="s">
        <v>15218</v>
      </c>
      <c r="H1338" s="60" t="s">
        <v>15219</v>
      </c>
      <c r="I1338" s="60" t="s">
        <v>15220</v>
      </c>
      <c r="J1338" s="58" t="s">
        <v>15221</v>
      </c>
      <c r="K1338" s="65" t="s">
        <v>15222</v>
      </c>
      <c r="L1338" s="60"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6" t="s">
        <v>15224</v>
      </c>
      <c r="C1339" s="57" t="s">
        <v>15225</v>
      </c>
      <c r="D1339" s="58" t="s">
        <v>15226</v>
      </c>
      <c r="E1339" s="58" t="s">
        <v>15227</v>
      </c>
      <c r="F1339" s="63" t="s">
        <v>15228</v>
      </c>
      <c r="G1339" s="60" t="s">
        <v>15229</v>
      </c>
      <c r="H1339" s="60" t="s">
        <v>15230</v>
      </c>
      <c r="I1339" s="60" t="s">
        <v>15231</v>
      </c>
      <c r="J1339" s="64" t="s">
        <v>15232</v>
      </c>
      <c r="K1339" s="65" t="s">
        <v>15233</v>
      </c>
      <c r="L1339" s="60"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6" t="s">
        <v>15235</v>
      </c>
      <c r="C1340" s="57" t="s">
        <v>15236</v>
      </c>
      <c r="D1340" s="58" t="s">
        <v>15237</v>
      </c>
      <c r="E1340" s="58" t="s">
        <v>15237</v>
      </c>
      <c r="F1340" s="63" t="s">
        <v>15238</v>
      </c>
      <c r="G1340" s="60" t="s">
        <v>15239</v>
      </c>
      <c r="H1340" s="60" t="s">
        <v>15240</v>
      </c>
      <c r="I1340" s="60" t="s">
        <v>15241</v>
      </c>
      <c r="J1340" s="64" t="s">
        <v>15242</v>
      </c>
      <c r="K1340" s="65" t="s">
        <v>15243</v>
      </c>
      <c r="L1340" s="60"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6"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6" t="s">
        <v>15258</v>
      </c>
      <c r="C1342" s="57" t="s">
        <v>15259</v>
      </c>
      <c r="D1342" s="58" t="s">
        <v>15260</v>
      </c>
      <c r="E1342" s="58" t="s">
        <v>15261</v>
      </c>
      <c r="F1342" s="63" t="s">
        <v>8454</v>
      </c>
      <c r="G1342" s="60" t="s">
        <v>8455</v>
      </c>
      <c r="H1342" s="60" t="s">
        <v>8455</v>
      </c>
      <c r="I1342" s="60" t="s">
        <v>8456</v>
      </c>
      <c r="J1342" s="64" t="s">
        <v>8457</v>
      </c>
      <c r="K1342" s="65" t="s">
        <v>8458</v>
      </c>
      <c r="L1342" s="60"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6" t="s">
        <v>15262</v>
      </c>
      <c r="C1343" s="57" t="s">
        <v>15263</v>
      </c>
      <c r="D1343" s="58" t="s">
        <v>15264</v>
      </c>
      <c r="E1343" s="58" t="s">
        <v>15265</v>
      </c>
      <c r="F1343" s="63" t="s">
        <v>15266</v>
      </c>
      <c r="G1343" s="60" t="s">
        <v>15267</v>
      </c>
      <c r="H1343" s="60" t="s">
        <v>15268</v>
      </c>
      <c r="I1343" s="60" t="s">
        <v>15269</v>
      </c>
      <c r="J1343" s="58" t="s">
        <v>15270</v>
      </c>
      <c r="K1343" s="65" t="s">
        <v>15271</v>
      </c>
      <c r="L1343" s="60"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6" t="s">
        <v>15273</v>
      </c>
      <c r="C1344" s="57" t="s">
        <v>15274</v>
      </c>
      <c r="D1344" s="58" t="s">
        <v>15275</v>
      </c>
      <c r="E1344" s="58" t="s">
        <v>15276</v>
      </c>
      <c r="F1344" s="63" t="s">
        <v>15025</v>
      </c>
      <c r="G1344" s="60" t="s">
        <v>15026</v>
      </c>
      <c r="H1344" s="60" t="s">
        <v>15027</v>
      </c>
      <c r="I1344" s="60" t="s">
        <v>15028</v>
      </c>
      <c r="J1344" s="58" t="s">
        <v>15029</v>
      </c>
      <c r="K1344" s="65" t="s">
        <v>15030</v>
      </c>
      <c r="L1344" s="60"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6" t="s">
        <v>15277</v>
      </c>
      <c r="C1345" s="57" t="s">
        <v>15278</v>
      </c>
      <c r="D1345" s="58" t="s">
        <v>15279</v>
      </c>
      <c r="E1345" s="58" t="s">
        <v>15280</v>
      </c>
      <c r="F1345" s="63" t="s">
        <v>15281</v>
      </c>
      <c r="G1345" s="60" t="s">
        <v>15282</v>
      </c>
      <c r="H1345" s="60" t="s">
        <v>15283</v>
      </c>
      <c r="I1345" s="60" t="s">
        <v>15284</v>
      </c>
      <c r="J1345" s="64" t="s">
        <v>15285</v>
      </c>
      <c r="K1345" s="65" t="s">
        <v>15286</v>
      </c>
      <c r="L1345" s="60"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6" t="s">
        <v>15288</v>
      </c>
      <c r="C1346" s="59" t="s">
        <v>15289</v>
      </c>
      <c r="D1346" s="60" t="s">
        <v>15289</v>
      </c>
      <c r="E1346" s="60" t="s">
        <v>15289</v>
      </c>
      <c r="F1346" s="63" t="s">
        <v>15289</v>
      </c>
      <c r="G1346" s="60" t="s">
        <v>15289</v>
      </c>
      <c r="H1346" s="60" t="s">
        <v>15289</v>
      </c>
      <c r="I1346" s="60" t="s">
        <v>15289</v>
      </c>
      <c r="J1346" s="60" t="s">
        <v>15289</v>
      </c>
      <c r="K1346" s="60" t="s">
        <v>15289</v>
      </c>
      <c r="L1346" s="60"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6" t="s">
        <v>15290</v>
      </c>
      <c r="C1347" s="57" t="s">
        <v>15291</v>
      </c>
      <c r="D1347" s="58" t="s">
        <v>15292</v>
      </c>
      <c r="E1347" s="58" t="s">
        <v>15292</v>
      </c>
      <c r="F1347" s="63" t="s">
        <v>15293</v>
      </c>
      <c r="G1347" s="60" t="s">
        <v>15294</v>
      </c>
      <c r="H1347" s="60" t="s">
        <v>15294</v>
      </c>
      <c r="I1347" s="60" t="s">
        <v>15295</v>
      </c>
      <c r="J1347" s="58" t="s">
        <v>15296</v>
      </c>
      <c r="K1347" s="65" t="s">
        <v>15297</v>
      </c>
      <c r="L1347" s="60"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6" t="s">
        <v>15299</v>
      </c>
      <c r="C1348" s="57" t="s">
        <v>15300</v>
      </c>
      <c r="D1348" s="58" t="s">
        <v>15301</v>
      </c>
      <c r="E1348" s="58" t="s">
        <v>15302</v>
      </c>
      <c r="F1348" s="63" t="s">
        <v>15303</v>
      </c>
      <c r="G1348" s="60" t="s">
        <v>15304</v>
      </c>
      <c r="H1348" s="60" t="s">
        <v>15304</v>
      </c>
      <c r="I1348" s="60" t="s">
        <v>15305</v>
      </c>
      <c r="J1348" s="58" t="s">
        <v>15306</v>
      </c>
      <c r="K1348" s="65" t="s">
        <v>15307</v>
      </c>
      <c r="L1348" s="60"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6" t="s">
        <v>15309</v>
      </c>
      <c r="C1349" s="57" t="s">
        <v>15310</v>
      </c>
      <c r="D1349" s="58" t="s">
        <v>15311</v>
      </c>
      <c r="E1349" s="58" t="s">
        <v>15312</v>
      </c>
      <c r="F1349" s="63" t="s">
        <v>15313</v>
      </c>
      <c r="G1349" s="60" t="s">
        <v>15314</v>
      </c>
      <c r="H1349" s="60" t="s">
        <v>15315</v>
      </c>
      <c r="I1349" s="60" t="s">
        <v>15316</v>
      </c>
      <c r="J1349" s="64" t="s">
        <v>15317</v>
      </c>
      <c r="K1349" s="65" t="s">
        <v>15318</v>
      </c>
      <c r="L1349" s="60"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6" t="s">
        <v>15320</v>
      </c>
      <c r="C1350" s="57" t="s">
        <v>15321</v>
      </c>
      <c r="D1350" s="58" t="s">
        <v>15322</v>
      </c>
      <c r="E1350" s="58" t="s">
        <v>15323</v>
      </c>
      <c r="F1350" s="63" t="s">
        <v>15324</v>
      </c>
      <c r="G1350" s="60" t="s">
        <v>15325</v>
      </c>
      <c r="H1350" s="60" t="s">
        <v>15326</v>
      </c>
      <c r="I1350" s="60" t="s">
        <v>15327</v>
      </c>
      <c r="J1350" s="64" t="s">
        <v>15328</v>
      </c>
      <c r="K1350" s="65" t="s">
        <v>15329</v>
      </c>
      <c r="L1350" s="60"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6" t="s">
        <v>15331</v>
      </c>
      <c r="C1351" s="57" t="s">
        <v>15332</v>
      </c>
      <c r="D1351" s="58" t="s">
        <v>15333</v>
      </c>
      <c r="E1351" s="58" t="s">
        <v>15334</v>
      </c>
      <c r="F1351" s="63" t="s">
        <v>15335</v>
      </c>
      <c r="G1351" s="60" t="s">
        <v>15336</v>
      </c>
      <c r="H1351" s="60" t="s">
        <v>15337</v>
      </c>
      <c r="I1351" s="60" t="s">
        <v>15338</v>
      </c>
      <c r="J1351" s="64" t="s">
        <v>15339</v>
      </c>
      <c r="K1351" s="65" t="s">
        <v>15340</v>
      </c>
      <c r="L1351" s="60"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6" t="s">
        <v>15342</v>
      </c>
      <c r="C1352" s="57" t="s">
        <v>15343</v>
      </c>
      <c r="D1352" s="58" t="s">
        <v>15344</v>
      </c>
      <c r="E1352" s="58" t="s">
        <v>15345</v>
      </c>
      <c r="F1352" s="63" t="s">
        <v>15346</v>
      </c>
      <c r="G1352" s="60" t="s">
        <v>15347</v>
      </c>
      <c r="H1352" s="60" t="s">
        <v>15347</v>
      </c>
      <c r="I1352" s="60" t="s">
        <v>15348</v>
      </c>
      <c r="J1352" s="60" t="s">
        <v>15349</v>
      </c>
      <c r="K1352" s="60" t="s">
        <v>15350</v>
      </c>
      <c r="L1352" s="60"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6" t="s">
        <v>15352</v>
      </c>
      <c r="C1353" s="57" t="s">
        <v>15353</v>
      </c>
      <c r="D1353" s="58" t="s">
        <v>15354</v>
      </c>
      <c r="E1353" s="58" t="s">
        <v>15355</v>
      </c>
      <c r="F1353" s="63" t="s">
        <v>15356</v>
      </c>
      <c r="G1353" s="60" t="s">
        <v>15357</v>
      </c>
      <c r="H1353" s="60" t="s">
        <v>15358</v>
      </c>
      <c r="I1353" s="60" t="s">
        <v>15359</v>
      </c>
      <c r="J1353" s="64" t="s">
        <v>14932</v>
      </c>
      <c r="K1353" s="65" t="s">
        <v>14933</v>
      </c>
      <c r="L1353" s="60"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6" t="s">
        <v>15360</v>
      </c>
      <c r="C1354" s="57" t="s">
        <v>15361</v>
      </c>
      <c r="D1354" s="58" t="s">
        <v>15362</v>
      </c>
      <c r="E1354" s="58" t="s">
        <v>15363</v>
      </c>
      <c r="F1354" s="63" t="s">
        <v>4167</v>
      </c>
      <c r="G1354" s="60" t="s">
        <v>4168</v>
      </c>
      <c r="H1354" s="60" t="s">
        <v>4168</v>
      </c>
      <c r="I1354" s="60" t="s">
        <v>4169</v>
      </c>
      <c r="J1354" s="58" t="s">
        <v>4170</v>
      </c>
      <c r="K1354" s="65" t="s">
        <v>15364</v>
      </c>
      <c r="L1354" s="60"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6" t="s">
        <v>15365</v>
      </c>
      <c r="C1355" s="57" t="s">
        <v>15366</v>
      </c>
      <c r="D1355" s="58" t="s">
        <v>15367</v>
      </c>
      <c r="E1355" s="58" t="s">
        <v>15367</v>
      </c>
      <c r="F1355" s="63" t="s">
        <v>15368</v>
      </c>
      <c r="G1355" s="60" t="s">
        <v>15369</v>
      </c>
      <c r="H1355" s="60" t="s">
        <v>15370</v>
      </c>
      <c r="I1355" s="60" t="s">
        <v>15370</v>
      </c>
      <c r="J1355" s="58" t="s">
        <v>15371</v>
      </c>
      <c r="K1355" s="65" t="s">
        <v>15372</v>
      </c>
      <c r="L1355" s="60"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6" t="s">
        <v>15374</v>
      </c>
      <c r="C1356" s="57" t="s">
        <v>15375</v>
      </c>
      <c r="D1356" s="58" t="s">
        <v>15376</v>
      </c>
      <c r="E1356" s="58" t="s">
        <v>15376</v>
      </c>
      <c r="F1356" s="63" t="s">
        <v>15377</v>
      </c>
      <c r="G1356" s="60" t="s">
        <v>15378</v>
      </c>
      <c r="H1356" s="60" t="s">
        <v>15378</v>
      </c>
      <c r="I1356" s="60" t="s">
        <v>15378</v>
      </c>
      <c r="J1356" s="58" t="s">
        <v>15379</v>
      </c>
      <c r="K1356" s="65" t="s">
        <v>15380</v>
      </c>
      <c r="L1356" s="60"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6" t="s">
        <v>15382</v>
      </c>
      <c r="C1357" s="61" t="s">
        <v>15383</v>
      </c>
      <c r="D1357" s="62" t="s">
        <v>15384</v>
      </c>
      <c r="E1357" s="62" t="s">
        <v>15385</v>
      </c>
      <c r="F1357" s="63" t="s">
        <v>15386</v>
      </c>
      <c r="G1357" s="60" t="s">
        <v>15387</v>
      </c>
      <c r="H1357" s="60" t="s">
        <v>15388</v>
      </c>
      <c r="I1357" s="60" t="s">
        <v>15389</v>
      </c>
      <c r="J1357" s="72" t="s">
        <v>15390</v>
      </c>
      <c r="K1357" s="73" t="s">
        <v>15391</v>
      </c>
      <c r="L1357" s="60"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6" t="s">
        <v>15393</v>
      </c>
      <c r="C1358" s="57" t="s">
        <v>15394</v>
      </c>
      <c r="D1358" s="58" t="s">
        <v>15395</v>
      </c>
      <c r="E1358" s="58" t="s">
        <v>15395</v>
      </c>
      <c r="F1358" s="63" t="s">
        <v>15396</v>
      </c>
      <c r="G1358" s="60" t="s">
        <v>15397</v>
      </c>
      <c r="H1358" s="60" t="s">
        <v>15397</v>
      </c>
      <c r="I1358" s="60" t="s">
        <v>15398</v>
      </c>
      <c r="J1358" s="60" t="s">
        <v>15399</v>
      </c>
      <c r="K1358" s="65" t="s">
        <v>15400</v>
      </c>
      <c r="L1358" s="60"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6" t="s">
        <v>15402</v>
      </c>
      <c r="C1359" s="56" t="s">
        <v>15403</v>
      </c>
      <c r="D1359" s="56" t="s">
        <v>15404</v>
      </c>
      <c r="E1359" s="56" t="s">
        <v>15405</v>
      </c>
      <c r="F1359" s="56" t="s">
        <v>15406</v>
      </c>
      <c r="G1359" s="56" t="s">
        <v>15407</v>
      </c>
      <c r="I1359" s="56" t="s">
        <v>15408</v>
      </c>
      <c r="J1359" s="56" t="s">
        <v>15409</v>
      </c>
      <c r="K1359" s="56" t="s">
        <v>15410</v>
      </c>
      <c r="L1359" s="56"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6" t="s">
        <v>15412</v>
      </c>
      <c r="C1360" s="56" t="s">
        <v>15413</v>
      </c>
      <c r="D1360" s="56" t="s">
        <v>15414</v>
      </c>
      <c r="E1360" s="56" t="s">
        <v>15415</v>
      </c>
      <c r="F1360" s="56" t="s">
        <v>15416</v>
      </c>
      <c r="G1360" s="56" t="s">
        <v>15417</v>
      </c>
      <c r="I1360" s="56" t="s">
        <v>15418</v>
      </c>
      <c r="J1360" s="56" t="s">
        <v>15419</v>
      </c>
      <c r="K1360" s="56" t="s">
        <v>15420</v>
      </c>
      <c r="L1360" s="56"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6" t="s">
        <v>15422</v>
      </c>
      <c r="C1361" s="67" t="s">
        <v>15423</v>
      </c>
      <c r="D1361" s="68" t="s">
        <v>15424</v>
      </c>
      <c r="E1361" s="68" t="s">
        <v>15425</v>
      </c>
      <c r="F1361" s="12" t="s">
        <v>15426</v>
      </c>
      <c r="G1361" s="68" t="s">
        <v>15427</v>
      </c>
      <c r="H1361" s="68" t="s">
        <v>15428</v>
      </c>
      <c r="I1361" s="68" t="s">
        <v>15429</v>
      </c>
      <c r="J1361" s="68" t="s">
        <v>15430</v>
      </c>
      <c r="K1361" s="74" t="s">
        <v>15431</v>
      </c>
      <c r="L1361" s="68" t="s">
        <v>15432</v>
      </c>
      <c r="M1361" s="68" t="s">
        <v>15433</v>
      </c>
      <c r="N1361" s="68"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7" t="s">
        <v>14936</v>
      </c>
      <c r="D1369" s="58" t="s">
        <v>14937</v>
      </c>
      <c r="E1369" s="58" t="s">
        <v>14938</v>
      </c>
      <c r="F1369" s="63" t="s">
        <v>760</v>
      </c>
      <c r="G1369" s="60" t="s">
        <v>761</v>
      </c>
      <c r="H1369" s="60" t="s">
        <v>761</v>
      </c>
      <c r="I1369" s="60" t="s">
        <v>761</v>
      </c>
      <c r="J1369" s="58" t="s">
        <v>762</v>
      </c>
      <c r="K1369" s="65" t="s">
        <v>763</v>
      </c>
      <c r="L1369" s="6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69" t="s">
        <v>15903</v>
      </c>
      <c r="D1406" s="70" t="s">
        <v>15904</v>
      </c>
      <c r="E1406" s="70" t="s">
        <v>15905</v>
      </c>
      <c r="F1406" s="70" t="s">
        <v>15906</v>
      </c>
      <c r="G1406" s="70" t="s">
        <v>15907</v>
      </c>
      <c r="H1406" s="70" t="s">
        <v>15908</v>
      </c>
      <c r="I1406" s="70" t="s">
        <v>15909</v>
      </c>
      <c r="J1406" s="70" t="s">
        <v>15910</v>
      </c>
      <c r="K1406" s="70" t="s">
        <v>15911</v>
      </c>
      <c r="L1406" s="70" t="s">
        <v>15912</v>
      </c>
      <c r="M1406" s="70" t="s">
        <v>15913</v>
      </c>
      <c r="N1406" s="70"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1" t="s">
        <v>15917</v>
      </c>
      <c r="E1407" s="71" t="s">
        <v>15918</v>
      </c>
      <c r="F1407" s="71" t="s">
        <v>15919</v>
      </c>
      <c r="G1407" s="71" t="s">
        <v>15920</v>
      </c>
      <c r="H1407" s="71" t="s">
        <v>15921</v>
      </c>
      <c r="I1407" s="71" t="s">
        <v>15922</v>
      </c>
      <c r="J1407" s="71" t="s">
        <v>15923</v>
      </c>
      <c r="K1407" s="71" t="s">
        <v>15924</v>
      </c>
      <c r="L1407" s="71" t="s">
        <v>15925</v>
      </c>
      <c r="M1407" s="71" t="s">
        <v>15926</v>
      </c>
      <c r="N1407" s="71"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5" t="s">
        <v>15942</v>
      </c>
      <c r="D1409" s="76" t="s">
        <v>15943</v>
      </c>
      <c r="E1409" s="76" t="s">
        <v>15944</v>
      </c>
      <c r="F1409" s="76" t="s">
        <v>15945</v>
      </c>
      <c r="G1409" s="76" t="s">
        <v>15946</v>
      </c>
      <c r="H1409" s="76" t="s">
        <v>15947</v>
      </c>
      <c r="I1409" s="76" t="s">
        <v>15948</v>
      </c>
      <c r="J1409" s="76" t="s">
        <v>15949</v>
      </c>
      <c r="K1409" s="76" t="s">
        <v>15950</v>
      </c>
      <c r="L1409" s="76" t="s">
        <v>15951</v>
      </c>
      <c r="M1409" s="76" t="s">
        <v>15952</v>
      </c>
      <c r="N1409" s="76"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6"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7" t="s">
        <v>15968</v>
      </c>
      <c r="D1411" s="78" t="s">
        <v>15969</v>
      </c>
      <c r="E1411" s="78" t="s">
        <v>15970</v>
      </c>
      <c r="F1411" s="87" t="s">
        <v>15971</v>
      </c>
      <c r="G1411" s="60" t="s">
        <v>15972</v>
      </c>
      <c r="H1411" s="60" t="s">
        <v>15973</v>
      </c>
      <c r="I1411" s="60" t="s">
        <v>15974</v>
      </c>
      <c r="J1411" s="64" t="s">
        <v>15975</v>
      </c>
      <c r="K1411" s="65" t="s">
        <v>15976</v>
      </c>
      <c r="L1411" s="60" t="s">
        <v>15977</v>
      </c>
      <c r="M1411" s="60" t="s">
        <v>15978</v>
      </c>
      <c r="N1411" s="60"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7" t="s">
        <v>15981</v>
      </c>
      <c r="D1412" s="78" t="s">
        <v>15982</v>
      </c>
      <c r="E1412" s="78" t="s">
        <v>15983</v>
      </c>
      <c r="F1412" s="87" t="s">
        <v>15984</v>
      </c>
      <c r="G1412" s="60" t="s">
        <v>15985</v>
      </c>
      <c r="H1412" s="60" t="s">
        <v>15986</v>
      </c>
      <c r="I1412" s="60" t="s">
        <v>15987</v>
      </c>
      <c r="J1412" s="64" t="s">
        <v>15988</v>
      </c>
      <c r="K1412" s="65" t="s">
        <v>15989</v>
      </c>
      <c r="L1412" s="60" t="s">
        <v>15990</v>
      </c>
      <c r="M1412" s="60" t="s">
        <v>15991</v>
      </c>
      <c r="N1412" s="60"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7" t="s">
        <v>15145</v>
      </c>
      <c r="D1413" s="58" t="s">
        <v>15146</v>
      </c>
      <c r="E1413" s="58" t="s">
        <v>15147</v>
      </c>
      <c r="F1413" s="63" t="s">
        <v>15148</v>
      </c>
      <c r="G1413" s="60" t="s">
        <v>15149</v>
      </c>
      <c r="H1413" s="60" t="s">
        <v>15150</v>
      </c>
      <c r="I1413" s="60" t="s">
        <v>15151</v>
      </c>
      <c r="J1413" s="64" t="s">
        <v>15152</v>
      </c>
      <c r="K1413" s="65" t="s">
        <v>15153</v>
      </c>
      <c r="L1413" s="60"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7" t="s">
        <v>15995</v>
      </c>
      <c r="D1414" s="78" t="s">
        <v>15996</v>
      </c>
      <c r="E1414" s="78" t="s">
        <v>15997</v>
      </c>
      <c r="F1414" s="87" t="s">
        <v>15998</v>
      </c>
      <c r="G1414" s="60" t="s">
        <v>15999</v>
      </c>
      <c r="H1414" s="60" t="s">
        <v>16000</v>
      </c>
      <c r="I1414" s="60" t="s">
        <v>16001</v>
      </c>
      <c r="J1414" s="64" t="s">
        <v>16002</v>
      </c>
      <c r="K1414" s="65" t="s">
        <v>16003</v>
      </c>
      <c r="L1414" s="60" t="s">
        <v>16004</v>
      </c>
      <c r="M1414" s="60" t="s">
        <v>16005</v>
      </c>
      <c r="N1414" s="60"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7" t="s">
        <v>16008</v>
      </c>
      <c r="D1415" s="78" t="s">
        <v>16009</v>
      </c>
      <c r="E1415" s="78" t="s">
        <v>16010</v>
      </c>
      <c r="F1415" s="87" t="s">
        <v>16011</v>
      </c>
      <c r="G1415" s="60" t="s">
        <v>16012</v>
      </c>
      <c r="H1415" s="60" t="s">
        <v>16013</v>
      </c>
      <c r="I1415" s="60" t="s">
        <v>16014</v>
      </c>
      <c r="J1415" s="64" t="s">
        <v>16015</v>
      </c>
      <c r="K1415" s="65" t="s">
        <v>16016</v>
      </c>
      <c r="L1415" s="60" t="s">
        <v>16017</v>
      </c>
      <c r="M1415" s="60" t="s">
        <v>16018</v>
      </c>
      <c r="N1415" s="60"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79" t="s">
        <v>16020</v>
      </c>
      <c r="C1416" s="80" t="s">
        <v>16021</v>
      </c>
      <c r="D1416" s="80" t="s">
        <v>16022</v>
      </c>
      <c r="E1416" s="80" t="s">
        <v>16022</v>
      </c>
      <c r="F1416" s="79" t="s">
        <v>16023</v>
      </c>
      <c r="G1416" s="60" t="s">
        <v>16024</v>
      </c>
      <c r="H1416" s="60" t="s">
        <v>16025</v>
      </c>
      <c r="I1416" s="60" t="s">
        <v>16026</v>
      </c>
      <c r="J1416" s="64" t="s">
        <v>16027</v>
      </c>
      <c r="K1416" s="89" t="s">
        <v>16028</v>
      </c>
      <c r="L1416" s="60" t="s">
        <v>16029</v>
      </c>
      <c r="M1416" s="60" t="s">
        <v>16030</v>
      </c>
      <c r="N1416" s="60"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1" t="s">
        <v>16032</v>
      </c>
      <c r="C1417" s="80" t="s">
        <v>16033</v>
      </c>
      <c r="D1417" s="58" t="s">
        <v>16034</v>
      </c>
      <c r="E1417" s="58" t="s">
        <v>16034</v>
      </c>
      <c r="F1417" s="79" t="s">
        <v>16035</v>
      </c>
      <c r="G1417" s="60" t="s">
        <v>16036</v>
      </c>
      <c r="H1417" s="60" t="s">
        <v>16037</v>
      </c>
      <c r="I1417" s="60" t="s">
        <v>16038</v>
      </c>
      <c r="J1417" s="64" t="s">
        <v>16039</v>
      </c>
      <c r="K1417" s="89" t="s">
        <v>16040</v>
      </c>
      <c r="L1417" s="60" t="s">
        <v>16041</v>
      </c>
      <c r="M1417" s="60" t="s">
        <v>16042</v>
      </c>
      <c r="N1417" s="60"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2" t="s">
        <v>16044</v>
      </c>
      <c r="C1418" s="77" t="s">
        <v>15968</v>
      </c>
      <c r="D1418" s="78" t="s">
        <v>15969</v>
      </c>
      <c r="E1418" s="78" t="s">
        <v>15970</v>
      </c>
      <c r="F1418" s="87" t="s">
        <v>15971</v>
      </c>
      <c r="G1418" s="60" t="s">
        <v>15972</v>
      </c>
      <c r="H1418" s="60" t="s">
        <v>15973</v>
      </c>
      <c r="I1418" s="60" t="s">
        <v>15974</v>
      </c>
      <c r="J1418" s="64" t="s">
        <v>15975</v>
      </c>
      <c r="K1418" s="65" t="s">
        <v>15976</v>
      </c>
      <c r="L1418" s="60" t="s">
        <v>15977</v>
      </c>
      <c r="M1418" s="60" t="s">
        <v>15978</v>
      </c>
      <c r="N1418" s="60"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2" t="s">
        <v>16045</v>
      </c>
      <c r="C1419" s="83" t="s">
        <v>16046</v>
      </c>
      <c r="D1419" s="84" t="s">
        <v>16047</v>
      </c>
      <c r="E1419" s="83" t="s">
        <v>16048</v>
      </c>
      <c r="F1419" s="88" t="s">
        <v>16049</v>
      </c>
      <c r="G1419" s="83" t="s">
        <v>16050</v>
      </c>
      <c r="H1419" s="83" t="s">
        <v>16051</v>
      </c>
      <c r="I1419" s="83" t="s">
        <v>16052</v>
      </c>
      <c r="J1419" s="83" t="s">
        <v>16053</v>
      </c>
      <c r="K1419" s="65" t="s">
        <v>16054</v>
      </c>
      <c r="L1419" s="90" t="s">
        <v>16055</v>
      </c>
      <c r="M1419" s="83" t="s">
        <v>16056</v>
      </c>
      <c r="N1419" s="83"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2" t="s">
        <v>16058</v>
      </c>
      <c r="C1420" s="83" t="s">
        <v>16059</v>
      </c>
      <c r="D1420" s="84" t="s">
        <v>16060</v>
      </c>
      <c r="E1420" s="83" t="s">
        <v>16061</v>
      </c>
      <c r="F1420" s="88" t="s">
        <v>16062</v>
      </c>
      <c r="G1420" s="83" t="s">
        <v>16063</v>
      </c>
      <c r="H1420" s="83" t="s">
        <v>16064</v>
      </c>
      <c r="I1420" s="83" t="s">
        <v>16065</v>
      </c>
      <c r="J1420" s="83" t="s">
        <v>16066</v>
      </c>
      <c r="K1420" s="65" t="s">
        <v>16067</v>
      </c>
      <c r="L1420" s="90" t="s">
        <v>16068</v>
      </c>
      <c r="M1420" s="83" t="s">
        <v>16069</v>
      </c>
      <c r="N1420" s="83"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2" t="s">
        <v>16071</v>
      </c>
      <c r="C1421" s="83" t="s">
        <v>16072</v>
      </c>
      <c r="D1421" s="84" t="s">
        <v>16073</v>
      </c>
      <c r="E1421" s="83" t="s">
        <v>16074</v>
      </c>
      <c r="F1421" s="88" t="s">
        <v>16075</v>
      </c>
      <c r="G1421" s="83" t="s">
        <v>16076</v>
      </c>
      <c r="H1421" s="83" t="s">
        <v>16077</v>
      </c>
      <c r="I1421" s="83" t="s">
        <v>16078</v>
      </c>
      <c r="J1421" s="83" t="s">
        <v>16079</v>
      </c>
      <c r="K1421" s="65" t="s">
        <v>16080</v>
      </c>
      <c r="L1421" s="83" t="s">
        <v>16081</v>
      </c>
      <c r="M1421" s="83" t="s">
        <v>16082</v>
      </c>
      <c r="N1421" s="83"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2" t="s">
        <v>16084</v>
      </c>
      <c r="C1422" s="83" t="s">
        <v>16085</v>
      </c>
      <c r="D1422" s="84" t="s">
        <v>16086</v>
      </c>
      <c r="E1422" s="84" t="s">
        <v>16087</v>
      </c>
      <c r="F1422" s="88" t="s">
        <v>16088</v>
      </c>
      <c r="G1422" s="83" t="s">
        <v>16089</v>
      </c>
      <c r="H1422" s="83" t="s">
        <v>16090</v>
      </c>
      <c r="I1422" s="83" t="s">
        <v>16091</v>
      </c>
      <c r="J1422" s="83" t="s">
        <v>16092</v>
      </c>
      <c r="K1422" s="65" t="s">
        <v>16093</v>
      </c>
      <c r="L1422" s="83" t="s">
        <v>16094</v>
      </c>
      <c r="M1422" s="83" t="s">
        <v>16095</v>
      </c>
      <c r="N1422" s="83"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2" t="s">
        <v>16097</v>
      </c>
      <c r="C1423" s="83" t="s">
        <v>16098</v>
      </c>
      <c r="D1423" s="84" t="s">
        <v>16099</v>
      </c>
      <c r="E1423" s="84" t="s">
        <v>16100</v>
      </c>
      <c r="F1423" s="88" t="s">
        <v>16101</v>
      </c>
      <c r="G1423" s="83" t="s">
        <v>16102</v>
      </c>
      <c r="H1423" s="83" t="s">
        <v>16103</v>
      </c>
      <c r="I1423" s="83" t="s">
        <v>16104</v>
      </c>
      <c r="J1423" s="83" t="s">
        <v>16105</v>
      </c>
      <c r="K1423" s="65" t="s">
        <v>16106</v>
      </c>
      <c r="L1423" s="83" t="s">
        <v>16107</v>
      </c>
      <c r="M1423" s="83" t="s">
        <v>16108</v>
      </c>
      <c r="N1423" s="83"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2" t="s">
        <v>16110</v>
      </c>
      <c r="C1424" s="83" t="s">
        <v>16111</v>
      </c>
      <c r="D1424" s="84" t="s">
        <v>16112</v>
      </c>
      <c r="E1424" s="84" t="s">
        <v>16113</v>
      </c>
      <c r="F1424" s="88" t="s">
        <v>16114</v>
      </c>
      <c r="G1424" s="83" t="s">
        <v>16115</v>
      </c>
      <c r="H1424" s="83" t="s">
        <v>16116</v>
      </c>
      <c r="I1424" s="83" t="s">
        <v>16117</v>
      </c>
      <c r="J1424" s="83" t="s">
        <v>16118</v>
      </c>
      <c r="K1424" s="65" t="s">
        <v>16119</v>
      </c>
      <c r="L1424" s="83" t="s">
        <v>16120</v>
      </c>
      <c r="M1424" s="83" t="s">
        <v>16121</v>
      </c>
      <c r="N1424" s="83"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2" t="s">
        <v>16123</v>
      </c>
      <c r="C1425" s="83" t="s">
        <v>16124</v>
      </c>
      <c r="D1425" s="84" t="s">
        <v>16125</v>
      </c>
      <c r="E1425" s="84" t="s">
        <v>16126</v>
      </c>
      <c r="F1425" s="88" t="s">
        <v>16127</v>
      </c>
      <c r="G1425" s="83" t="s">
        <v>16128</v>
      </c>
      <c r="H1425" s="83" t="s">
        <v>16129</v>
      </c>
      <c r="I1425" s="83" t="s">
        <v>16130</v>
      </c>
      <c r="J1425" s="83" t="s">
        <v>16131</v>
      </c>
      <c r="K1425" s="65" t="s">
        <v>16132</v>
      </c>
      <c r="L1425" s="83" t="s">
        <v>16133</v>
      </c>
      <c r="M1425" s="83" t="s">
        <v>16134</v>
      </c>
      <c r="N1425" s="83"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2" t="s">
        <v>16136</v>
      </c>
      <c r="C1426" s="83" t="s">
        <v>16137</v>
      </c>
      <c r="D1426" s="84" t="s">
        <v>16138</v>
      </c>
      <c r="E1426" s="84" t="s">
        <v>16139</v>
      </c>
      <c r="F1426" s="88" t="s">
        <v>16140</v>
      </c>
      <c r="G1426" s="83" t="s">
        <v>16141</v>
      </c>
      <c r="H1426" s="83" t="s">
        <v>16142</v>
      </c>
      <c r="I1426" s="83" t="s">
        <v>16143</v>
      </c>
      <c r="J1426" s="83" t="s">
        <v>16144</v>
      </c>
      <c r="K1426" s="65" t="s">
        <v>16145</v>
      </c>
      <c r="L1426" s="83" t="s">
        <v>16146</v>
      </c>
      <c r="M1426" s="83" t="s">
        <v>16147</v>
      </c>
      <c r="N1426" s="83"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2" t="s">
        <v>16149</v>
      </c>
      <c r="C1427" s="83" t="s">
        <v>16150</v>
      </c>
      <c r="D1427" s="84" t="s">
        <v>16151</v>
      </c>
      <c r="E1427" s="84" t="s">
        <v>16152</v>
      </c>
      <c r="F1427" s="88" t="s">
        <v>16153</v>
      </c>
      <c r="G1427" s="83" t="s">
        <v>16154</v>
      </c>
      <c r="H1427" s="83" t="s">
        <v>16155</v>
      </c>
      <c r="I1427" s="83" t="s">
        <v>16156</v>
      </c>
      <c r="J1427" s="83" t="s">
        <v>16157</v>
      </c>
      <c r="K1427" s="65" t="s">
        <v>16158</v>
      </c>
      <c r="L1427" s="83" t="s">
        <v>16159</v>
      </c>
      <c r="M1427" s="83" t="s">
        <v>16160</v>
      </c>
      <c r="N1427" s="83"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2" t="s">
        <v>16162</v>
      </c>
      <c r="C1428" s="83" t="s">
        <v>16163</v>
      </c>
      <c r="D1428" s="84" t="s">
        <v>16164</v>
      </c>
      <c r="E1428" s="84" t="s">
        <v>16165</v>
      </c>
      <c r="F1428" s="88" t="s">
        <v>16166</v>
      </c>
      <c r="G1428" s="83" t="s">
        <v>16167</v>
      </c>
      <c r="H1428" s="83" t="s">
        <v>16168</v>
      </c>
      <c r="I1428" s="83" t="s">
        <v>16169</v>
      </c>
      <c r="J1428" s="83" t="s">
        <v>16170</v>
      </c>
      <c r="K1428" s="65" t="s">
        <v>16171</v>
      </c>
      <c r="L1428" s="83" t="s">
        <v>16172</v>
      </c>
      <c r="M1428" s="83" t="s">
        <v>16173</v>
      </c>
      <c r="N1428" s="83"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2" t="s">
        <v>16175</v>
      </c>
      <c r="C1429" s="83" t="s">
        <v>16176</v>
      </c>
      <c r="D1429" s="84" t="s">
        <v>16177</v>
      </c>
      <c r="E1429" s="84" t="s">
        <v>16178</v>
      </c>
      <c r="F1429" s="88" t="s">
        <v>16179</v>
      </c>
      <c r="G1429" s="83" t="s">
        <v>16180</v>
      </c>
      <c r="H1429" s="83" t="s">
        <v>16181</v>
      </c>
      <c r="I1429" s="83" t="s">
        <v>16182</v>
      </c>
      <c r="J1429" s="83" t="s">
        <v>16183</v>
      </c>
      <c r="K1429" s="65" t="s">
        <v>16184</v>
      </c>
      <c r="L1429" s="83" t="s">
        <v>16185</v>
      </c>
      <c r="M1429" s="83" t="s">
        <v>16186</v>
      </c>
      <c r="N1429" s="83"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2" t="s">
        <v>16188</v>
      </c>
      <c r="C1430" s="83" t="s">
        <v>16189</v>
      </c>
      <c r="D1430" s="84" t="s">
        <v>16190</v>
      </c>
      <c r="E1430" s="83" t="s">
        <v>16191</v>
      </c>
      <c r="F1430" s="88" t="s">
        <v>16192</v>
      </c>
      <c r="G1430" s="83" t="s">
        <v>16193</v>
      </c>
      <c r="H1430" s="83" t="s">
        <v>16194</v>
      </c>
      <c r="I1430" s="83" t="s">
        <v>16195</v>
      </c>
      <c r="J1430" s="83" t="s">
        <v>16196</v>
      </c>
      <c r="K1430" s="65" t="s">
        <v>16197</v>
      </c>
      <c r="L1430" s="90" t="s">
        <v>16198</v>
      </c>
      <c r="M1430" s="83" t="s">
        <v>16199</v>
      </c>
      <c r="N1430" s="83"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2" t="s">
        <v>16201</v>
      </c>
      <c r="C1431" s="62" t="s">
        <v>16202</v>
      </c>
      <c r="D1431" s="84" t="s">
        <v>16203</v>
      </c>
      <c r="E1431" s="83" t="s">
        <v>16204</v>
      </c>
      <c r="F1431" s="88" t="s">
        <v>16205</v>
      </c>
      <c r="G1431" s="83" t="s">
        <v>16206</v>
      </c>
      <c r="H1431" s="83" t="s">
        <v>16207</v>
      </c>
      <c r="I1431" s="83" t="s">
        <v>16208</v>
      </c>
      <c r="J1431" s="83" t="s">
        <v>16209</v>
      </c>
      <c r="K1431" s="65" t="s">
        <v>16210</v>
      </c>
      <c r="L1431" s="83" t="s">
        <v>16211</v>
      </c>
      <c r="M1431" s="83" t="s">
        <v>16212</v>
      </c>
      <c r="N1431" s="83"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2"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4" t="s">
        <v>16248</v>
      </c>
      <c r="D1437" s="85" t="s">
        <v>16249</v>
      </c>
      <c r="E1437" s="85" t="s">
        <v>16249</v>
      </c>
      <c r="F1437" s="68" t="s">
        <v>16250</v>
      </c>
      <c r="G1437" s="85" t="s">
        <v>16251</v>
      </c>
      <c r="H1437" s="85" t="s">
        <v>16252</v>
      </c>
      <c r="I1437" s="85" t="s">
        <v>16253</v>
      </c>
      <c r="J1437" s="85" t="s">
        <v>16254</v>
      </c>
      <c r="K1437" s="68" t="s">
        <v>16255</v>
      </c>
      <c r="L1437" s="68" t="s">
        <v>16256</v>
      </c>
      <c r="M1437" s="68" t="s">
        <v>16257</v>
      </c>
      <c r="N1437" s="68"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4" t="s">
        <v>16260</v>
      </c>
      <c r="D1438" s="85" t="s">
        <v>16261</v>
      </c>
      <c r="E1438" s="85" t="s">
        <v>16262</v>
      </c>
      <c r="F1438" s="68" t="s">
        <v>16263</v>
      </c>
      <c r="G1438" s="85" t="s">
        <v>16264</v>
      </c>
      <c r="H1438" s="85" t="s">
        <v>16265</v>
      </c>
      <c r="I1438" s="85" t="s">
        <v>16266</v>
      </c>
      <c r="J1438" s="85" t="s">
        <v>16267</v>
      </c>
      <c r="K1438" s="68" t="s">
        <v>16268</v>
      </c>
      <c r="L1438" s="68" t="s">
        <v>16269</v>
      </c>
      <c r="M1438" s="68" t="s">
        <v>16270</v>
      </c>
      <c r="N1438" s="68"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4" t="s">
        <v>16273</v>
      </c>
      <c r="D1439" s="85" t="s">
        <v>16274</v>
      </c>
      <c r="E1439" s="85" t="s">
        <v>16274</v>
      </c>
      <c r="F1439" s="68" t="s">
        <v>16275</v>
      </c>
      <c r="G1439" s="85" t="s">
        <v>16276</v>
      </c>
      <c r="H1439" s="85" t="s">
        <v>16277</v>
      </c>
      <c r="I1439" s="85" t="s">
        <v>16278</v>
      </c>
      <c r="J1439" s="85" t="s">
        <v>16279</v>
      </c>
      <c r="K1439" s="68" t="s">
        <v>16280</v>
      </c>
      <c r="L1439" s="68" t="s">
        <v>16281</v>
      </c>
      <c r="M1439" s="68" t="s">
        <v>16282</v>
      </c>
      <c r="N1439" s="68"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4" t="s">
        <v>16285</v>
      </c>
      <c r="D1440" s="85" t="s">
        <v>16286</v>
      </c>
      <c r="E1440" s="85" t="s">
        <v>16286</v>
      </c>
      <c r="F1440" s="68" t="s">
        <v>16287</v>
      </c>
      <c r="G1440" s="85" t="s">
        <v>16288</v>
      </c>
      <c r="H1440" s="85" t="s">
        <v>16289</v>
      </c>
      <c r="I1440" s="85" t="s">
        <v>16290</v>
      </c>
      <c r="J1440" s="85" t="s">
        <v>16291</v>
      </c>
      <c r="K1440" s="68" t="s">
        <v>16292</v>
      </c>
      <c r="L1440" s="68" t="s">
        <v>16293</v>
      </c>
      <c r="M1440" s="68" t="s">
        <v>16294</v>
      </c>
      <c r="N1440" s="68"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5" t="s">
        <v>16298</v>
      </c>
      <c r="E1441" s="85" t="s">
        <v>16299</v>
      </c>
      <c r="F1441" s="68" t="s">
        <v>16300</v>
      </c>
      <c r="G1441" s="85" t="s">
        <v>16301</v>
      </c>
      <c r="H1441" s="85" t="s">
        <v>16302</v>
      </c>
      <c r="I1441" s="85" t="s">
        <v>16303</v>
      </c>
      <c r="J1441" s="85" t="s">
        <v>16304</v>
      </c>
      <c r="K1441" s="68" t="s">
        <v>16305</v>
      </c>
      <c r="L1441" s="68" t="s">
        <v>16306</v>
      </c>
      <c r="M1441" s="68" t="s">
        <v>16307</v>
      </c>
      <c r="N1441" s="68"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4" t="s">
        <v>16310</v>
      </c>
      <c r="D1442" s="85" t="s">
        <v>16311</v>
      </c>
      <c r="E1442" s="85" t="s">
        <v>16312</v>
      </c>
      <c r="F1442" s="68" t="s">
        <v>16313</v>
      </c>
      <c r="G1442" s="85" t="s">
        <v>16314</v>
      </c>
      <c r="H1442" s="85" t="s">
        <v>16315</v>
      </c>
      <c r="I1442" s="85" t="s">
        <v>16316</v>
      </c>
      <c r="J1442" s="85" t="s">
        <v>16317</v>
      </c>
      <c r="K1442" s="68" t="s">
        <v>16318</v>
      </c>
      <c r="L1442" s="68" t="s">
        <v>16319</v>
      </c>
      <c r="M1442" s="68" t="s">
        <v>16320</v>
      </c>
      <c r="N1442" s="68"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4" t="s">
        <v>16323</v>
      </c>
      <c r="D1443" s="85" t="s">
        <v>16324</v>
      </c>
      <c r="E1443" s="85" t="s">
        <v>16325</v>
      </c>
      <c r="F1443" s="68" t="s">
        <v>16326</v>
      </c>
      <c r="G1443" s="85" t="s">
        <v>16327</v>
      </c>
      <c r="H1443" s="85" t="s">
        <v>16328</v>
      </c>
      <c r="I1443" s="85" t="s">
        <v>16329</v>
      </c>
      <c r="J1443" s="85" t="s">
        <v>16330</v>
      </c>
      <c r="K1443" s="68" t="s">
        <v>16331</v>
      </c>
      <c r="L1443" s="68" t="s">
        <v>16332</v>
      </c>
      <c r="M1443" s="68" t="s">
        <v>16333</v>
      </c>
      <c r="N1443" s="68"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4" t="s">
        <v>16336</v>
      </c>
      <c r="D1444" s="85" t="s">
        <v>16337</v>
      </c>
      <c r="E1444" s="85" t="s">
        <v>16338</v>
      </c>
      <c r="F1444" s="68" t="s">
        <v>16339</v>
      </c>
      <c r="G1444" s="85" t="s">
        <v>16340</v>
      </c>
      <c r="H1444" s="85" t="s">
        <v>16341</v>
      </c>
      <c r="I1444" s="85" t="s">
        <v>16342</v>
      </c>
      <c r="J1444" s="85" t="s">
        <v>16343</v>
      </c>
      <c r="K1444" s="68" t="s">
        <v>16344</v>
      </c>
      <c r="L1444" s="68" t="s">
        <v>16345</v>
      </c>
      <c r="M1444" s="68" t="s">
        <v>16346</v>
      </c>
      <c r="N1444" s="68"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4" t="s">
        <v>16349</v>
      </c>
      <c r="D1445" s="85" t="s">
        <v>16350</v>
      </c>
      <c r="E1445" s="85" t="s">
        <v>16351</v>
      </c>
      <c r="F1445" s="68" t="s">
        <v>16352</v>
      </c>
      <c r="G1445" s="85" t="s">
        <v>16353</v>
      </c>
      <c r="H1445" s="85" t="s">
        <v>16354</v>
      </c>
      <c r="I1445" s="85" t="s">
        <v>16355</v>
      </c>
      <c r="J1445" s="85" t="s">
        <v>16356</v>
      </c>
      <c r="K1445" s="68" t="s">
        <v>16357</v>
      </c>
      <c r="L1445" s="68" t="s">
        <v>16358</v>
      </c>
      <c r="M1445" s="68" t="s">
        <v>16359</v>
      </c>
      <c r="N1445" s="68"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4" t="s">
        <v>16362</v>
      </c>
      <c r="D1446" s="85" t="s">
        <v>16363</v>
      </c>
      <c r="E1446" s="85" t="s">
        <v>16364</v>
      </c>
      <c r="F1446" s="68" t="s">
        <v>16365</v>
      </c>
      <c r="G1446" s="85" t="s">
        <v>16366</v>
      </c>
      <c r="H1446" s="85" t="s">
        <v>16367</v>
      </c>
      <c r="I1446" s="85" t="s">
        <v>16368</v>
      </c>
      <c r="J1446" s="85" t="s">
        <v>16369</v>
      </c>
      <c r="K1446" s="68" t="s">
        <v>16370</v>
      </c>
      <c r="L1446" s="68" t="s">
        <v>16371</v>
      </c>
      <c r="M1446" s="68" t="s">
        <v>16372</v>
      </c>
      <c r="N1446" s="68"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4" t="s">
        <v>16375</v>
      </c>
      <c r="D1447" s="85" t="s">
        <v>16376</v>
      </c>
      <c r="E1447" s="85" t="s">
        <v>16377</v>
      </c>
      <c r="F1447" s="68" t="s">
        <v>15984</v>
      </c>
      <c r="G1447" s="85" t="s">
        <v>15985</v>
      </c>
      <c r="H1447" s="85" t="s">
        <v>15986</v>
      </c>
      <c r="I1447" s="85" t="s">
        <v>15987</v>
      </c>
      <c r="J1447" s="85" t="s">
        <v>16378</v>
      </c>
      <c r="K1447" s="68" t="s">
        <v>16379</v>
      </c>
      <c r="L1447" s="68" t="s">
        <v>15990</v>
      </c>
      <c r="M1447" s="68" t="s">
        <v>15991</v>
      </c>
      <c r="N1447" s="68"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4" t="s">
        <v>16381</v>
      </c>
      <c r="D1448" s="85" t="s">
        <v>16382</v>
      </c>
      <c r="E1448" s="85" t="s">
        <v>16383</v>
      </c>
      <c r="F1448" s="68" t="s">
        <v>16384</v>
      </c>
      <c r="G1448" s="85" t="s">
        <v>16385</v>
      </c>
      <c r="H1448" s="85" t="s">
        <v>16386</v>
      </c>
      <c r="I1448" s="85" t="s">
        <v>16387</v>
      </c>
      <c r="J1448" s="85" t="s">
        <v>16388</v>
      </c>
      <c r="K1448" s="68" t="s">
        <v>16389</v>
      </c>
      <c r="L1448" s="68" t="s">
        <v>16390</v>
      </c>
      <c r="M1448" s="68" t="s">
        <v>16391</v>
      </c>
      <c r="N1448" s="68"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4" t="s">
        <v>16394</v>
      </c>
      <c r="D1449" s="85" t="s">
        <v>16395</v>
      </c>
      <c r="E1449" s="85" t="s">
        <v>16396</v>
      </c>
      <c r="F1449" s="68" t="s">
        <v>16397</v>
      </c>
      <c r="G1449" s="85" t="s">
        <v>16398</v>
      </c>
      <c r="H1449" s="85" t="s">
        <v>16399</v>
      </c>
      <c r="I1449" s="85" t="s">
        <v>16400</v>
      </c>
      <c r="J1449" s="85" t="s">
        <v>16401</v>
      </c>
      <c r="K1449" s="68" t="s">
        <v>16402</v>
      </c>
      <c r="L1449" s="68" t="s">
        <v>16403</v>
      </c>
      <c r="M1449" s="68" t="s">
        <v>16404</v>
      </c>
      <c r="N1449" s="68"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4" t="s">
        <v>16407</v>
      </c>
      <c r="D1450" s="85" t="s">
        <v>16408</v>
      </c>
      <c r="E1450" s="85" t="s">
        <v>16409</v>
      </c>
      <c r="F1450" s="68" t="s">
        <v>16410</v>
      </c>
      <c r="G1450" s="85" t="s">
        <v>16411</v>
      </c>
      <c r="H1450" s="85" t="s">
        <v>16412</v>
      </c>
      <c r="I1450" s="85" t="s">
        <v>16413</v>
      </c>
      <c r="J1450" s="85" t="s">
        <v>16414</v>
      </c>
      <c r="K1450" s="68" t="s">
        <v>16415</v>
      </c>
      <c r="L1450" s="68" t="s">
        <v>16416</v>
      </c>
      <c r="M1450" s="68" t="s">
        <v>16417</v>
      </c>
      <c r="N1450" s="68"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4" t="s">
        <v>16420</v>
      </c>
      <c r="D1451" s="85" t="s">
        <v>16421</v>
      </c>
      <c r="E1451" s="85" t="s">
        <v>16422</v>
      </c>
      <c r="F1451" s="68" t="s">
        <v>16423</v>
      </c>
      <c r="G1451" s="85" t="s">
        <v>16424</v>
      </c>
      <c r="H1451" s="85" t="s">
        <v>16425</v>
      </c>
      <c r="I1451" s="85" t="s">
        <v>16426</v>
      </c>
      <c r="J1451" s="85" t="s">
        <v>16427</v>
      </c>
      <c r="K1451" s="68" t="s">
        <v>16428</v>
      </c>
      <c r="L1451" s="68" t="s">
        <v>16429</v>
      </c>
      <c r="M1451" s="68" t="s">
        <v>16430</v>
      </c>
      <c r="N1451" s="68"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4" t="s">
        <v>16433</v>
      </c>
      <c r="D1452" s="85" t="s">
        <v>16433</v>
      </c>
      <c r="E1452" s="85" t="s">
        <v>16433</v>
      </c>
      <c r="F1452" s="68" t="s">
        <v>1400</v>
      </c>
      <c r="G1452" s="85" t="s">
        <v>1401</v>
      </c>
      <c r="H1452" s="85" t="s">
        <v>1401</v>
      </c>
      <c r="I1452" s="85" t="s">
        <v>1402</v>
      </c>
      <c r="J1452" s="85" t="s">
        <v>1403</v>
      </c>
      <c r="K1452" s="68" t="s">
        <v>1404</v>
      </c>
      <c r="L1452" s="68" t="s">
        <v>16434</v>
      </c>
      <c r="M1452" s="68" t="s">
        <v>1406</v>
      </c>
      <c r="N1452" s="68"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4" t="s">
        <v>16436</v>
      </c>
      <c r="D1453" s="85" t="s">
        <v>16437</v>
      </c>
      <c r="E1453" s="85" t="s">
        <v>16438</v>
      </c>
      <c r="F1453" s="68" t="s">
        <v>16439</v>
      </c>
      <c r="G1453" s="85" t="s">
        <v>16440</v>
      </c>
      <c r="H1453" s="85" t="s">
        <v>16441</v>
      </c>
      <c r="I1453" s="85" t="s">
        <v>16442</v>
      </c>
      <c r="J1453" s="85" t="s">
        <v>16443</v>
      </c>
      <c r="K1453" s="68" t="s">
        <v>16444</v>
      </c>
      <c r="L1453" s="68" t="s">
        <v>16445</v>
      </c>
      <c r="M1453" s="68" t="s">
        <v>16446</v>
      </c>
      <c r="N1453" s="68"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4" t="s">
        <v>16449</v>
      </c>
      <c r="D1454" s="85" t="s">
        <v>16450</v>
      </c>
      <c r="E1454" s="85" t="s">
        <v>16451</v>
      </c>
      <c r="F1454" s="68" t="s">
        <v>16452</v>
      </c>
      <c r="G1454" s="85" t="s">
        <v>16453</v>
      </c>
      <c r="H1454" s="85" t="s">
        <v>16454</v>
      </c>
      <c r="I1454" s="85" t="s">
        <v>16455</v>
      </c>
      <c r="J1454" s="85" t="s">
        <v>16456</v>
      </c>
      <c r="K1454" s="68" t="s">
        <v>16457</v>
      </c>
      <c r="L1454" s="68" t="s">
        <v>16458</v>
      </c>
      <c r="M1454" s="68" t="s">
        <v>16459</v>
      </c>
      <c r="N1454" s="68"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4" t="s">
        <v>16462</v>
      </c>
      <c r="D1455" s="85" t="s">
        <v>16463</v>
      </c>
      <c r="E1455" s="85" t="s">
        <v>16464</v>
      </c>
      <c r="F1455" s="68" t="s">
        <v>512</v>
      </c>
      <c r="G1455" s="85" t="s">
        <v>513</v>
      </c>
      <c r="H1455" s="85" t="s">
        <v>514</v>
      </c>
      <c r="I1455" s="85" t="s">
        <v>515</v>
      </c>
      <c r="J1455" s="85" t="s">
        <v>516</v>
      </c>
      <c r="K1455" s="68" t="s">
        <v>517</v>
      </c>
      <c r="L1455" s="68" t="s">
        <v>518</v>
      </c>
      <c r="M1455" s="68" t="s">
        <v>519</v>
      </c>
      <c r="N1455" s="68"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4" t="s">
        <v>16467</v>
      </c>
      <c r="D1456" s="85" t="s">
        <v>16467</v>
      </c>
      <c r="E1456" s="85" t="s">
        <v>16467</v>
      </c>
      <c r="F1456" s="68" t="s">
        <v>16468</v>
      </c>
      <c r="G1456" s="85" t="s">
        <v>16469</v>
      </c>
      <c r="H1456" s="85" t="s">
        <v>16470</v>
      </c>
      <c r="I1456" s="85" t="s">
        <v>16471</v>
      </c>
      <c r="J1456" s="85" t="s">
        <v>16472</v>
      </c>
      <c r="K1456" s="68" t="s">
        <v>16473</v>
      </c>
      <c r="L1456" s="68" t="s">
        <v>16474</v>
      </c>
      <c r="M1456" s="68" t="s">
        <v>16475</v>
      </c>
      <c r="N1456" s="68"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4" t="s">
        <v>16478</v>
      </c>
      <c r="D1457" s="85" t="s">
        <v>16479</v>
      </c>
      <c r="E1457" s="85" t="s">
        <v>16480</v>
      </c>
      <c r="F1457" s="68" t="s">
        <v>16481</v>
      </c>
      <c r="G1457" s="85" t="s">
        <v>16482</v>
      </c>
      <c r="H1457" s="85" t="s">
        <v>16483</v>
      </c>
      <c r="I1457" s="85" t="s">
        <v>16484</v>
      </c>
      <c r="J1457" s="85" t="s">
        <v>16485</v>
      </c>
      <c r="K1457" s="68" t="s">
        <v>16486</v>
      </c>
      <c r="L1457" s="68" t="s">
        <v>16487</v>
      </c>
      <c r="M1457" s="68" t="s">
        <v>16488</v>
      </c>
      <c r="N1457" s="68"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1"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17478</v>
      </c>
      <c r="C1544" s="38" t="s">
        <v>17479</v>
      </c>
      <c r="D1544" s="37" t="s">
        <v>17480</v>
      </c>
      <c r="E1544" s="37" t="s">
        <v>17481</v>
      </c>
      <c r="F1544" s="37" t="s">
        <v>17482</v>
      </c>
      <c r="G1544" s="37" t="s">
        <v>17483</v>
      </c>
      <c r="H1544" s="37" t="s">
        <v>17483</v>
      </c>
      <c r="I1544" s="37" t="s">
        <v>17484</v>
      </c>
      <c r="J1544" s="37" t="s">
        <v>17485</v>
      </c>
      <c r="K1544" s="37" t="s">
        <v>17486</v>
      </c>
      <c r="L1544" s="37" t="s">
        <v>17487</v>
      </c>
      <c r="M1544" s="37" t="s">
        <v>17488</v>
      </c>
      <c r="N1544" s="37" t="s">
        <v>17489</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17490</v>
      </c>
      <c r="C1545" s="38" t="s">
        <v>4998</v>
      </c>
      <c r="D1545" s="37" t="s">
        <v>4999</v>
      </c>
      <c r="E1545" s="37" t="s">
        <v>4999</v>
      </c>
      <c r="F1545" s="37" t="s">
        <v>17491</v>
      </c>
      <c r="G1545" s="37" t="s">
        <v>17492</v>
      </c>
      <c r="H1545" s="37" t="s">
        <v>17492</v>
      </c>
      <c r="I1545" s="37" t="s">
        <v>17493</v>
      </c>
      <c r="J1545" s="37" t="s">
        <v>17494</v>
      </c>
      <c r="K1545" s="37" t="s">
        <v>17495</v>
      </c>
      <c r="L1545" s="37" t="s">
        <v>17496</v>
      </c>
      <c r="M1545" s="37" t="s">
        <v>17497</v>
      </c>
      <c r="N1545" s="37" t="s">
        <v>17498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17499</v>
      </c>
      <c r="C1546" s="38" t="s">
        <v>17500</v>
      </c>
      <c r="D1546" s="37" t="s">
        <v>17501</v>
      </c>
      <c r="E1546" s="37" t="s">
        <v>17502</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17503</v>
      </c>
      <c r="C1547" s="38" t="s">
        <v>17504</v>
      </c>
      <c r="D1547" s="37" t="s">
        <v>17505</v>
      </c>
      <c r="E1547" s="37" t="s">
        <v>17505</v>
      </c>
      <c r="F1547" s="37" t="s">
        <v>17506</v>
      </c>
      <c r="G1547" s="37" t="s">
        <v>17507</v>
      </c>
      <c r="H1547" s="37" t="s">
        <v>17507</v>
      </c>
      <c r="I1547" s="37" t="s">
        <v>17507</v>
      </c>
      <c r="J1547" s="37" t="s">
        <v>17508</v>
      </c>
      <c r="K1547" s="37" t="s">
        <v>17509</v>
      </c>
      <c r="L1547" s="37" t="s">
        <v>17510</v>
      </c>
      <c r="M1547" s="37" t="s">
        <v>17511</v>
      </c>
      <c r="N1547" s="37" t="s">
        <v>17512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17513</v>
      </c>
      <c r="C1548" s="38" t="s">
        <v>17514</v>
      </c>
      <c r="D1548" s="37" t="s">
        <v>17515</v>
      </c>
      <c r="E1548" s="37" t="s">
        <v>17516</v>
      </c>
      <c r="F1548" s="37" t="s">
        <v>17517</v>
      </c>
      <c r="G1548" s="37" t="s">
        <v>17518</v>
      </c>
      <c r="H1548" s="37" t="s">
        <v>17519</v>
      </c>
      <c r="I1548" s="37" t="s">
        <v>17520</v>
      </c>
      <c r="J1548" s="37" t="s">
        <v>17521</v>
      </c>
      <c r="K1548" s="37" t="s">
        <v>17522</v>
      </c>
      <c r="L1548" s="37" t="s">
        <v>17523</v>
      </c>
      <c r="M1548" s="37" t="s">
        <v>17524</v>
      </c>
      <c r="N1548" s="37" t="s">
        <v>17525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17526</v>
      </c>
      <c r="C1549" s="37" t="s">
        <v>17527</v>
      </c>
      <c r="D1549" s="37" t="s">
        <v>17528</v>
      </c>
      <c r="E1549" s="37" t="s">
        <v>17528</v>
      </c>
      <c r="F1549" s="38" t="s">
        <v>17529</v>
      </c>
      <c r="G1549" s="37" t="s">
        <v>17530</v>
      </c>
      <c r="H1549" s="37" t="s">
        <v>17531</v>
      </c>
      <c r="I1549" s="37" t="s">
        <v>17532</v>
      </c>
      <c r="J1549" s="37" t="s">
        <v>17533</v>
      </c>
      <c r="K1549" s="37" t="s">
        <v>17534</v>
      </c>
      <c r="L1549" s="37" t="s">
        <v>17535</v>
      </c>
      <c r="M1549" s="37" t="s">
        <v>17536</v>
      </c>
      <c r="N1549" s="37" t="s">
        <v>17537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17538</v>
      </c>
      <c r="C1550" s="37" t="s">
        <v>17539</v>
      </c>
      <c r="D1550" s="37" t="s">
        <v>17540</v>
      </c>
      <c r="E1550" s="37" t="s">
        <v>17541</v>
      </c>
      <c r="F1550" s="38" t="s">
        <v>17542</v>
      </c>
      <c r="G1550" s="37" t="s">
        <v>17543</v>
      </c>
      <c r="H1550" s="37" t="s">
        <v>17544</v>
      </c>
      <c r="I1550" s="37" t="s">
        <v>17545</v>
      </c>
      <c r="J1550" s="37" t="s">
        <v>17546</v>
      </c>
      <c r="K1550" s="37" t="s">
        <v>17547</v>
      </c>
      <c r="L1550" s="37" t="s">
        <v>17548</v>
      </c>
      <c r="M1550" s="37" t="s">
        <v>17549</v>
      </c>
      <c r="N1550" s="37" t="s">
        <v>17550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17551</v>
      </c>
      <c r="C1551" s="37" t="s">
        <v>17552</v>
      </c>
      <c r="D1551" s="37" t="s">
        <v>17553</v>
      </c>
      <c r="E1551" s="37" t="s">
        <v>17554</v>
      </c>
      <c r="F1551" s="38" t="s">
        <v>17555</v>
      </c>
      <c r="G1551" s="37" t="s">
        <v>17556</v>
      </c>
      <c r="H1551" s="37" t="s">
        <v>17557</v>
      </c>
      <c r="I1551" s="37" t="s">
        <v>17558</v>
      </c>
      <c r="J1551" s="35" t="s">
        <v>17559</v>
      </c>
      <c r="K1551" s="37" t="s">
        <v>17560</v>
      </c>
      <c r="L1551" s="37" t="s">
        <v>17561</v>
      </c>
      <c r="M1551" s="37" t="s">
        <v>17562</v>
      </c>
      <c r="N1551" s="37" t="s">
        <v>17563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17564</v>
      </c>
      <c r="C1552" s="26" t="s">
        <v>17565</v>
      </c>
      <c r="D1552" s="26" t="s">
        <v>17566</v>
      </c>
      <c r="E1552" s="26" t="s">
        <v>17567</v>
      </c>
      <c r="F1552" s="25" t="s">
        <v>17568</v>
      </c>
      <c r="G1552" s="26" t="s">
        <v>17569</v>
      </c>
      <c r="H1552" s="26" t="s">
        <v>17569</v>
      </c>
      <c r="I1552" s="26" t="s">
        <v>17570</v>
      </c>
      <c r="J1552" s="26" t="s">
        <v>17571</v>
      </c>
      <c r="K1552" s="26" t="s">
        <v>17572</v>
      </c>
      <c r="L1552" s="26" t="s">
        <v>17573</v>
      </c>
      <c r="M1552" s="26" t="s">
        <v>17574</v>
      </c>
      <c r="N1552" s="26" t="s">
        <v>17575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17576</v>
      </c>
      <c r="C1553" s="26" t="s">
        <v>17577</v>
      </c>
      <c r="D1553" s="26" t="s">
        <v>17578</v>
      </c>
      <c r="E1553" s="26" t="s">
        <v>17578</v>
      </c>
      <c r="F1553" s="25" t="s">
        <v>17579</v>
      </c>
      <c r="G1553" s="26" t="s">
        <v>17580</v>
      </c>
      <c r="H1553" s="26" t="s">
        <v>17580</v>
      </c>
      <c r="I1553" s="26" t="s">
        <v>17581</v>
      </c>
      <c r="J1553" s="26" t="s">
        <v>17582</v>
      </c>
      <c r="K1553" s="26" t="s">
        <v>17583</v>
      </c>
      <c r="L1553" s="26" t="s">
        <v>17584</v>
      </c>
      <c r="M1553" s="26" t="s">
        <v>17585</v>
      </c>
      <c r="N1553" s="26" t="s">
        <v>17586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17587</v>
      </c>
      <c r="C1554" s="26" t="s">
        <v>17588</v>
      </c>
      <c r="D1554" s="26" t="s">
        <v>17589</v>
      </c>
      <c r="E1554" s="26" t="s">
        <v>17589</v>
      </c>
      <c r="F1554" s="25" t="s">
        <v>17590</v>
      </c>
      <c r="G1554" s="26" t="s">
        <v>17591</v>
      </c>
      <c r="H1554" s="26" t="s">
        <v>17591</v>
      </c>
      <c r="I1554" s="26" t="s">
        <v>17592</v>
      </c>
      <c r="J1554" s="26" t="s">
        <v>17593</v>
      </c>
      <c r="K1554" s="26" t="s">
        <v>17594</v>
      </c>
      <c r="L1554" s="26" t="s">
        <v>17595</v>
      </c>
      <c r="M1554" s="26" t="s">
        <v>17596</v>
      </c>
      <c r="N1554" s="26" t="s">
        <v>17597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17598</v>
      </c>
      <c r="C1555" s="26" t="s">
        <v>17599</v>
      </c>
      <c r="D1555" s="26" t="s">
        <v>17600</v>
      </c>
      <c r="E1555" s="26" t="s">
        <v>17600</v>
      </c>
      <c r="F1555" s="25" t="s">
        <v>17601</v>
      </c>
      <c r="G1555" s="26" t="s">
        <v>17602</v>
      </c>
      <c r="H1555" s="26" t="s">
        <v>17602</v>
      </c>
      <c r="I1555" s="26" t="s">
        <v>17603</v>
      </c>
      <c r="J1555" s="26" t="s">
        <v>17604</v>
      </c>
      <c r="K1555" s="26" t="s">
        <v>17605</v>
      </c>
      <c r="L1555" s="26" t="s">
        <v>17606</v>
      </c>
      <c r="M1555" s="26" t="s">
        <v>17607</v>
      </c>
      <c r="N1555" s="26" t="s">
        <v>17608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17609</v>
      </c>
      <c r="C1556" s="26" t="s">
        <v>17610</v>
      </c>
      <c r="D1556" s="26" t="s">
        <v>17610</v>
      </c>
      <c r="E1556" s="26" t="s">
        <v>17610</v>
      </c>
      <c r="F1556" s="25" t="s">
        <v>17611</v>
      </c>
      <c r="G1556" s="26" t="s">
        <v>17612</v>
      </c>
      <c r="H1556" s="26" t="s">
        <v>17613</v>
      </c>
      <c r="I1556" s="26" t="s">
        <v>17614</v>
      </c>
      <c r="J1556" s="26" t="s">
        <v>17615</v>
      </c>
      <c r="K1556" s="26" t="s">
        <v>17616</v>
      </c>
      <c r="L1556" s="26" t="s">
        <v>17617</v>
      </c>
      <c r="M1556" s="26" t="s">
        <v>17618</v>
      </c>
      <c r="N1556" s="26" t="s">
        <v>17619</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17620</v>
      </c>
      <c r="C1557" s="26" t="s">
        <v>17621</v>
      </c>
      <c r="D1557" s="26" t="s">
        <v>17621</v>
      </c>
      <c r="E1557" s="26" t="s">
        <v>17621</v>
      </c>
      <c r="F1557" s="25" t="s">
        <v>2385</v>
      </c>
      <c r="G1557" s="26" t="s">
        <v>17622</v>
      </c>
      <c r="H1557" s="26" t="s">
        <v>17623</v>
      </c>
      <c r="I1557" s="26" t="s">
        <v>17624</v>
      </c>
      <c r="J1557" s="26" t="s">
        <v>17625</v>
      </c>
      <c r="K1557" s="26" t="s">
        <v>17626</v>
      </c>
      <c r="L1557" s="26" t="s">
        <v>17627</v>
      </c>
      <c r="M1557" s="26" t="s">
        <v>17628</v>
      </c>
      <c r="N1557" s="26" t="s">
        <v>17629</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17630</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17631</v>
      </c>
      <c r="C1559" s="26" t="s">
        <v>17632</v>
      </c>
      <c r="D1559" s="26" t="s">
        <v>17633</v>
      </c>
      <c r="E1559" s="26" t="s">
        <v>17633</v>
      </c>
      <c r="F1559" s="25" t="s">
        <v>7079</v>
      </c>
      <c r="G1559" s="26" t="s">
        <v>7080</v>
      </c>
      <c r="H1559" s="26" t="s">
        <v>7080</v>
      </c>
      <c r="I1559" s="26" t="s">
        <v>7080</v>
      </c>
      <c r="J1559" s="26" t="s">
        <v>7081</v>
      </c>
      <c r="K1559" s="26" t="s">
        <v>7082</v>
      </c>
      <c r="L1559" s="26" t="s">
        <v>7083</v>
      </c>
      <c r="M1559" s="26" t="s">
        <v>7084</v>
      </c>
      <c r="N1559" s="26"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17634</v>
      </c>
      <c r="C1560" s="26" t="s">
        <v>17635</v>
      </c>
      <c r="D1560" s="26" t="s">
        <v>17636</v>
      </c>
      <c r="E1560" s="26" t="s">
        <v>17636</v>
      </c>
      <c r="F1560" s="25" t="s">
        <v>17637</v>
      </c>
      <c r="G1560" s="26" t="s">
        <v>17638</v>
      </c>
      <c r="H1560" s="26" t="s">
        <v>17639</v>
      </c>
      <c r="I1560" s="26" t="s">
        <v>17640</v>
      </c>
      <c r="J1560" s="26" t="s">
        <v>17641</v>
      </c>
      <c r="K1560" s="26" t="s">
        <v>17642</v>
      </c>
      <c r="L1560" s="26" t="s">
        <v>17643</v>
      </c>
      <c r="M1560" s="26" t="s">
        <v>17644</v>
      </c>
      <c r="N1560" s="26" t="s">
        <v>17645</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17646</v>
      </c>
      <c r="C1561" s="26" t="s">
        <v>17647</v>
      </c>
      <c r="D1561" s="26" t="s">
        <v>17648</v>
      </c>
      <c r="E1561" s="26" t="s">
        <v>17648</v>
      </c>
      <c r="F1561" s="25" t="s">
        <v>17649</v>
      </c>
      <c r="G1561" s="26" t="s">
        <v>17650</v>
      </c>
      <c r="H1561" s="26" t="s">
        <v>17651</v>
      </c>
      <c r="I1561" s="26" t="s">
        <v>17652</v>
      </c>
      <c r="J1561" s="26" t="s">
        <v>17648</v>
      </c>
      <c r="K1561" s="26" t="s">
        <v>17653</v>
      </c>
      <c r="L1561" s="26" t="s">
        <v>17654</v>
      </c>
      <c r="M1561" s="26" t="s">
        <v>17655</v>
      </c>
      <c r="N1561" s="26" t="s">
        <v>17656</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17657</v>
      </c>
      <c r="C1562" s="26" t="s">
        <v>17658</v>
      </c>
      <c r="D1562" s="26" t="s">
        <v>17659</v>
      </c>
      <c r="E1562" s="26" t="s">
        <v>17659</v>
      </c>
      <c r="F1562" s="38" t="s">
        <v>17660</v>
      </c>
      <c r="G1562" s="26" t="s">
        <v>17661</v>
      </c>
      <c r="H1562" s="26" t="s">
        <v>17662</v>
      </c>
      <c r="I1562" s="26" t="s">
        <v>17663</v>
      </c>
      <c r="J1562" s="26" t="s">
        <v>17664</v>
      </c>
      <c r="K1562" s="26" t="s">
        <v>17665</v>
      </c>
      <c r="L1562" s="26" t="s">
        <v>17666</v>
      </c>
      <c r="M1562" s="26" t="s">
        <v>17667</v>
      </c>
      <c r="N1562" s="26" t="s">
        <v>17668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17669</v>
      </c>
      <c r="C1563" s="26" t="s">
        <v>17670</v>
      </c>
      <c r="D1563" s="26" t="s">
        <v>17671</v>
      </c>
      <c r="E1563" s="26" t="s">
        <v>17672</v>
      </c>
      <c r="F1563" s="25" t="s">
        <v>17673</v>
      </c>
      <c r="G1563" s="26" t="s">
        <v>17674</v>
      </c>
      <c r="H1563" s="26" t="s">
        <v>17675</v>
      </c>
      <c r="I1563" s="26" t="s">
        <v>17676</v>
      </c>
      <c r="J1563" s="26" t="s">
        <v>17677</v>
      </c>
      <c r="K1563" s="26" t="s">
        <v>17678</v>
      </c>
      <c r="L1563" s="26" t="s">
        <v>17679</v>
      </c>
      <c r="M1563" s="26" t="s">
        <v>17680</v>
      </c>
      <c r="N1563" s="26" t="s">
        <v>17681</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17682</v>
      </c>
      <c r="C1564" s="26" t="s">
        <v>17683</v>
      </c>
      <c r="D1564" s="26" t="s">
        <v>17684</v>
      </c>
      <c r="E1564" s="26" t="s">
        <v>17684</v>
      </c>
      <c r="F1564" s="25" t="s">
        <v>17685</v>
      </c>
      <c r="G1564" s="26" t="s">
        <v>17686</v>
      </c>
      <c r="H1564" s="26" t="s">
        <v>17686</v>
      </c>
      <c r="I1564" s="26" t="s">
        <v>17686</v>
      </c>
      <c r="J1564" s="26" t="s">
        <v>17687</v>
      </c>
      <c r="K1564" s="26" t="s">
        <v>17688</v>
      </c>
      <c r="L1564" s="26" t="s">
        <v>17689</v>
      </c>
      <c r="M1564" s="26" t="s">
        <v>17685</v>
      </c>
      <c r="N1564" s="26" t="s">
        <v>17685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17690</v>
      </c>
      <c r="C1565" s="26" t="s">
        <v>17691</v>
      </c>
      <c r="D1565" s="26" t="s">
        <v>17692</v>
      </c>
      <c r="E1565" s="26" t="s">
        <v>17692</v>
      </c>
      <c r="F1565" s="25" t="s">
        <v>17693</v>
      </c>
      <c r="G1565" s="26" t="s">
        <v>17694</v>
      </c>
      <c r="H1565" s="26" t="s">
        <v>17694</v>
      </c>
      <c r="I1565" s="26" t="s">
        <v>17694</v>
      </c>
      <c r="J1565" s="26" t="s">
        <v>17695</v>
      </c>
      <c r="K1565" s="26" t="s">
        <v>17696</v>
      </c>
      <c r="L1565" s="26" t="s">
        <v>17697</v>
      </c>
      <c r="M1565" s="26" t="s">
        <v>17693</v>
      </c>
      <c r="N1565" s="26" t="s">
        <v>17698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17699</v>
      </c>
      <c r="C1566" s="26" t="s">
        <v>14164</v>
      </c>
      <c r="D1566" s="26" t="s">
        <v>14165</v>
      </c>
      <c r="E1566" s="26" t="s">
        <v>14165</v>
      </c>
      <c r="F1566" s="25" t="s">
        <v>17700</v>
      </c>
      <c r="G1566" s="26" t="s">
        <v>17701</v>
      </c>
      <c r="H1566" s="26" t="s">
        <v>17702</v>
      </c>
      <c r="I1566" s="26" t="s">
        <v>17703</v>
      </c>
      <c r="J1566" s="26" t="s">
        <v>17704</v>
      </c>
      <c r="K1566" s="26" t="s">
        <v>17705</v>
      </c>
      <c r="L1566" s="26" t="s">
        <v>17706</v>
      </c>
      <c r="M1566" s="26" t="s">
        <v>17707</v>
      </c>
      <c r="N1566" s="26" t="s">
        <v>17708</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17709</v>
      </c>
      <c r="C1567" s="26" t="s">
        <v>17710</v>
      </c>
      <c r="D1567" s="26" t="s">
        <v>17711</v>
      </c>
      <c r="E1567" s="26" t="s">
        <v>17711</v>
      </c>
      <c r="F1567" s="25" t="s">
        <v>17712</v>
      </c>
      <c r="G1567" s="26" t="s">
        <v>17713</v>
      </c>
      <c r="H1567" s="26" t="s">
        <v>17714</v>
      </c>
      <c r="I1567" s="26" t="s">
        <v>17715</v>
      </c>
      <c r="J1567" s="26" t="s">
        <v>17716</v>
      </c>
      <c r="K1567" s="26" t="s">
        <v>17717</v>
      </c>
      <c r="L1567" s="26" t="s">
        <v>17718</v>
      </c>
      <c r="M1567" s="26" t="s">
        <v>17719</v>
      </c>
      <c r="N1567" s="26" t="s">
        <v>17720</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17721</v>
      </c>
      <c r="C1568" s="26" t="s">
        <v>15211</v>
      </c>
      <c r="D1568" s="26" t="s">
        <v>15212</v>
      </c>
      <c r="E1568" s="26" t="s">
        <v>15212</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17722</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17723</v>
      </c>
      <c r="C1570" s="26" t="s">
        <v>17724</v>
      </c>
      <c r="D1570" s="26" t="s">
        <v>17725</v>
      </c>
      <c r="E1570" s="26" t="s">
        <v>17726</v>
      </c>
      <c r="F1570" s="25" t="s">
        <v>17727</v>
      </c>
      <c r="G1570" s="26" t="s">
        <v>17728</v>
      </c>
      <c r="H1570" s="26" t="s">
        <v>17728</v>
      </c>
      <c r="I1570" s="26" t="s">
        <v>17729</v>
      </c>
      <c r="J1570" s="26" t="s">
        <v>17730</v>
      </c>
      <c r="K1570" s="26" t="s">
        <v>17731</v>
      </c>
      <c r="L1570" s="26" t="s">
        <v>17732</v>
      </c>
      <c r="M1570" s="26" t="s">
        <v>17733</v>
      </c>
      <c r="N1570" s="26" t="s">
        <v>17734</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17735</v>
      </c>
      <c r="C1571" s="26" t="s">
        <v>17736</v>
      </c>
      <c r="D1571" s="26" t="s">
        <v>17737</v>
      </c>
      <c r="E1571" s="26" t="s">
        <v>17738</v>
      </c>
      <c r="F1571" s="25" t="s">
        <v>17739</v>
      </c>
      <c r="G1571" s="26" t="s">
        <v>17740</v>
      </c>
      <c r="H1571" s="26" t="s">
        <v>17740</v>
      </c>
      <c r="I1571" s="26" t="s">
        <v>17741</v>
      </c>
      <c r="J1571" s="26" t="s">
        <v>17742</v>
      </c>
      <c r="K1571" s="26" t="s">
        <v>17743</v>
      </c>
      <c r="L1571" s="26" t="s">
        <v>17744</v>
      </c>
      <c r="M1571" s="26" t="s">
        <v>17745</v>
      </c>
      <c r="N1571" s="26" t="s">
        <v>17746</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17747</v>
      </c>
      <c r="C1572" s="26" t="s">
        <v>17748</v>
      </c>
      <c r="D1572" s="26" t="s">
        <v>17749</v>
      </c>
      <c r="E1572" s="26" t="s">
        <v>17749</v>
      </c>
      <c r="F1572" s="25" t="s">
        <v>17750</v>
      </c>
      <c r="G1572" s="26" t="s">
        <v>17751</v>
      </c>
      <c r="H1572" s="26" t="s">
        <v>17751</v>
      </c>
      <c r="I1572" s="26" t="s">
        <v>17752</v>
      </c>
      <c r="J1572" s="26" t="s">
        <v>17753</v>
      </c>
      <c r="K1572" s="26" t="s">
        <v>17754</v>
      </c>
      <c r="L1572" s="26" t="s">
        <v>17755</v>
      </c>
      <c r="M1572" s="26" t="s">
        <v>17756</v>
      </c>
      <c r="N1572" s="26" t="s">
        <v>17757</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17758</v>
      </c>
      <c r="C1573" s="37" t="s">
        <v>12279</v>
      </c>
      <c r="D1573" s="26" t="s">
        <v>12280</v>
      </c>
      <c r="E1573" s="26" t="s">
        <v>12280</v>
      </c>
      <c r="F1573" s="25" t="s">
        <v>17759</v>
      </c>
      <c r="G1573" s="26" t="s">
        <v>14850</v>
      </c>
      <c r="H1573" s="26" t="s">
        <v>14850</v>
      </c>
      <c r="I1573" s="26" t="s">
        <v>17760</v>
      </c>
      <c r="J1573" s="26" t="s">
        <v>12279</v>
      </c>
      <c r="K1573" s="26" t="s">
        <v>17761</v>
      </c>
      <c r="L1573" s="26" t="s">
        <v>17762</v>
      </c>
      <c r="M1573" s="26" t="s">
        <v>17763</v>
      </c>
      <c r="N1573" s="26" t="s">
        <v>17764</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17765</v>
      </c>
      <c r="C1574" s="37" t="s">
        <v>17766</v>
      </c>
      <c r="D1574" s="26" t="s">
        <v>17767</v>
      </c>
      <c r="E1574" s="26" t="s">
        <v>17768</v>
      </c>
      <c r="F1574" s="25" t="s">
        <v>17769</v>
      </c>
      <c r="G1574" s="26" t="s">
        <v>17770</v>
      </c>
      <c r="H1574" s="26" t="s">
        <v>17770</v>
      </c>
      <c r="I1574" s="26" t="s">
        <v>17771</v>
      </c>
      <c r="J1574" s="26" t="s">
        <v>17772</v>
      </c>
      <c r="K1574" s="26" t="s">
        <v>17773</v>
      </c>
      <c r="L1574" s="26" t="s">
        <v>17774</v>
      </c>
      <c r="M1574" s="26" t="s">
        <v>17775</v>
      </c>
      <c r="N1574" s="26" t="s">
        <v>17776</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17777</v>
      </c>
      <c r="C1575" s="26" t="s">
        <v>17778</v>
      </c>
      <c r="D1575" s="26" t="s">
        <v>17778</v>
      </c>
      <c r="E1575" s="26" t="s">
        <v>17778</v>
      </c>
      <c r="F1575" s="25" t="s">
        <v>17779</v>
      </c>
      <c r="G1575" s="26" t="s">
        <v>17780</v>
      </c>
      <c r="H1575" s="26" t="s">
        <v>17781</v>
      </c>
      <c r="I1575" s="26" t="s">
        <v>17781</v>
      </c>
      <c r="J1575" s="26" t="s">
        <v>17782</v>
      </c>
      <c r="K1575" s="26" t="s">
        <v>17783</v>
      </c>
      <c r="L1575" s="26" t="s">
        <v>17784</v>
      </c>
      <c r="M1575" s="26" t="s">
        <v>17785</v>
      </c>
      <c r="N1575" s="26" t="s">
        <v>17786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17787</v>
      </c>
      <c r="C1576" s="26" t="s">
        <v>17788</v>
      </c>
      <c r="D1576" s="26" t="s">
        <v>17789</v>
      </c>
      <c r="E1576" s="26" t="s">
        <v>17790</v>
      </c>
      <c r="F1576" s="25" t="s">
        <v>17791</v>
      </c>
      <c r="G1576" s="26" t="s">
        <v>17792</v>
      </c>
      <c r="H1576" s="26" t="s">
        <v>17792</v>
      </c>
      <c r="I1576" s="26" t="s">
        <v>17793</v>
      </c>
      <c r="J1576" s="26" t="s">
        <v>17794</v>
      </c>
      <c r="K1576" s="26" t="s">
        <v>17795</v>
      </c>
      <c r="L1576" s="26" t="s">
        <v>17796</v>
      </c>
      <c r="M1576" s="26" t="s">
        <v>17797</v>
      </c>
      <c r="N1576" s="26" t="s">
        <v>17798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17799</v>
      </c>
      <c r="C1577" s="26" t="s">
        <v>17800</v>
      </c>
      <c r="D1577" s="26" t="s">
        <v>17801</v>
      </c>
      <c r="E1577" s="26" t="s">
        <v>17802</v>
      </c>
      <c r="F1577" s="25" t="s">
        <v>17803</v>
      </c>
      <c r="G1577" s="26" t="s">
        <v>17804</v>
      </c>
      <c r="H1577" s="26" t="s">
        <v>17805</v>
      </c>
      <c r="I1577" s="26" t="s">
        <v>17806</v>
      </c>
      <c r="J1577" s="26" t="s">
        <v>17807</v>
      </c>
      <c r="K1577" s="26" t="s">
        <v>17808</v>
      </c>
      <c r="L1577" s="26" t="s">
        <v>17809</v>
      </c>
      <c r="M1577" s="26" t="s">
        <v>17810</v>
      </c>
      <c r="N1577" s="26" t="s">
        <v>17811</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17812</v>
      </c>
      <c r="C1578" s="37" t="s">
        <v>17813</v>
      </c>
      <c r="D1578" s="26" t="s">
        <v>17814</v>
      </c>
      <c r="E1578" s="26" t="s">
        <v>17815</v>
      </c>
      <c r="F1578" s="25" t="s">
        <v>17816</v>
      </c>
      <c r="G1578" s="26" t="s">
        <v>17817</v>
      </c>
      <c r="H1578" s="26" t="s">
        <v>17818</v>
      </c>
      <c r="I1578" s="26" t="s">
        <v>17819</v>
      </c>
      <c r="J1578" s="26" t="s">
        <v>17820</v>
      </c>
      <c r="K1578" s="26" t="s">
        <v>17821</v>
      </c>
      <c r="L1578" s="26" t="s">
        <v>17822</v>
      </c>
      <c r="M1578" s="26" t="s">
        <v>17823</v>
      </c>
      <c r="N1578" s="26" t="s">
        <v>17824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17825</v>
      </c>
      <c r="C1579" s="26" t="s">
        <v>17826</v>
      </c>
      <c r="D1579" s="26" t="s">
        <v>17827</v>
      </c>
      <c r="E1579" s="26" t="s">
        <v>17828</v>
      </c>
      <c r="F1579" s="25" t="s">
        <v>17829</v>
      </c>
      <c r="G1579" s="26" t="s">
        <v>17830</v>
      </c>
      <c r="H1579" s="26" t="s">
        <v>17830</v>
      </c>
      <c r="I1579" s="26" t="s">
        <v>17831</v>
      </c>
      <c r="J1579" s="26" t="s">
        <v>17832</v>
      </c>
      <c r="K1579" s="26" t="s">
        <v>17833</v>
      </c>
      <c r="L1579" s="26" t="s">
        <v>17834</v>
      </c>
      <c r="M1579" s="26" t="s">
        <v>17835</v>
      </c>
      <c r="N1579" s="26" t="s">
        <v>17836</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17837</v>
      </c>
      <c r="C1580" s="37" t="s">
        <v>17838</v>
      </c>
      <c r="D1580" s="26" t="s">
        <v>17839</v>
      </c>
      <c r="E1580" s="26" t="s">
        <v>17839</v>
      </c>
      <c r="F1580" s="25" t="s">
        <v>17840</v>
      </c>
      <c r="G1580" s="26" t="s">
        <v>17841</v>
      </c>
      <c r="H1580" s="26" t="s">
        <v>17842</v>
      </c>
      <c r="I1580" s="26" t="s">
        <v>17843</v>
      </c>
      <c r="J1580" s="26" t="s">
        <v>17844</v>
      </c>
      <c r="K1580" s="26" t="s">
        <v>17845</v>
      </c>
      <c r="L1580" s="26" t="s">
        <v>17846</v>
      </c>
      <c r="M1580" s="26" t="s">
        <v>17847</v>
      </c>
      <c r="N1580" s="26" t="s">
        <v>17848</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17849</v>
      </c>
      <c r="C1581" s="26" t="s">
        <v>17850</v>
      </c>
      <c r="D1581" s="26" t="s">
        <v>17851</v>
      </c>
      <c r="E1581" s="26" t="s">
        <v>17852</v>
      </c>
      <c r="F1581" s="25" t="s">
        <v>17853</v>
      </c>
      <c r="G1581" s="26" t="s">
        <v>17854</v>
      </c>
      <c r="H1581" s="26" t="s">
        <v>17855</v>
      </c>
      <c r="I1581" s="26" t="s">
        <v>17856</v>
      </c>
      <c r="J1581" s="26" t="s">
        <v>17857</v>
      </c>
      <c r="K1581" s="26" t="s">
        <v>17858</v>
      </c>
      <c r="L1581" s="26" t="s">
        <v>17859</v>
      </c>
      <c r="M1581" s="26" t="s">
        <v>17860</v>
      </c>
      <c r="N1581" s="26" t="s">
        <v>17861</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17862</v>
      </c>
      <c r="C1582" s="26" t="s">
        <v>17863</v>
      </c>
      <c r="D1582" s="26" t="s">
        <v>17864</v>
      </c>
      <c r="E1582" s="26" t="s">
        <v>17865</v>
      </c>
      <c r="F1582" s="25" t="s">
        <v>17866</v>
      </c>
      <c r="G1582" s="26" t="s">
        <v>17867</v>
      </c>
      <c r="H1582" s="26" t="s">
        <v>17868</v>
      </c>
      <c r="I1582" s="26" t="s">
        <v>17869</v>
      </c>
      <c r="J1582" s="26" t="s">
        <v>17870</v>
      </c>
      <c r="K1582" s="26" t="s">
        <v>17871</v>
      </c>
      <c r="L1582" s="26" t="s">
        <v>17872</v>
      </c>
      <c r="M1582" s="26" t="s">
        <v>17873</v>
      </c>
      <c r="N1582" s="26" t="s">
        <v>17874</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17875</v>
      </c>
      <c r="C1583" s="26" t="s">
        <v>17876</v>
      </c>
      <c r="D1583" s="26" t="s">
        <v>17877</v>
      </c>
      <c r="E1583" s="26" t="s">
        <v>17878</v>
      </c>
      <c r="F1583" s="25" t="s">
        <v>17879</v>
      </c>
      <c r="G1583" s="26" t="s">
        <v>17880</v>
      </c>
      <c r="H1583" s="26" t="s">
        <v>17881</v>
      </c>
      <c r="I1583" s="26" t="s">
        <v>17882</v>
      </c>
      <c r="J1583" s="26" t="s">
        <v>17883</v>
      </c>
      <c r="K1583" s="26" t="s">
        <v>17884</v>
      </c>
      <c r="L1583" s="26" t="s">
        <v>17885</v>
      </c>
      <c r="M1583" s="26" t="s">
        <v>17886</v>
      </c>
      <c r="N1583" s="26" t="s">
        <v>17887</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17888</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17889</v>
      </c>
      <c r="C1585" s="26" t="s">
        <v>17890</v>
      </c>
      <c r="D1585" s="26" t="s">
        <v>17890</v>
      </c>
      <c r="E1585" s="26" t="s">
        <v>17890</v>
      </c>
      <c r="F1585" s="25" t="s">
        <v>17891</v>
      </c>
      <c r="G1585" s="26" t="s">
        <v>17892</v>
      </c>
      <c r="H1585" s="26" t="s">
        <v>17893</v>
      </c>
      <c r="I1585" s="26" t="s">
        <v>17894</v>
      </c>
      <c r="J1585" s="26" t="s">
        <v>17895</v>
      </c>
      <c r="K1585" s="26" t="s">
        <v>17896</v>
      </c>
      <c r="L1585" s="26" t="s">
        <v>17897</v>
      </c>
      <c r="M1585" s="26" t="s">
        <v>17898</v>
      </c>
      <c r="N1585" s="26" t="s">
        <v>17899</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17900</v>
      </c>
      <c r="C1586" s="26" t="s">
        <v>17901</v>
      </c>
      <c r="D1586" s="26" t="s">
        <v>17901</v>
      </c>
      <c r="E1586" s="26" t="s">
        <v>17901</v>
      </c>
      <c r="F1586" s="25" t="s">
        <v>17779</v>
      </c>
      <c r="G1586" s="26" t="s">
        <v>17780</v>
      </c>
      <c r="H1586" s="26" t="s">
        <v>17781</v>
      </c>
      <c r="I1586" s="26" t="s">
        <v>17781</v>
      </c>
      <c r="J1586" s="26" t="s">
        <v>17782</v>
      </c>
      <c r="K1586" s="26" t="s">
        <v>17783</v>
      </c>
      <c r="L1586" s="26" t="s">
        <v>17784</v>
      </c>
      <c r="M1586" s="26" t="s">
        <v>17785</v>
      </c>
      <c r="N1586" s="26" t="s">
        <v>17786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17902</v>
      </c>
      <c r="C1587" s="26" t="s">
        <v>17903</v>
      </c>
      <c r="D1587" s="26" t="s">
        <v>17903</v>
      </c>
      <c r="E1587" s="26" t="s">
        <v>17903</v>
      </c>
      <c r="F1587" s="25" t="s">
        <v>17904</v>
      </c>
      <c r="G1587" s="26" t="s">
        <v>17905</v>
      </c>
      <c r="H1587" s="26" t="s">
        <v>17906</v>
      </c>
      <c r="I1587" s="26" t="s">
        <v>17906</v>
      </c>
      <c r="J1587" s="26" t="s">
        <v>17907</v>
      </c>
      <c r="K1587" s="26" t="s">
        <v>17908</v>
      </c>
      <c r="L1587" s="26" t="s">
        <v>17909</v>
      </c>
      <c r="M1587" s="26" t="s">
        <v>17910</v>
      </c>
      <c r="N1587" s="26" t="s">
        <v>17911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17912</v>
      </c>
      <c r="C1588" s="26" t="s">
        <v>17913</v>
      </c>
      <c r="D1588" s="26" t="s">
        <v>17914</v>
      </c>
      <c r="E1588" s="26" t="s">
        <v>17914</v>
      </c>
      <c r="F1588" s="25" t="s">
        <v>17915</v>
      </c>
      <c r="G1588" s="26" t="s">
        <v>17916</v>
      </c>
      <c r="H1588" s="26" t="s">
        <v>17917</v>
      </c>
      <c r="I1588" s="26" t="s">
        <v>17918</v>
      </c>
      <c r="J1588" s="26" t="s">
        <v>17919</v>
      </c>
      <c r="K1588" s="26" t="s">
        <v>17920</v>
      </c>
      <c r="L1588" s="26" t="s">
        <v>17921</v>
      </c>
      <c r="M1588" s="26" t="s">
        <v>17922</v>
      </c>
      <c r="N1588" s="26" t="s">
        <v>17923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17924</v>
      </c>
      <c r="C1589" s="26" t="s">
        <v>17925</v>
      </c>
      <c r="D1589" s="26" t="s">
        <v>17926</v>
      </c>
      <c r="E1589" s="26" t="s">
        <v>17926</v>
      </c>
      <c r="F1589" s="25" t="s">
        <v>17927</v>
      </c>
      <c r="G1589" s="26" t="s">
        <v>17928</v>
      </c>
      <c r="H1589" s="26" t="s">
        <v>17928</v>
      </c>
      <c r="I1589" s="26" t="s">
        <v>17929</v>
      </c>
      <c r="J1589" s="26" t="s">
        <v>17930</v>
      </c>
      <c r="K1589" s="26" t="s">
        <v>17931</v>
      </c>
      <c r="L1589" s="26" t="s">
        <v>17932</v>
      </c>
      <c r="M1589" s="26" t="s">
        <v>17933</v>
      </c>
      <c r="N1589" s="26" t="s">
        <v>17934</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17935</v>
      </c>
      <c r="C1590" s="26" t="s">
        <v>8489</v>
      </c>
      <c r="D1590" s="26" t="s">
        <v>8489</v>
      </c>
      <c r="E1590" s="26" t="s">
        <v>8489</v>
      </c>
      <c r="F1590" s="25" t="s">
        <v>17936</v>
      </c>
      <c r="G1590" s="26" t="s">
        <v>17937</v>
      </c>
      <c r="H1590" s="26" t="s">
        <v>17937</v>
      </c>
      <c r="I1590" s="26" t="s">
        <v>17938</v>
      </c>
      <c r="J1590" s="26" t="s">
        <v>17939</v>
      </c>
      <c r="K1590" s="26" t="s">
        <v>17940</v>
      </c>
      <c r="L1590" s="26" t="s">
        <v>17941</v>
      </c>
      <c r="M1590" s="26" t="s">
        <v>17942</v>
      </c>
      <c r="N1590" s="26" t="s">
        <v>17943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17944</v>
      </c>
      <c r="C1591" s="26" t="s">
        <v>14339</v>
      </c>
      <c r="D1591" s="26" t="s">
        <v>14340</v>
      </c>
      <c r="E1591" s="26" t="s">
        <v>14341</v>
      </c>
      <c r="F1591" s="25" t="s">
        <v>17945</v>
      </c>
      <c r="G1591" s="26" t="s">
        <v>17946</v>
      </c>
      <c r="H1591" s="26" t="s">
        <v>17946</v>
      </c>
      <c r="I1591" s="26" t="s">
        <v>17947</v>
      </c>
      <c r="J1591" s="26" t="s">
        <v>17948</v>
      </c>
      <c r="K1591" s="26" t="s">
        <v>17949</v>
      </c>
      <c r="L1591" s="26" t="s">
        <v>17950</v>
      </c>
      <c r="M1591" s="26" t="s">
        <v>17951</v>
      </c>
      <c r="N1591" s="26" t="s">
        <v>17952</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17953</v>
      </c>
      <c r="C1592" s="26" t="s">
        <v>17954</v>
      </c>
      <c r="D1592" s="26" t="s">
        <v>17955</v>
      </c>
      <c r="E1592" s="26" t="s">
        <v>17955</v>
      </c>
      <c r="F1592" s="25" t="s">
        <v>17956</v>
      </c>
      <c r="G1592" s="26" t="s">
        <v>17957</v>
      </c>
      <c r="H1592" s="26" t="s">
        <v>17958</v>
      </c>
      <c r="I1592" s="26" t="s">
        <v>17959</v>
      </c>
      <c r="J1592" s="26" t="s">
        <v>17960</v>
      </c>
      <c r="K1592" s="26" t="s">
        <v>17961</v>
      </c>
      <c r="L1592" s="26" t="s">
        <v>17962</v>
      </c>
      <c r="M1592" s="26" t="s">
        <v>17963</v>
      </c>
      <c r="N1592" s="26" t="s">
        <v>17964</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17965</v>
      </c>
      <c r="C1593" s="26" t="s">
        <v>17966</v>
      </c>
      <c r="D1593" s="26" t="s">
        <v>17967</v>
      </c>
      <c r="E1593" s="26" t="s">
        <v>17967</v>
      </c>
      <c r="F1593" s="25" t="s">
        <v>17936</v>
      </c>
      <c r="G1593" s="26" t="s">
        <v>17937</v>
      </c>
      <c r="H1593" s="26" t="s">
        <v>17937</v>
      </c>
      <c r="I1593" s="26" t="s">
        <v>17938</v>
      </c>
      <c r="J1593" s="26" t="s">
        <v>17939</v>
      </c>
      <c r="K1593" s="26" t="s">
        <v>17940</v>
      </c>
      <c r="L1593" s="26" t="s">
        <v>17941</v>
      </c>
      <c r="M1593" s="26" t="s">
        <v>17942</v>
      </c>
      <c r="N1593" s="26" t="s">
        <v>17943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17968</v>
      </c>
      <c r="C1594" s="38" t="s">
        <v>17969</v>
      </c>
      <c r="D1594" s="37" t="s">
        <v>17970</v>
      </c>
      <c r="E1594" s="37" t="s">
        <v>17970</v>
      </c>
      <c r="F1594" s="37" t="s">
        <v>17971</v>
      </c>
      <c r="G1594" s="37" t="s">
        <v>17972</v>
      </c>
      <c r="H1594" s="37" t="s">
        <v>17973</v>
      </c>
      <c r="I1594" s="37" t="s">
        <v>17974</v>
      </c>
      <c r="J1594" s="37" t="s">
        <v>17975</v>
      </c>
      <c r="K1594" s="37" t="s">
        <v>17976</v>
      </c>
      <c r="L1594" s="37" t="s">
        <v>17977</v>
      </c>
      <c r="M1594" s="37"/>
      <c r="N1594" s="37" t="s">
        <v>17978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v>
      </c>
      <c r="AB1594" s="12" t="str">
        <f t="shared" si="462"/>
        <v>  "tagSubmitBid": "Teklif yap",</v>
      </c>
      <c r="AC1594" s="12" t="str">
        <f t="shared" si="463"/>
        <v>  "tagSubmitBid": "",</v>
      </c>
    </row>
    <row r="1595" ht="38.75" spans="1:29">
      <c r="A1595" s="12">
        <f t="shared" si="464"/>
        <v>101593</v>
      </c>
      <c r="B1595" s="13" t="s">
        <v>17979</v>
      </c>
      <c r="C1595" s="26" t="s">
        <v>17980</v>
      </c>
      <c r="D1595" s="26" t="s">
        <v>17981</v>
      </c>
      <c r="E1595" s="26" t="s">
        <v>17981</v>
      </c>
      <c r="F1595" s="25" t="s">
        <v>17982</v>
      </c>
      <c r="G1595" s="26" t="s">
        <v>17983</v>
      </c>
      <c r="H1595" s="26" t="s">
        <v>17983</v>
      </c>
      <c r="I1595" s="26" t="s">
        <v>17984</v>
      </c>
      <c r="J1595" s="26" t="s">
        <v>17985</v>
      </c>
      <c r="K1595" s="26" t="s">
        <v>17986</v>
      </c>
      <c r="L1595" s="26" t="s">
        <v>17987</v>
      </c>
      <c r="M1595" s="26" t="s">
        <v>17988</v>
      </c>
      <c r="N1595" s="26" t="s">
        <v>17989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17990</v>
      </c>
      <c r="C1596" s="26" t="s">
        <v>17991</v>
      </c>
      <c r="D1596" s="26" t="s">
        <v>17991</v>
      </c>
      <c r="E1596" s="26" t="s">
        <v>17991</v>
      </c>
      <c r="F1596" s="25" t="s">
        <v>17992</v>
      </c>
      <c r="G1596" s="26" t="s">
        <v>17993</v>
      </c>
      <c r="H1596" s="26" t="s">
        <v>17994</v>
      </c>
      <c r="I1596" s="26" t="s">
        <v>17995</v>
      </c>
      <c r="J1596" s="26" t="s">
        <v>17996</v>
      </c>
      <c r="K1596" s="26" t="s">
        <v>17997</v>
      </c>
      <c r="L1596" s="26" t="s">
        <v>17998</v>
      </c>
      <c r="M1596" s="26" t="s">
        <v>17999</v>
      </c>
      <c r="N1596" s="26" t="s">
        <v>18000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18001</v>
      </c>
      <c r="C1597" s="26" t="s">
        <v>18002</v>
      </c>
      <c r="D1597" s="26" t="s">
        <v>18003</v>
      </c>
      <c r="E1597" s="26" t="s">
        <v>18003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18004</v>
      </c>
      <c r="C1598" s="26" t="s">
        <v>3583</v>
      </c>
      <c r="D1598" s="26" t="s">
        <v>3583</v>
      </c>
      <c r="E1598" s="26" t="s">
        <v>3583</v>
      </c>
      <c r="F1598" s="25" t="s">
        <v>18005</v>
      </c>
      <c r="G1598" s="26" t="s">
        <v>18006</v>
      </c>
      <c r="H1598" s="26" t="s">
        <v>18006</v>
      </c>
      <c r="I1598" s="26" t="s">
        <v>18007</v>
      </c>
      <c r="J1598" s="26" t="s">
        <v>18008</v>
      </c>
      <c r="K1598" s="26" t="s">
        <v>18009</v>
      </c>
      <c r="L1598" s="26" t="s">
        <v>18010</v>
      </c>
      <c r="M1598" s="26" t="s">
        <v>18011</v>
      </c>
      <c r="N1598" s="26" t="s">
        <v>18012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18013</v>
      </c>
      <c r="C1599" s="26" t="s">
        <v>18014</v>
      </c>
      <c r="D1599" s="26" t="s">
        <v>18014</v>
      </c>
      <c r="E1599" s="26" t="s">
        <v>18014</v>
      </c>
      <c r="F1599" s="25" t="s">
        <v>18015</v>
      </c>
      <c r="G1599" s="26" t="s">
        <v>18016</v>
      </c>
      <c r="H1599" s="26" t="s">
        <v>18017</v>
      </c>
      <c r="I1599" s="26" t="s">
        <v>18018</v>
      </c>
      <c r="J1599" s="26" t="s">
        <v>18019</v>
      </c>
      <c r="K1599" s="26" t="s">
        <v>18020</v>
      </c>
      <c r="L1599" s="26" t="s">
        <v>18021</v>
      </c>
      <c r="M1599" s="26" t="s">
        <v>18022</v>
      </c>
      <c r="N1599" s="26" t="s">
        <v>18023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18024</v>
      </c>
      <c r="C1600" s="26" t="s">
        <v>18025</v>
      </c>
      <c r="D1600" s="26" t="s">
        <v>18026</v>
      </c>
      <c r="E1600" s="26" t="s">
        <v>18027</v>
      </c>
      <c r="F1600" s="25" t="s">
        <v>18028</v>
      </c>
      <c r="G1600" s="26" t="s">
        <v>18029</v>
      </c>
      <c r="H1600" s="26" t="s">
        <v>18030</v>
      </c>
      <c r="I1600" s="26" t="s">
        <v>18031</v>
      </c>
      <c r="J1600" s="26" t="s">
        <v>18032</v>
      </c>
      <c r="K1600" s="26" t="s">
        <v>18033</v>
      </c>
      <c r="L1600" s="26" t="s">
        <v>18034</v>
      </c>
      <c r="M1600" s="26" t="s">
        <v>18035</v>
      </c>
      <c r="N1600" s="26" t="s">
        <v>18036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18037</v>
      </c>
      <c r="C1601" s="26" t="s">
        <v>18038</v>
      </c>
      <c r="D1601" s="26" t="s">
        <v>18039</v>
      </c>
      <c r="E1601" s="26" t="s">
        <v>18039</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18040</v>
      </c>
      <c r="C1602" s="26" t="s">
        <v>18041</v>
      </c>
      <c r="D1602" s="26" t="s">
        <v>18042</v>
      </c>
      <c r="E1602" s="26" t="s">
        <v>18042</v>
      </c>
      <c r="F1602" s="25" t="s">
        <v>18043</v>
      </c>
      <c r="G1602" s="26" t="s">
        <v>18044</v>
      </c>
      <c r="H1602" s="26" t="s">
        <v>18044</v>
      </c>
      <c r="I1602" s="26" t="s">
        <v>18045</v>
      </c>
      <c r="J1602" s="26" t="s">
        <v>18046</v>
      </c>
      <c r="K1602" s="26" t="s">
        <v>18047</v>
      </c>
      <c r="L1602" s="26" t="s">
        <v>18048</v>
      </c>
      <c r="M1602" s="26" t="s">
        <v>18049</v>
      </c>
      <c r="N1602" s="26" t="s">
        <v>18050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18051</v>
      </c>
      <c r="C1603" s="26" t="s">
        <v>18052</v>
      </c>
      <c r="D1603" s="26" t="s">
        <v>18053</v>
      </c>
      <c r="E1603" s="26" t="s">
        <v>18054</v>
      </c>
      <c r="F1603" s="25" t="s">
        <v>18055</v>
      </c>
      <c r="G1603" s="26" t="s">
        <v>18056</v>
      </c>
      <c r="H1603" s="26" t="s">
        <v>18057</v>
      </c>
      <c r="I1603" s="26" t="s">
        <v>18058</v>
      </c>
      <c r="J1603" s="26" t="s">
        <v>18059</v>
      </c>
      <c r="K1603" s="26" t="s">
        <v>18060</v>
      </c>
      <c r="L1603" s="26" t="s">
        <v>18061</v>
      </c>
      <c r="M1603" s="26" t="s">
        <v>18062</v>
      </c>
      <c r="N1603" s="26" t="s">
        <v>18063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18064</v>
      </c>
      <c r="C1604" s="37" t="s">
        <v>18065</v>
      </c>
      <c r="D1604" s="26" t="s">
        <v>18066</v>
      </c>
      <c r="E1604" s="26" t="s">
        <v>18066</v>
      </c>
      <c r="F1604" s="25" t="s">
        <v>18067</v>
      </c>
      <c r="G1604" s="26" t="s">
        <v>18068</v>
      </c>
      <c r="H1604" s="26" t="s">
        <v>18069</v>
      </c>
      <c r="I1604" s="26" t="s">
        <v>18070</v>
      </c>
      <c r="J1604" s="26" t="s">
        <v>18071</v>
      </c>
      <c r="K1604" s="26" t="s">
        <v>18072</v>
      </c>
      <c r="L1604" s="26" t="s">
        <v>18073</v>
      </c>
      <c r="M1604" s="26" t="s">
        <v>18074</v>
      </c>
      <c r="N1604" s="26" t="s">
        <v>18075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18076</v>
      </c>
      <c r="C1605" s="26" t="s">
        <v>18077</v>
      </c>
      <c r="D1605" s="26" t="s">
        <v>18078</v>
      </c>
      <c r="E1605" s="26" t="s">
        <v>18078</v>
      </c>
      <c r="F1605" s="25" t="s">
        <v>18079</v>
      </c>
      <c r="G1605" s="26" t="s">
        <v>18080</v>
      </c>
      <c r="H1605" s="26" t="s">
        <v>18081</v>
      </c>
      <c r="I1605" s="26" t="s">
        <v>18082</v>
      </c>
      <c r="J1605" s="26" t="s">
        <v>18083</v>
      </c>
      <c r="K1605" s="26" t="s">
        <v>18084</v>
      </c>
      <c r="L1605" s="26" t="s">
        <v>18085</v>
      </c>
      <c r="M1605" s="26" t="s">
        <v>18086</v>
      </c>
      <c r="N1605" s="26" t="s">
        <v>18087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18088</v>
      </c>
      <c r="C1606" s="37" t="s">
        <v>18089</v>
      </c>
      <c r="D1606" s="26" t="s">
        <v>18090</v>
      </c>
      <c r="E1606" s="26" t="s">
        <v>18090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18091</v>
      </c>
      <c r="C1607" s="37" t="s">
        <v>18092</v>
      </c>
      <c r="D1607" s="26" t="s">
        <v>18093</v>
      </c>
      <c r="E1607" s="26" t="s">
        <v>18093</v>
      </c>
      <c r="F1607" s="25" t="s">
        <v>18094</v>
      </c>
      <c r="G1607" s="26" t="s">
        <v>18095</v>
      </c>
      <c r="H1607" s="26" t="s">
        <v>18095</v>
      </c>
      <c r="I1607" s="26" t="s">
        <v>18096</v>
      </c>
      <c r="J1607" s="26" t="s">
        <v>18097</v>
      </c>
      <c r="K1607" s="26" t="s">
        <v>18098</v>
      </c>
      <c r="L1607" s="26" t="s">
        <v>18099</v>
      </c>
      <c r="M1607" s="26" t="s">
        <v>18100</v>
      </c>
      <c r="N1607" s="26" t="s">
        <v>18101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18102</v>
      </c>
      <c r="C1608" s="37" t="s">
        <v>18103</v>
      </c>
      <c r="D1608" s="26" t="s">
        <v>18104</v>
      </c>
      <c r="E1608" s="26" t="s">
        <v>18105</v>
      </c>
      <c r="F1608" s="25" t="s">
        <v>18106</v>
      </c>
      <c r="G1608" s="26" t="s">
        <v>18107</v>
      </c>
      <c r="H1608" s="26" t="s">
        <v>18108</v>
      </c>
      <c r="I1608" s="26" t="s">
        <v>18109</v>
      </c>
      <c r="J1608" s="26" t="s">
        <v>18110</v>
      </c>
      <c r="K1608" s="26" t="s">
        <v>18111</v>
      </c>
      <c r="L1608" s="26" t="s">
        <v>18112</v>
      </c>
      <c r="M1608" s="26" t="s">
        <v>18113</v>
      </c>
      <c r="N1608" s="26" t="s">
        <v>18114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18115</v>
      </c>
      <c r="C1609" s="37" t="s">
        <v>18116</v>
      </c>
      <c r="D1609" s="26" t="s">
        <v>18117</v>
      </c>
      <c r="E1609" s="26" t="s">
        <v>18118</v>
      </c>
      <c r="F1609" s="25" t="s">
        <v>18119</v>
      </c>
      <c r="G1609" s="26" t="s">
        <v>18120</v>
      </c>
      <c r="H1609" s="26" t="s">
        <v>18121</v>
      </c>
      <c r="I1609" s="26" t="s">
        <v>18122</v>
      </c>
      <c r="J1609" s="26" t="s">
        <v>18123</v>
      </c>
      <c r="K1609" s="26" t="s">
        <v>18124</v>
      </c>
      <c r="L1609" s="26" t="s">
        <v>18125</v>
      </c>
      <c r="M1609" s="26" t="s">
        <v>18126</v>
      </c>
      <c r="N1609" s="26" t="s">
        <v>18127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18128</v>
      </c>
      <c r="C1610" s="37" t="s">
        <v>18129</v>
      </c>
      <c r="D1610" s="26" t="s">
        <v>18130</v>
      </c>
      <c r="E1610" s="26" t="s">
        <v>18131</v>
      </c>
      <c r="F1610" s="25" t="s">
        <v>18132</v>
      </c>
      <c r="G1610" s="26" t="s">
        <v>18133</v>
      </c>
      <c r="H1610" s="26" t="s">
        <v>18134</v>
      </c>
      <c r="I1610" s="26" t="s">
        <v>18135</v>
      </c>
      <c r="J1610" s="26" t="s">
        <v>18136</v>
      </c>
      <c r="K1610" s="26" t="s">
        <v>18137</v>
      </c>
      <c r="L1610" s="26" t="s">
        <v>18138</v>
      </c>
      <c r="M1610" s="26" t="s">
        <v>18139</v>
      </c>
      <c r="N1610" s="26" t="s">
        <v>18140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18141</v>
      </c>
      <c r="C1611" s="37" t="s">
        <v>18142</v>
      </c>
      <c r="D1611" s="26" t="s">
        <v>18143</v>
      </c>
      <c r="E1611" s="26" t="s">
        <v>18144</v>
      </c>
      <c r="F1611" s="25" t="s">
        <v>18145</v>
      </c>
      <c r="G1611" s="26" t="s">
        <v>18146</v>
      </c>
      <c r="H1611" s="26" t="s">
        <v>18147</v>
      </c>
      <c r="I1611" s="26" t="s">
        <v>18148</v>
      </c>
      <c r="J1611" s="26" t="s">
        <v>18149</v>
      </c>
      <c r="K1611" s="26" t="s">
        <v>18150</v>
      </c>
      <c r="L1611" s="26" t="s">
        <v>18151</v>
      </c>
      <c r="M1611" s="26" t="s">
        <v>18152</v>
      </c>
      <c r="N1611" s="26" t="s">
        <v>18153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18154</v>
      </c>
      <c r="C1612" s="37" t="s">
        <v>17748</v>
      </c>
      <c r="D1612" s="26" t="s">
        <v>17749</v>
      </c>
      <c r="E1612" s="26" t="s">
        <v>17749</v>
      </c>
      <c r="F1612" s="25" t="s">
        <v>17750</v>
      </c>
      <c r="G1612" s="26" t="s">
        <v>17751</v>
      </c>
      <c r="H1612" s="26" t="s">
        <v>17751</v>
      </c>
      <c r="I1612" s="26" t="s">
        <v>17752</v>
      </c>
      <c r="J1612" s="26" t="s">
        <v>17753</v>
      </c>
      <c r="K1612" s="26" t="s">
        <v>17754</v>
      </c>
      <c r="L1612" s="26" t="s">
        <v>17755</v>
      </c>
      <c r="M1612" s="26" t="s">
        <v>17756</v>
      </c>
      <c r="N1612" s="26" t="s">
        <v>17757</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18155</v>
      </c>
      <c r="C1613" s="37" t="s">
        <v>18156</v>
      </c>
      <c r="D1613" s="26" t="s">
        <v>18157</v>
      </c>
      <c r="E1613" s="26" t="s">
        <v>18157</v>
      </c>
      <c r="F1613" s="38" t="s">
        <v>18158</v>
      </c>
      <c r="G1613" s="26" t="s">
        <v>18159</v>
      </c>
      <c r="H1613" s="26" t="s">
        <v>18159</v>
      </c>
      <c r="I1613" s="26" t="s">
        <v>18160</v>
      </c>
      <c r="J1613" s="26" t="s">
        <v>18161</v>
      </c>
      <c r="K1613" s="26" t="s">
        <v>18162</v>
      </c>
      <c r="L1613" s="26" t="s">
        <v>18163</v>
      </c>
      <c r="M1613" s="26" t="s">
        <v>18164</v>
      </c>
      <c r="N1613" s="26" t="s">
        <v>18165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18166</v>
      </c>
      <c r="C1614" s="37" t="s">
        <v>18167</v>
      </c>
      <c r="D1614" s="26" t="s">
        <v>18168</v>
      </c>
      <c r="E1614" s="26" t="s">
        <v>18168</v>
      </c>
      <c r="F1614" s="25" t="s">
        <v>18169</v>
      </c>
      <c r="G1614" s="26" t="s">
        <v>18170</v>
      </c>
      <c r="H1614" s="26" t="s">
        <v>18171</v>
      </c>
      <c r="I1614" s="26" t="s">
        <v>18172</v>
      </c>
      <c r="J1614" s="26" t="s">
        <v>18173</v>
      </c>
      <c r="K1614" s="26" t="s">
        <v>18174</v>
      </c>
      <c r="L1614" s="26" t="s">
        <v>18175</v>
      </c>
      <c r="M1614" s="26" t="s">
        <v>18176</v>
      </c>
      <c r="N1614" s="26" t="s">
        <v>18177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18178</v>
      </c>
      <c r="C1615" s="26" t="s">
        <v>18179</v>
      </c>
      <c r="D1615" s="26" t="s">
        <v>18180</v>
      </c>
      <c r="E1615" s="26" t="s">
        <v>18181</v>
      </c>
      <c r="F1615" s="25" t="s">
        <v>18182</v>
      </c>
      <c r="G1615" s="26" t="s">
        <v>18183</v>
      </c>
      <c r="H1615" s="26" t="s">
        <v>18184</v>
      </c>
      <c r="I1615" s="26" t="s">
        <v>18185</v>
      </c>
      <c r="J1615" s="26" t="s">
        <v>18186</v>
      </c>
      <c r="K1615" s="26" t="s">
        <v>18187</v>
      </c>
      <c r="L1615" s="26" t="s">
        <v>18188</v>
      </c>
      <c r="M1615" s="26" t="s">
        <v>18189</v>
      </c>
      <c r="N1615" s="26" t="s">
        <v>18190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18191</v>
      </c>
      <c r="C1616" s="26" t="s">
        <v>18192</v>
      </c>
      <c r="D1616" s="26" t="s">
        <v>18193</v>
      </c>
      <c r="E1616" s="26" t="s">
        <v>18193</v>
      </c>
      <c r="F1616" s="25" t="s">
        <v>18194</v>
      </c>
      <c r="G1616" s="26" t="s">
        <v>18195</v>
      </c>
      <c r="H1616" s="26" t="s">
        <v>18196</v>
      </c>
      <c r="I1616" s="26" t="s">
        <v>18197</v>
      </c>
      <c r="J1616" s="26" t="s">
        <v>18198</v>
      </c>
      <c r="K1616" s="26" t="s">
        <v>18199</v>
      </c>
      <c r="L1616" s="26" t="s">
        <v>18200</v>
      </c>
      <c r="M1616" s="26" t="s">
        <v>18201</v>
      </c>
      <c r="N1616" s="26" t="s">
        <v>18202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18203</v>
      </c>
      <c r="C1617" s="26" t="s">
        <v>18204</v>
      </c>
      <c r="D1617" s="26" t="s">
        <v>18205</v>
      </c>
      <c r="E1617" s="26" t="s">
        <v>18205</v>
      </c>
      <c r="F1617" s="25" t="s">
        <v>15653</v>
      </c>
      <c r="G1617" s="26" t="s">
        <v>15654</v>
      </c>
      <c r="H1617" s="26" t="s">
        <v>15654</v>
      </c>
      <c r="I1617" s="26" t="s">
        <v>15654</v>
      </c>
      <c r="J1617" s="26" t="s">
        <v>15655</v>
      </c>
      <c r="K1617" s="26" t="s">
        <v>15656</v>
      </c>
      <c r="L1617" s="26" t="s">
        <v>15657</v>
      </c>
      <c r="M1617" s="26" t="s">
        <v>15658</v>
      </c>
      <c r="N1617" s="26" t="s">
        <v>15659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18206</v>
      </c>
      <c r="C1618" s="26" t="s">
        <v>18207</v>
      </c>
      <c r="D1618" s="26" t="s">
        <v>18208</v>
      </c>
      <c r="E1618" s="26" t="s">
        <v>18208</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18209</v>
      </c>
      <c r="C1619" s="26" t="s">
        <v>18210</v>
      </c>
      <c r="D1619" s="26" t="s">
        <v>18211</v>
      </c>
      <c r="E1619" s="26" t="s">
        <v>18211</v>
      </c>
      <c r="F1619" s="25" t="s">
        <v>18212</v>
      </c>
      <c r="G1619" s="26" t="s">
        <v>18213</v>
      </c>
      <c r="H1619" s="26" t="s">
        <v>18213</v>
      </c>
      <c r="I1619" s="26" t="s">
        <v>18214</v>
      </c>
      <c r="J1619" s="26" t="s">
        <v>18215</v>
      </c>
      <c r="K1619" s="26" t="s">
        <v>18216</v>
      </c>
      <c r="L1619" s="26" t="s">
        <v>18217</v>
      </c>
      <c r="M1619" s="26" t="s">
        <v>18214</v>
      </c>
      <c r="N1619" s="26" t="s">
        <v>18218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18219</v>
      </c>
      <c r="C1620" s="26" t="s">
        <v>18220</v>
      </c>
      <c r="D1620" s="26" t="s">
        <v>18221</v>
      </c>
      <c r="E1620" s="26" t="s">
        <v>18221</v>
      </c>
      <c r="F1620" s="25" t="s">
        <v>18222</v>
      </c>
      <c r="G1620" s="26" t="s">
        <v>18223</v>
      </c>
      <c r="H1620" s="26" t="s">
        <v>18223</v>
      </c>
      <c r="I1620" s="26" t="s">
        <v>18224</v>
      </c>
      <c r="J1620" s="26" t="s">
        <v>18225</v>
      </c>
      <c r="K1620" s="26" t="s">
        <v>18226</v>
      </c>
      <c r="L1620" s="26" t="s">
        <v>18227</v>
      </c>
      <c r="M1620" s="26" t="s">
        <v>18228</v>
      </c>
      <c r="N1620" s="26" t="s">
        <v>18229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18230</v>
      </c>
      <c r="C1621" s="26" t="s">
        <v>18231</v>
      </c>
      <c r="D1621" s="26" t="s">
        <v>18232</v>
      </c>
      <c r="E1621" s="26" t="s">
        <v>18232</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18233</v>
      </c>
      <c r="C1622" s="26" t="s">
        <v>18234</v>
      </c>
      <c r="D1622" s="26" t="s">
        <v>18235</v>
      </c>
      <c r="E1622" s="26" t="s">
        <v>18235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18236</v>
      </c>
      <c r="C1623" s="26" t="s">
        <v>18237</v>
      </c>
      <c r="D1623" s="26" t="s">
        <v>18238</v>
      </c>
      <c r="E1623" s="26" t="s">
        <v>18238</v>
      </c>
      <c r="F1623" s="25" t="s">
        <v>18239</v>
      </c>
      <c r="G1623" s="26" t="s">
        <v>18240</v>
      </c>
      <c r="H1623" s="26" t="s">
        <v>18241</v>
      </c>
      <c r="I1623" s="26" t="s">
        <v>18242</v>
      </c>
      <c r="J1623" s="26" t="s">
        <v>18243</v>
      </c>
      <c r="K1623" s="26" t="s">
        <v>18244</v>
      </c>
      <c r="L1623" s="26" t="s">
        <v>18245</v>
      </c>
      <c r="M1623" s="26" t="s">
        <v>18246</v>
      </c>
      <c r="N1623" s="26" t="s">
        <v>18247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18248</v>
      </c>
      <c r="C1624" s="26" t="s">
        <v>18249</v>
      </c>
      <c r="D1624" s="26" t="s">
        <v>18250</v>
      </c>
      <c r="E1624" s="26" t="s">
        <v>18250</v>
      </c>
      <c r="F1624" s="25" t="s">
        <v>18251</v>
      </c>
      <c r="G1624" s="26" t="s">
        <v>18252</v>
      </c>
      <c r="H1624" s="26" t="s">
        <v>18253</v>
      </c>
      <c r="I1624" s="26" t="s">
        <v>18254</v>
      </c>
      <c r="J1624" s="26" t="s">
        <v>18255</v>
      </c>
      <c r="K1624" s="26" t="s">
        <v>18256</v>
      </c>
      <c r="L1624" s="26" t="s">
        <v>18257</v>
      </c>
      <c r="M1624" s="26" t="s">
        <v>18258</v>
      </c>
      <c r="N1624" s="26" t="s">
        <v>18259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86.75" spans="1:29">
      <c r="A1625" s="12">
        <f t="shared" si="464"/>
        <v>101623</v>
      </c>
      <c r="B1625" s="13" t="s">
        <v>18260</v>
      </c>
      <c r="C1625" s="34" t="s">
        <v>18261</v>
      </c>
      <c r="D1625" s="38" t="s">
        <v>18262</v>
      </c>
      <c r="E1625" s="38" t="s">
        <v>18262</v>
      </c>
      <c r="F1625" s="38" t="s">
        <v>18263</v>
      </c>
      <c r="G1625" s="38" t="s">
        <v>18264</v>
      </c>
      <c r="H1625" s="38" t="s">
        <v>18264</v>
      </c>
      <c r="I1625" s="38" t="s">
        <v>18265</v>
      </c>
      <c r="J1625" s="38" t="s">
        <v>18266</v>
      </c>
      <c r="K1625" s="38" t="s">
        <v>18267</v>
      </c>
      <c r="L1625" s="38" t="s">
        <v>18268</v>
      </c>
      <c r="M1625" s="38" t="s">
        <v>18269</v>
      </c>
      <c r="N1625" s="38" t="s">
        <v>18270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86.75" spans="1:29">
      <c r="A1626" s="12">
        <f t="shared" ref="A1626:A1631" si="478">IF(COUNTA(B1626)=1,100000+ROW(B1626)-2,"")</f>
        <v>101624</v>
      </c>
      <c r="B1626" s="13" t="s">
        <v>18271</v>
      </c>
      <c r="C1626" s="34" t="s">
        <v>18272</v>
      </c>
      <c r="D1626" s="38" t="s">
        <v>18273</v>
      </c>
      <c r="E1626" s="38" t="s">
        <v>18273</v>
      </c>
      <c r="F1626" s="38" t="s">
        <v>18274</v>
      </c>
      <c r="G1626" s="38" t="s">
        <v>18275</v>
      </c>
      <c r="H1626" s="38" t="s">
        <v>18275</v>
      </c>
      <c r="I1626" s="38" t="s">
        <v>18276</v>
      </c>
      <c r="J1626" s="38" t="s">
        <v>18277</v>
      </c>
      <c r="K1626" s="38" t="s">
        <v>18278</v>
      </c>
      <c r="L1626" s="38" t="s">
        <v>18279</v>
      </c>
      <c r="M1626" s="38" t="s">
        <v>18280</v>
      </c>
      <c r="N1626" s="38" t="s">
        <v>18281</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224.75" spans="1:29">
      <c r="A1627" s="12">
        <f t="shared" si="478"/>
        <v>101625</v>
      </c>
      <c r="B1627" s="13" t="s">
        <v>18282</v>
      </c>
      <c r="C1627" s="34" t="s">
        <v>18283</v>
      </c>
      <c r="D1627" s="38" t="s">
        <v>18284</v>
      </c>
      <c r="E1627" s="38" t="s">
        <v>18284</v>
      </c>
      <c r="F1627" s="34" t="s">
        <v>18285</v>
      </c>
      <c r="G1627" s="38" t="s">
        <v>18286</v>
      </c>
      <c r="H1627" s="38" t="s">
        <v>18286</v>
      </c>
      <c r="I1627" s="38" t="s">
        <v>18287</v>
      </c>
      <c r="J1627" s="38" t="s">
        <v>18288</v>
      </c>
      <c r="K1627" s="38" t="s">
        <v>18289</v>
      </c>
      <c r="L1627" s="38" t="s">
        <v>18290</v>
      </c>
      <c r="M1627" s="38" t="s">
        <v>18291</v>
      </c>
      <c r="N1627" s="38" t="s">
        <v>18292</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224.75" spans="1:29">
      <c r="A1628" s="12">
        <f t="shared" si="478"/>
        <v>101626</v>
      </c>
      <c r="B1628" s="13" t="s">
        <v>18293</v>
      </c>
      <c r="C1628" s="34" t="s">
        <v>18294</v>
      </c>
      <c r="D1628" s="38" t="s">
        <v>18295</v>
      </c>
      <c r="E1628" s="38" t="s">
        <v>18295</v>
      </c>
      <c r="F1628" s="38" t="s">
        <v>18296</v>
      </c>
      <c r="G1628" s="38" t="s">
        <v>18297</v>
      </c>
      <c r="H1628" s="38" t="s">
        <v>18297</v>
      </c>
      <c r="I1628" s="38" t="s">
        <v>18298</v>
      </c>
      <c r="J1628" s="38" t="s">
        <v>18299</v>
      </c>
      <c r="K1628" s="38" t="s">
        <v>18300</v>
      </c>
      <c r="L1628" s="38" t="s">
        <v>18301</v>
      </c>
      <c r="M1628" s="38" t="s">
        <v>18302</v>
      </c>
      <c r="N1628" s="38" t="s">
        <v>18303</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101.75" spans="1:29">
      <c r="A1629" s="12">
        <f t="shared" si="478"/>
        <v>101627</v>
      </c>
      <c r="B1629" s="13" t="s">
        <v>18304</v>
      </c>
      <c r="C1629" s="34" t="s">
        <v>18305</v>
      </c>
      <c r="D1629" s="38" t="s">
        <v>18306</v>
      </c>
      <c r="E1629" s="38" t="s">
        <v>18306</v>
      </c>
      <c r="F1629" s="38" t="s">
        <v>18307</v>
      </c>
      <c r="G1629" s="38" t="s">
        <v>18308</v>
      </c>
      <c r="H1629" s="38" t="s">
        <v>18308</v>
      </c>
      <c r="I1629" s="38" t="s">
        <v>18309</v>
      </c>
      <c r="J1629" s="38" t="s">
        <v>18310</v>
      </c>
      <c r="K1629" s="38" t="s">
        <v>18311</v>
      </c>
      <c r="L1629" s="38" t="s">
        <v>18312</v>
      </c>
      <c r="M1629" s="38" t="s">
        <v>18313</v>
      </c>
      <c r="N1629" s="38" t="s">
        <v>18314</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71.75" spans="1:29">
      <c r="A1630" s="12">
        <f t="shared" si="478"/>
        <v>101628</v>
      </c>
      <c r="B1630" s="13" t="s">
        <v>18315</v>
      </c>
      <c r="C1630" s="34" t="s">
        <v>18316</v>
      </c>
      <c r="D1630" s="38" t="s">
        <v>18317</v>
      </c>
      <c r="E1630" s="38" t="s">
        <v>18317</v>
      </c>
      <c r="F1630" s="38" t="s">
        <v>18263</v>
      </c>
      <c r="G1630" s="38" t="s">
        <v>18264</v>
      </c>
      <c r="H1630" s="38" t="s">
        <v>18264</v>
      </c>
      <c r="I1630" s="38" t="s">
        <v>18265</v>
      </c>
      <c r="J1630" s="38" t="s">
        <v>18266</v>
      </c>
      <c r="K1630" s="38" t="s">
        <v>18267</v>
      </c>
      <c r="L1630" s="38" t="s">
        <v>18268</v>
      </c>
      <c r="M1630" s="38" t="s">
        <v>18269</v>
      </c>
      <c r="N1630" s="38" t="s">
        <v>18270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18318</v>
      </c>
      <c r="C1631" s="38" t="s">
        <v>18319</v>
      </c>
      <c r="D1631" s="37" t="s">
        <v>18320</v>
      </c>
      <c r="E1631" s="37" t="s">
        <v>18320</v>
      </c>
      <c r="F1631" s="37" t="s">
        <v>185</v>
      </c>
      <c r="G1631" s="37" t="s">
        <v>186</v>
      </c>
      <c r="H1631" s="37" t="s">
        <v>187</v>
      </c>
      <c r="I1631" s="37" t="s">
        <v>188</v>
      </c>
      <c r="J1631" s="37" t="s">
        <v>189</v>
      </c>
      <c r="K1631" s="37" t="s">
        <v>190</v>
      </c>
      <c r="L1631" s="37" t="s">
        <v>191</v>
      </c>
      <c r="M1631" s="37"/>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18321</v>
      </c>
      <c r="C1632" s="38" t="s">
        <v>18322</v>
      </c>
      <c r="D1632" s="37" t="s">
        <v>18323</v>
      </c>
      <c r="E1632" s="37" t="s">
        <v>18323</v>
      </c>
      <c r="F1632" s="37" t="s">
        <v>18324</v>
      </c>
      <c r="G1632" s="37" t="s">
        <v>18325</v>
      </c>
      <c r="H1632" s="37" t="s">
        <v>18326</v>
      </c>
      <c r="I1632" s="37" t="s">
        <v>18327</v>
      </c>
      <c r="J1632" s="37" t="s">
        <v>18328</v>
      </c>
      <c r="K1632" s="37" t="s">
        <v>18329</v>
      </c>
      <c r="L1632" s="37" t="s">
        <v>18330</v>
      </c>
      <c r="M1632" s="37"/>
      <c r="N1632" s="37" t="s">
        <v>18331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v>
      </c>
      <c r="AB1632" s="12" t="str">
        <f t="shared" si="490"/>
        <v>  "textContractMethod1": "Sözleşme yöntemi",</v>
      </c>
      <c r="AC1632" s="12" t="str">
        <f t="shared" si="491"/>
        <v>  "textContractMethod1": "",</v>
      </c>
    </row>
    <row r="1633" ht="27.75" spans="1:29">
      <c r="A1633" s="12">
        <f t="shared" si="492"/>
        <v>101631</v>
      </c>
      <c r="B1633" s="38" t="s">
        <v>18332</v>
      </c>
      <c r="C1633" s="38" t="s">
        <v>7652</v>
      </c>
      <c r="D1633" s="37" t="s">
        <v>7653</v>
      </c>
      <c r="E1633" s="37" t="s">
        <v>7652</v>
      </c>
      <c r="F1633" s="37" t="s">
        <v>7654</v>
      </c>
      <c r="G1633" s="37" t="s">
        <v>7655</v>
      </c>
      <c r="H1633" s="37" t="s">
        <v>7655</v>
      </c>
      <c r="I1633" s="37" t="s">
        <v>7656</v>
      </c>
      <c r="J1633" s="37" t="s">
        <v>7657</v>
      </c>
      <c r="K1633" s="37" t="s">
        <v>7658</v>
      </c>
      <c r="L1633" s="37" t="s">
        <v>7659</v>
      </c>
      <c r="M1633" s="37"/>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v>
      </c>
      <c r="AB1633" s="12" t="str">
        <f t="shared" si="490"/>
        <v>  "tagApprove": "Onayla",</v>
      </c>
      <c r="AC1633" s="12" t="str">
        <f t="shared" si="491"/>
        <v>  "tagApprove": "",</v>
      </c>
    </row>
    <row r="1634" ht="75.75" spans="1:29">
      <c r="A1634" s="12">
        <f t="shared" si="492"/>
        <v>101632</v>
      </c>
      <c r="B1634" s="38" t="s">
        <v>18333</v>
      </c>
      <c r="C1634" s="38" t="s">
        <v>18334</v>
      </c>
      <c r="D1634" s="37" t="s">
        <v>18335</v>
      </c>
      <c r="E1634" s="37" t="s">
        <v>18335</v>
      </c>
      <c r="F1634" s="37" t="s">
        <v>18336</v>
      </c>
      <c r="G1634" s="37" t="s">
        <v>18337</v>
      </c>
      <c r="H1634" s="37" t="s">
        <v>18338</v>
      </c>
      <c r="I1634" s="37" t="s">
        <v>18339</v>
      </c>
      <c r="J1634" s="37" t="s">
        <v>18340</v>
      </c>
      <c r="K1634" s="37" t="s">
        <v>18341</v>
      </c>
      <c r="L1634" s="37" t="s">
        <v>18342</v>
      </c>
      <c r="M1634" s="37"/>
      <c r="N1634" s="37" t="s">
        <v>18343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v>
      </c>
      <c r="AB1634" s="12" t="str">
        <f t="shared" si="490"/>
        <v>  "tagAuthorFailed": "Yetkilendirme başarısız oldu.",</v>
      </c>
      <c r="AC1634" s="12" t="str">
        <f t="shared" si="491"/>
        <v>  "tagAuthorFailed": "",</v>
      </c>
    </row>
    <row r="1635" ht="62.75" spans="1:29">
      <c r="A1635" s="12">
        <f t="shared" si="492"/>
        <v>101633</v>
      </c>
      <c r="B1635" s="38" t="s">
        <v>18344</v>
      </c>
      <c r="C1635" s="38" t="s">
        <v>18345</v>
      </c>
      <c r="D1635" s="37" t="s">
        <v>18346</v>
      </c>
      <c r="E1635" s="37" t="s">
        <v>18347</v>
      </c>
      <c r="F1635" s="37" t="s">
        <v>18348</v>
      </c>
      <c r="G1635" s="37" t="s">
        <v>18349</v>
      </c>
      <c r="H1635" s="37" t="s">
        <v>18350</v>
      </c>
      <c r="I1635" s="37" t="s">
        <v>18351</v>
      </c>
      <c r="J1635" s="37" t="s">
        <v>18352</v>
      </c>
      <c r="K1635" s="37" t="s">
        <v>18353</v>
      </c>
      <c r="L1635" s="37" t="s">
        <v>18354</v>
      </c>
      <c r="M1635" s="37"/>
      <c r="N1635" s="37" t="s">
        <v>18355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v>
      </c>
      <c r="AB1635" s="12" t="str">
        <f t="shared" si="490"/>
        <v>  "tagBuyingPen": "Pioneer Pen satın alınıyor...",</v>
      </c>
      <c r="AC1635" s="12" t="str">
        <f t="shared" si="491"/>
        <v>  "tagBuyingPen": "",</v>
      </c>
    </row>
    <row r="1636" ht="58.75" spans="1:29">
      <c r="A1636" s="12">
        <f t="shared" si="492"/>
        <v>101634</v>
      </c>
      <c r="B1636" s="38" t="s">
        <v>18356</v>
      </c>
      <c r="C1636" s="38" t="s">
        <v>18357</v>
      </c>
      <c r="D1636" s="37" t="s">
        <v>18358</v>
      </c>
      <c r="E1636" s="37" t="s">
        <v>18358</v>
      </c>
      <c r="F1636" s="37" t="s">
        <v>18359</v>
      </c>
      <c r="G1636" s="37" t="s">
        <v>18360</v>
      </c>
      <c r="H1636" s="37" t="s">
        <v>18361</v>
      </c>
      <c r="I1636" s="37" t="s">
        <v>18362</v>
      </c>
      <c r="J1636" s="37" t="s">
        <v>18363</v>
      </c>
      <c r="K1636" s="37" t="s">
        <v>18364</v>
      </c>
      <c r="L1636" s="37" t="s">
        <v>18365</v>
      </c>
      <c r="M1636" s="37"/>
      <c r="N1636" s="37" t="s">
        <v>18366</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v>
      </c>
      <c r="AB1636" s="12" t="str">
        <f t="shared" si="490"/>
        <v>  "error3204": "Bu Pioneer Pen mevcut değil.",</v>
      </c>
      <c r="AC1636" s="12" t="str">
        <f t="shared" si="491"/>
        <v>  "error3204": "",</v>
      </c>
    </row>
    <row r="1637" ht="58.75" spans="1:29">
      <c r="A1637" s="12">
        <f t="shared" si="492"/>
        <v>101635</v>
      </c>
      <c r="B1637" s="38" t="s">
        <v>18367</v>
      </c>
      <c r="C1637" s="38" t="s">
        <v>18368</v>
      </c>
      <c r="D1637" s="37" t="s">
        <v>18369</v>
      </c>
      <c r="E1637" s="37" t="s">
        <v>18370</v>
      </c>
      <c r="F1637" s="37" t="s">
        <v>18371</v>
      </c>
      <c r="G1637" s="37" t="s">
        <v>18372</v>
      </c>
      <c r="H1637" s="37" t="s">
        <v>18373</v>
      </c>
      <c r="I1637" s="37" t="s">
        <v>18374</v>
      </c>
      <c r="J1637" s="37" t="s">
        <v>18375</v>
      </c>
      <c r="K1637" s="37" t="s">
        <v>18376</v>
      </c>
      <c r="L1637" s="37" t="s">
        <v>18377</v>
      </c>
      <c r="M1637" s="37"/>
      <c r="N1637" s="37" t="s">
        <v>18378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v>
      </c>
      <c r="AB1637" s="12" t="str">
        <f t="shared" si="490"/>
        <v>  "error3210": "Önce bir cüzdanı bağlayın.",</v>
      </c>
      <c r="AC1637" s="12" t="str">
        <f t="shared" si="491"/>
        <v>  "error3210": "",</v>
      </c>
    </row>
    <row r="1638" ht="159.75" spans="1:29">
      <c r="A1638" s="12">
        <f t="shared" si="492"/>
        <v>101636</v>
      </c>
      <c r="B1638" s="13" t="s">
        <v>18379</v>
      </c>
      <c r="C1638" s="14" t="s">
        <v>18380</v>
      </c>
      <c r="D1638" s="14" t="s">
        <v>18381</v>
      </c>
      <c r="E1638" s="14" t="s">
        <v>18381</v>
      </c>
      <c r="F1638" s="15" t="s">
        <v>18382</v>
      </c>
      <c r="G1638" s="16" t="s">
        <v>18383</v>
      </c>
      <c r="H1638" s="14" t="s">
        <v>18383</v>
      </c>
      <c r="I1638" s="14" t="s">
        <v>18383</v>
      </c>
      <c r="J1638" s="14" t="s">
        <v>18384</v>
      </c>
      <c r="K1638" s="14" t="s">
        <v>18385</v>
      </c>
      <c r="L1638" s="16" t="s">
        <v>18386</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"If you have a pen that can ask questions, vote, and like,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18387</v>
      </c>
      <c r="C1639" s="34" t="s">
        <v>254</v>
      </c>
      <c r="D1639" s="14" t="s">
        <v>18388</v>
      </c>
      <c r="E1639" s="15" t="s">
        <v>18388</v>
      </c>
      <c r="F1639" s="38" t="s">
        <v>257</v>
      </c>
      <c r="G1639" s="16" t="s">
        <v>18389</v>
      </c>
      <c r="H1639" s="14" t="s">
        <v>18389</v>
      </c>
      <c r="I1639" s="14" t="s">
        <v>8009</v>
      </c>
      <c r="J1639" s="14" t="s">
        <v>18390</v>
      </c>
      <c r="K1639" s="14" t="s">
        <v>18391</v>
      </c>
      <c r="L1639" s="16" t="s">
        <v>8012</v>
      </c>
      <c r="Q1639" s="12" t="str">
        <f t="shared" ref="Q1639:Q1682" si="494">"  """&amp;$B1639&amp;""": """&amp;C1639&amp;""""&amp;IF(COUNTA($B1640)=1,",","")</f>
        <v>  "tagEmail": "邮箱",</v>
      </c>
      <c r="R1639" s="12" t="str">
        <f t="shared" ref="R1639:R1682" si="495">"  """&amp;$B1639&amp;""": """&amp;D1639&amp;""""&amp;IF(COUNTA($B1640)=1,",","")</f>
        <v>  "tagEmail": "信箱",</v>
      </c>
      <c r="S1639" s="12" t="str">
        <f t="shared" ref="S1639:S1682" si="496">"  """&amp;$B1639&amp;""": """&amp;E1639&amp;""""&amp;IF(COUNTA($B1640)=1,",","")</f>
        <v>  "tagEmail": "信箱",</v>
      </c>
      <c r="T1639" s="12" t="str">
        <f t="shared" ref="T1639:T1682" si="497">"  """&amp;$B1639&amp;""": """&amp;F1639&amp;""""&amp;IF(COUNTA($B1640)=1,",","")</f>
        <v>  "tagEmail": "Email",</v>
      </c>
      <c r="U1639" s="12" t="str">
        <f t="shared" ref="U1639:U1682" si="498">"  """&amp;$B1639&amp;""": """&amp;I1639&amp;""""&amp;IF(COUNTA($B1640)=1,",","")</f>
        <v>  "tagEmail": "Correo",</v>
      </c>
      <c r="V1639" s="12" t="str">
        <f t="shared" ref="V1639:V1682" si="499">"  """&amp;$B1639&amp;""": """&amp;G1639&amp;""""&amp;IF(COUNTA($B1640)=1,",","")</f>
        <v>  "tagEmail": "Correspondência",</v>
      </c>
      <c r="W1639" s="12" t="str">
        <f t="shared" ref="W1639:W1682" si="500">"  """&amp;$B1639&amp;""": """&amp;I1639&amp;""""&amp;IF(COUNTA($B1640)=1,",","")</f>
        <v>  "tagEmail": "Correo",</v>
      </c>
      <c r="X1639" s="12" t="str">
        <f t="shared" ref="X1639:X1682" si="501">"  """&amp;$B1639&amp;""": """&amp;J1639&amp;""""&amp;IF(COUNTA($B1640)=1,",","")</f>
        <v>  "tagEmail": "郵便",</v>
      </c>
      <c r="Y1639" s="12" t="str">
        <f t="shared" ref="Y1639:Y1682" si="502">"  """&amp;$B1639&amp;""": """&amp;K1639&amp;""""&amp;IF(COUNTA($B1640)=1,",","")</f>
        <v>  "tagEmail": "우편",</v>
      </c>
      <c r="Z1639" s="12" t="str">
        <f t="shared" ref="Z1639:Z1682" si="503">"  """&amp;$B1639&amp;""": """&amp;L1639&amp;""""&amp;IF(COUNTA($B1640)=1,",","")</f>
        <v>  "tagEmail": "Thư",</v>
      </c>
      <c r="AA1639" s="12" t="str">
        <f t="shared" ref="AA1639:AA1682" si="504">"  """&amp;$B1639&amp;""": """&amp;M1639&amp;""""&amp;IF(COUNTA($B1640)=1,",","")</f>
        <v>  "tagEmail": "",</v>
      </c>
      <c r="AB1639" s="12" t="str">
        <f t="shared" ref="AB1639:AB1682" si="505">"  """&amp;$B1639&amp;""": """&amp;N1639&amp;""""&amp;IF(COUNTA($B1640)=1,",","")</f>
        <v>  "tagEmail": "",</v>
      </c>
      <c r="AC1639" s="12" t="str">
        <f t="shared" ref="AC1639:AC1682" si="506">"  """&amp;$B1639&amp;""": """&amp;O1639&amp;""""&amp;IF(COUNTA($B1640)=1,",","")</f>
        <v>  "tagEmail": "",</v>
      </c>
    </row>
    <row r="1640" ht="27.75" spans="1:29">
      <c r="A1640" s="12">
        <f t="shared" si="493"/>
        <v>101638</v>
      </c>
      <c r="B1640" s="13" t="s">
        <v>18392</v>
      </c>
      <c r="C1640" s="34" t="s">
        <v>3367</v>
      </c>
      <c r="D1640" s="14" t="s">
        <v>3368</v>
      </c>
      <c r="E1640" s="15" t="s">
        <v>3368</v>
      </c>
      <c r="F1640" s="38" t="s">
        <v>3369</v>
      </c>
      <c r="G1640" s="16" t="s">
        <v>18393</v>
      </c>
      <c r="H1640" s="14" t="s">
        <v>18393</v>
      </c>
      <c r="I1640" s="14" t="s">
        <v>18394</v>
      </c>
      <c r="J1640" s="14" t="s">
        <v>18395</v>
      </c>
      <c r="K1640" s="14" t="s">
        <v>3373</v>
      </c>
      <c r="L1640" s="16" t="s">
        <v>18396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"財布",</v>
      </c>
      <c r="Y1640" s="12" t="str">
        <f t="shared" si="502"/>
        <v>  "tagWallet": "지갑",</v>
      </c>
      <c r="Z1640" s="12" t="str">
        <f t="shared" si="503"/>
        <v>  "tagWallet": "cái ví",</v>
      </c>
      <c r="AA1640" s="12" t="str">
        <f t="shared" si="504"/>
        <v>  "tagWallet": "",</v>
      </c>
      <c r="AB1640" s="12" t="str">
        <f t="shared" si="505"/>
        <v>  "tagWallet": "",</v>
      </c>
      <c r="AC1640" s="12" t="str">
        <f t="shared" si="506"/>
        <v>  "tagWallet": "",</v>
      </c>
    </row>
    <row r="1641" ht="38.75" spans="1:29">
      <c r="A1641" s="12">
        <f t="shared" si="493"/>
        <v>101639</v>
      </c>
      <c r="B1641" s="13" t="s">
        <v>18397</v>
      </c>
      <c r="C1641" s="34" t="s">
        <v>18398</v>
      </c>
      <c r="D1641" s="14" t="s">
        <v>18399</v>
      </c>
      <c r="E1641" s="15" t="s">
        <v>18399</v>
      </c>
      <c r="F1641" s="38" t="s">
        <v>257</v>
      </c>
      <c r="G1641" s="16" t="s">
        <v>258</v>
      </c>
      <c r="H1641" s="14" t="s">
        <v>258</v>
      </c>
      <c r="I1641" s="14" t="s">
        <v>259</v>
      </c>
      <c r="J1641" s="14" t="s">
        <v>18400</v>
      </c>
      <c r="K1641" s="14" t="s">
        <v>261</v>
      </c>
      <c r="L1641" s="16" t="s">
        <v>258</v>
      </c>
      <c r="Q1641" s="12" t="str">
        <f t="shared" si="494"/>
        <v>  "tagEmail2": "电子邮箱",</v>
      </c>
      <c r="R1641" s="12" t="str">
        <f t="shared" si="495"/>
        <v>  "tagEmail2": "電子郵件信箱",</v>
      </c>
      <c r="S1641" s="12" t="str">
        <f t="shared" si="496"/>
        <v>  "tagEmail2": "電子郵件信箱",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"Eメール",</v>
      </c>
      <c r="Y1641" s="12" t="str">
        <f t="shared" si="502"/>
        <v>  "tagEmail2": "이메일",</v>
      </c>
      <c r="Z1641" s="12" t="str">
        <f t="shared" si="503"/>
        <v>  "tagEmail2": "E-mail",</v>
      </c>
      <c r="AA1641" s="12" t="str">
        <f t="shared" si="504"/>
        <v>  "tagEmail2": "",</v>
      </c>
      <c r="AB1641" s="12" t="str">
        <f t="shared" si="505"/>
        <v>  "tagEmail2": "",</v>
      </c>
      <c r="AC1641" s="12" t="str">
        <f t="shared" si="506"/>
        <v>  "tagEmail2": "",</v>
      </c>
    </row>
    <row r="1642" ht="50.75" spans="1:29">
      <c r="A1642" s="12">
        <f t="shared" si="493"/>
        <v>101640</v>
      </c>
      <c r="B1642" s="13" t="s">
        <v>18401</v>
      </c>
      <c r="C1642" s="34" t="s">
        <v>3050</v>
      </c>
      <c r="D1642" s="14" t="s">
        <v>3051</v>
      </c>
      <c r="E1642" s="15" t="s">
        <v>3051</v>
      </c>
      <c r="F1642" s="38" t="s">
        <v>3052</v>
      </c>
      <c r="G1642" s="16" t="s">
        <v>3053</v>
      </c>
      <c r="H1642" s="14" t="s">
        <v>3053</v>
      </c>
      <c r="I1642" s="14" t="s">
        <v>3054</v>
      </c>
      <c r="J1642" s="14" t="s">
        <v>18402</v>
      </c>
      <c r="K1642" s="14" t="s">
        <v>3056</v>
      </c>
      <c r="L1642" s="16" t="s">
        <v>3057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"検証コード",</v>
      </c>
      <c r="Y1642" s="12" t="str">
        <f t="shared" si="502"/>
        <v>  "tagVeriCode": "확인 코드",</v>
      </c>
      <c r="Z1642" s="12" t="str">
        <f t="shared" si="503"/>
        <v>  "tagVeriCode": "Mã xác nhận",</v>
      </c>
      <c r="AA1642" s="12" t="str">
        <f t="shared" si="504"/>
        <v>  "tagVeriCode": "",</v>
      </c>
      <c r="AB1642" s="12" t="str">
        <f t="shared" si="505"/>
        <v>  "tagVeriCode": "",</v>
      </c>
      <c r="AC1642" s="12" t="str">
        <f t="shared" si="506"/>
        <v>  "tagVeriCode": "",</v>
      </c>
    </row>
    <row r="1643" ht="62.75" spans="1:29">
      <c r="A1643" s="12">
        <f t="shared" si="493"/>
        <v>101641</v>
      </c>
      <c r="B1643" s="13" t="s">
        <v>18403</v>
      </c>
      <c r="C1643" s="34" t="s">
        <v>18404</v>
      </c>
      <c r="D1643" s="14" t="s">
        <v>18405</v>
      </c>
      <c r="E1643" s="15" t="s">
        <v>18405</v>
      </c>
      <c r="F1643" s="38" t="s">
        <v>18406</v>
      </c>
      <c r="G1643" s="16" t="s">
        <v>18407</v>
      </c>
      <c r="H1643" s="14" t="s">
        <v>18407</v>
      </c>
      <c r="I1643" s="14" t="s">
        <v>18408</v>
      </c>
      <c r="J1643" s="14" t="s">
        <v>18409</v>
      </c>
      <c r="K1643" s="14" t="s">
        <v>18410</v>
      </c>
      <c r="L1643" s="16" t="s">
        <v>18411</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el código de verificación",</v>
      </c>
      <c r="V1643" s="12" t="str">
        <f t="shared" si="499"/>
        <v>  "tagSendCode": "Envie o código de verificação",</v>
      </c>
      <c r="W1643" s="12" t="str">
        <f t="shared" si="500"/>
        <v>  "tagSendCode": "Enviar el código de verificación",</v>
      </c>
      <c r="X1643" s="12" t="str">
        <f t="shared" si="501"/>
        <v>  "tagSendCode": "確認コードを送信する",</v>
      </c>
      <c r="Y1643" s="12" t="str">
        <f t="shared" si="502"/>
        <v>  "tagSendCode": "인증 코드 보내기",</v>
      </c>
      <c r="Z1643" s="12" t="str">
        <f t="shared" si="503"/>
        <v>  "tagSendCode": "Gửi mã xác minh",</v>
      </c>
      <c r="AA1643" s="12" t="str">
        <f t="shared" si="504"/>
        <v>  "tagSendCode": "",</v>
      </c>
      <c r="AB1643" s="12" t="str">
        <f t="shared" si="505"/>
        <v>  "tagSendCode": "",</v>
      </c>
      <c r="AC1643" s="12" t="str">
        <f t="shared" si="506"/>
        <v>  "tagSendCode": "",</v>
      </c>
    </row>
    <row r="1644" ht="261.75" spans="1:29">
      <c r="A1644" s="12">
        <f t="shared" si="493"/>
        <v>101642</v>
      </c>
      <c r="B1644" s="13" t="s">
        <v>18412</v>
      </c>
      <c r="C1644" s="34" t="s">
        <v>18413</v>
      </c>
      <c r="D1644" s="14" t="s">
        <v>18414</v>
      </c>
      <c r="E1644" s="15" t="s">
        <v>18414</v>
      </c>
      <c r="F1644" s="38" t="s">
        <v>18415</v>
      </c>
      <c r="G1644" s="16" t="s">
        <v>18416</v>
      </c>
      <c r="H1644" s="14" t="s">
        <v>18416</v>
      </c>
      <c r="I1644" s="14" t="s">
        <v>18417</v>
      </c>
      <c r="J1644" s="14" t="s">
        <v>18418</v>
      </c>
      <c r="K1644" s="14" t="s">
        <v>18419</v>
      </c>
      <c r="L1644" s="16" t="s">
        <v>18420</v>
      </c>
      <c r="Q1644" s="12" t="str">
        <f t="shared" si="494"/>
        <v>  "textPrivacy": "继续操作即表示你已同意Socrates的用户条款、隐私政策和用户公约，未注册的邮箱验证成功后将自动注册",</v>
      </c>
      <c r="R1644" s="12" t="str">
        <f t="shared" si="495"/>
        <v>  "textPrivacy": "繼續操作即表示你已同意Socrates的使用者條款、隱私權政策和使用者公約，未註冊的郵箱驗證成功後將自動註冊",</v>
      </c>
      <c r="S1644" s="12" t="str">
        <f t="shared" si="496"/>
        <v>  "textPrivacy": "繼續操作即表示你已同意Socrates的使用者條款、隱私權政策和使用者公約，未註冊的郵箱驗證成功後將自動註冊",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operando, acepta los términos de usuario, la política de privacidad y el acuerdo de usuario de Sócrates. Las direcciones de correo electrónico no registradas se registrarán automáticamente después de una verificación exitosa.",</v>
      </c>
      <c r="V1644" s="12" t="str">
        <f t="shared" si="499"/>
        <v>  "textPrivacy": "Ao continuar a operar, você concorda com os termos de usuário, política de privacidade e acordo do usuário do Socrates. Endereços de e-mail não registrados serão registrados automaticamente após verificação bem-sucedida.",</v>
      </c>
      <c r="W1644" s="12" t="str">
        <f t="shared" si="500"/>
        <v>  "textPrivacy": "Al continuar operando, acepta los términos de usuario, la política de privacidad y el acuerdo de usuario de Sócrates. Las direcciones de correo electrónico no registradas se registrarán automáticamente después de una verificación exitosa.",</v>
      </c>
      <c r="X1644" s="12" t="str">
        <f t="shared" si="501"/>
        <v>  "textPrivacy": "操作を続行すると、Socrates のユーザー規約、プライバシー ポリシー、およびユーザー規約に同意したことになります。未登録のメール アドレスは、認証に成功すると自動的に登録されます。",</v>
      </c>
      <c r="Y1644" s="12" t="str">
        <f t="shared" si="502"/>
        <v>  "textPrivacy": "계속 운영하시면 소크라테스의 사용자 약관, 개인 정보 보호 정책 및 사용자 계약에 동의하게 됩니다. 등록되지 않은 이메일 주소는 인증 성공 후 자동으로 등록됩니다.",</v>
      </c>
      <c r="Z1644" s="12" t="str">
        <f t="shared" si="503"/>
        <v>  "textPrivacy": "Bằng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v>
      </c>
      <c r="AA1644" s="12" t="str">
        <f t="shared" si="504"/>
        <v>  "textPrivacy": "",</v>
      </c>
      <c r="AB1644" s="12" t="str">
        <f t="shared" si="505"/>
        <v>  "textPrivacy": "",</v>
      </c>
      <c r="AC1644" s="12" t="str">
        <f t="shared" si="506"/>
        <v>  "textPrivacy": "",</v>
      </c>
    </row>
    <row r="1645" ht="116.75" spans="1:29">
      <c r="A1645" s="12">
        <f t="shared" si="493"/>
        <v>101643</v>
      </c>
      <c r="B1645" s="13" t="s">
        <v>18421</v>
      </c>
      <c r="C1645" s="34" t="s">
        <v>18422</v>
      </c>
      <c r="D1645" s="14" t="s">
        <v>18423</v>
      </c>
      <c r="E1645" s="15" t="s">
        <v>18423</v>
      </c>
      <c r="F1645" s="38" t="s">
        <v>11000</v>
      </c>
      <c r="G1645" s="16" t="s">
        <v>18424</v>
      </c>
      <c r="H1645" s="14" t="s">
        <v>18424</v>
      </c>
      <c r="I1645" s="14" t="s">
        <v>18425</v>
      </c>
      <c r="J1645" s="14" t="s">
        <v>18426</v>
      </c>
      <c r="K1645" s="14" t="s">
        <v>18427</v>
      </c>
      <c r="L1645" s="16" t="s">
        <v>18428</v>
      </c>
      <c r="Q1645" s="12" t="str">
        <f t="shared" si="494"/>
        <v>  "textReceiveNotifi": "我希望收到Socrates的营销通讯",</v>
      </c>
      <c r="R1645" s="12" t="str">
        <f t="shared" si="495"/>
        <v>  "textReceiveNotifi": "我希望收到Socrates的行銷通訊",</v>
      </c>
      <c r="S1645" s="12" t="str">
        <f t="shared" si="496"/>
        <v>  "textReceiveNotifi": "我希望收到Socrates的行銷通訊",</v>
      </c>
      <c r="T1645" s="12" t="str">
        <f t="shared" si="497"/>
        <v>  "textReceiveNotifi": "I would like to receive marketing communications from Socrates.",</v>
      </c>
      <c r="U1645" s="12" t="str">
        <f t="shared" si="498"/>
        <v>  "textReceiveNotifi": "Me gustaría recibir comunicaciones de marketing de Sócrates.",</v>
      </c>
      <c r="V1645" s="12" t="str">
        <f t="shared" si="499"/>
        <v>  "textReceiveNotifi": "Desejo receber comunicações de marketing de Sócrates",</v>
      </c>
      <c r="W1645" s="12" t="str">
        <f t="shared" si="500"/>
        <v>  "textReceiveNotifi": "Me gustaría recibir comunicaciones de marketing de Sócrates.",</v>
      </c>
      <c r="X1645" s="12" t="str">
        <f t="shared" si="501"/>
        <v>  "textReceiveNotifi": "ソクラテスからマーケティングコミュニケーションを受け取りたいです",</v>
      </c>
      <c r="Y1645" s="12" t="str">
        <f t="shared" si="502"/>
        <v>  "textReceiveNotifi": "소크라테스로부터 마케팅 커뮤니케이션을 받고 싶습니다.",</v>
      </c>
      <c r="Z1645" s="12" t="str">
        <f t="shared" si="503"/>
        <v>  "textReceiveNotifi": "Tôi muốn nhận thông tin tiếp thị từ Socrates",</v>
      </c>
      <c r="AA1645" s="12" t="str">
        <f t="shared" si="504"/>
        <v>  "textReceiveNotifi": "",</v>
      </c>
      <c r="AB1645" s="12" t="str">
        <f t="shared" si="505"/>
        <v>  "textReceiveNotifi": "",</v>
      </c>
      <c r="AC1645" s="12" t="str">
        <f t="shared" si="506"/>
        <v>  "textReceiveNotifi": "",</v>
      </c>
    </row>
    <row r="1646" ht="40.75" spans="1:29">
      <c r="A1646" s="12">
        <f t="shared" si="493"/>
        <v>101644</v>
      </c>
      <c r="B1646" s="13" t="s">
        <v>18429</v>
      </c>
      <c r="C1646" s="34" t="s">
        <v>16715</v>
      </c>
      <c r="D1646" s="14" t="s">
        <v>16716</v>
      </c>
      <c r="E1646" s="15" t="s">
        <v>16716</v>
      </c>
      <c r="F1646" s="38" t="s">
        <v>16717</v>
      </c>
      <c r="G1646" s="16" t="s">
        <v>18430</v>
      </c>
      <c r="H1646" s="14" t="s">
        <v>18430</v>
      </c>
      <c r="I1646" s="14" t="s">
        <v>18430</v>
      </c>
      <c r="J1646" s="14" t="s">
        <v>18431</v>
      </c>
      <c r="K1646" s="14" t="s">
        <v>18432</v>
      </c>
      <c r="L1646" s="16" t="s">
        <v>16721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"続く",</v>
      </c>
      <c r="Y1646" s="12" t="str">
        <f t="shared" si="502"/>
        <v>  "tagContinue": "계속하다",</v>
      </c>
      <c r="Z1646" s="12" t="str">
        <f t="shared" si="503"/>
        <v>  "tagContinue": "Tiếp tục",</v>
      </c>
      <c r="AA1646" s="12" t="str">
        <f t="shared" si="504"/>
        <v>  "tagContinue": "",</v>
      </c>
      <c r="AB1646" s="12" t="str">
        <f t="shared" si="505"/>
        <v>  "tagContinue": "",</v>
      </c>
      <c r="AC1646" s="12" t="str">
        <f t="shared" si="506"/>
        <v>  "tagContinue": "",</v>
      </c>
    </row>
    <row r="1647" ht="31.75" spans="1:29">
      <c r="A1647" s="12">
        <f t="shared" si="493"/>
        <v>101645</v>
      </c>
      <c r="B1647" s="13" t="s">
        <v>18433</v>
      </c>
      <c r="C1647" s="34" t="s">
        <v>18434</v>
      </c>
      <c r="D1647" s="14" t="s">
        <v>18434</v>
      </c>
      <c r="E1647" s="15" t="s">
        <v>18434</v>
      </c>
      <c r="F1647" s="38" t="s">
        <v>18435</v>
      </c>
      <c r="G1647" s="16" t="s">
        <v>18436</v>
      </c>
      <c r="H1647" s="14" t="s">
        <v>18436</v>
      </c>
      <c r="I1647" s="14" t="s">
        <v>18437</v>
      </c>
      <c r="J1647" s="14" t="s">
        <v>18438</v>
      </c>
      <c r="K1647" s="14" t="s">
        <v>18439</v>
      </c>
      <c r="L1647" s="16" t="s">
        <v>18440</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v>
      </c>
      <c r="AB1647" s="12" t="str">
        <f t="shared" si="505"/>
        <v>  "tagOR": "",</v>
      </c>
      <c r="AC1647" s="12" t="str">
        <f t="shared" si="506"/>
        <v>  "tagOR": "",</v>
      </c>
    </row>
    <row r="1648" ht="75.75" spans="1:29">
      <c r="A1648" s="12">
        <f t="shared" si="493"/>
        <v>101646</v>
      </c>
      <c r="B1648" s="13" t="s">
        <v>18441</v>
      </c>
      <c r="C1648" s="34" t="s">
        <v>18442</v>
      </c>
      <c r="D1648" s="14" t="s">
        <v>18443</v>
      </c>
      <c r="E1648" s="15" t="s">
        <v>18443</v>
      </c>
      <c r="F1648" s="38" t="s">
        <v>18444</v>
      </c>
      <c r="G1648" s="16" t="s">
        <v>18445</v>
      </c>
      <c r="H1648" s="14" t="s">
        <v>18445</v>
      </c>
      <c r="I1648" s="14" t="s">
        <v>18446</v>
      </c>
      <c r="J1648" s="14" t="s">
        <v>18447</v>
      </c>
      <c r="K1648" s="14" t="s">
        <v>18448</v>
      </c>
      <c r="L1648" s="16" t="s">
        <v>18449</v>
      </c>
      <c r="Q1648" s="12" t="str">
        <f t="shared" si="494"/>
        <v>  "tagThroughGoogle": "通过Google继续",</v>
      </c>
      <c r="R1648" s="12" t="str">
        <f t="shared" si="495"/>
        <v>  "tagThroughGoogle": "透過Google繼續",</v>
      </c>
      <c r="S1648" s="12" t="str">
        <f t="shared" si="496"/>
        <v>  "tagThroughGoogle": "透過Google繼續",</v>
      </c>
      <c r="T1648" s="12" t="str">
        <f t="shared" si="497"/>
        <v>  "tagThroughGoogle": "Continue with Google",</v>
      </c>
      <c r="U1648" s="12" t="str">
        <f t="shared" si="498"/>
        <v>  "tagThroughGoogle": "Continuar a través de Google",</v>
      </c>
      <c r="V1648" s="12" t="str">
        <f t="shared" si="499"/>
        <v>  "tagThroughGoogle": "Continuar pelo Google",</v>
      </c>
      <c r="W1648" s="12" t="str">
        <f t="shared" si="500"/>
        <v>  "tagThroughGoogle": "Continuar a través de Google",</v>
      </c>
      <c r="X1648" s="12" t="str">
        <f t="shared" si="501"/>
        <v>  "tagThroughGoogle": "Google 経由で続行",</v>
      </c>
      <c r="Y1648" s="12" t="str">
        <f t="shared" si="502"/>
        <v>  "tagThroughGoogle": "Google을 통해 계속",</v>
      </c>
      <c r="Z1648" s="12" t="str">
        <f t="shared" si="503"/>
        <v>  "tagThroughGoogle": "Tiếp tục qua Google",</v>
      </c>
      <c r="AA1648" s="12" t="str">
        <f t="shared" si="504"/>
        <v>  "tagThroughGoogle": "",</v>
      </c>
      <c r="AB1648" s="12" t="str">
        <f t="shared" si="505"/>
        <v>  "tagThroughGoogle": "",</v>
      </c>
      <c r="AC1648" s="12" t="str">
        <f t="shared" si="506"/>
        <v>  "tagThroughGoogle": "",</v>
      </c>
    </row>
    <row r="1649" ht="87.75" spans="1:29">
      <c r="A1649" s="12">
        <f t="shared" si="493"/>
        <v>101647</v>
      </c>
      <c r="B1649" s="13" t="s">
        <v>18450</v>
      </c>
      <c r="C1649" s="34" t="s">
        <v>18451</v>
      </c>
      <c r="D1649" s="14" t="s">
        <v>18452</v>
      </c>
      <c r="E1649" s="15" t="s">
        <v>18452</v>
      </c>
      <c r="F1649" s="38" t="s">
        <v>18453</v>
      </c>
      <c r="G1649" s="16" t="s">
        <v>18454</v>
      </c>
      <c r="H1649" s="14" t="s">
        <v>18454</v>
      </c>
      <c r="I1649" s="14" t="s">
        <v>18455</v>
      </c>
      <c r="J1649" s="14" t="s">
        <v>18456</v>
      </c>
      <c r="K1649" s="14" t="s">
        <v>18457</v>
      </c>
      <c r="L1649" s="16" t="s">
        <v>18458</v>
      </c>
      <c r="Q1649" s="12" t="str">
        <f t="shared" si="494"/>
        <v>  "textEmailcannotEmpty": "电子邮箱不能为空",</v>
      </c>
      <c r="R1649" s="12" t="str">
        <f t="shared" si="495"/>
        <v>  "textEmailcannotEmpty": "電子郵件信箱不能為空",</v>
      </c>
      <c r="S1649" s="12" t="str">
        <f t="shared" si="496"/>
        <v>  "textEmailcannotEmpty": "電子郵件信箱不能為空",</v>
      </c>
      <c r="T1649" s="12" t="str">
        <f t="shared" si="497"/>
        <v>  "textEmailcannotEmpty": "The email address feild cannot be left empty.",</v>
      </c>
      <c r="U1649" s="12" t="str">
        <f t="shared" si="498"/>
        <v>  "textEmailcannotEmpty": "El correo electrónico no puede estar vacío.",</v>
      </c>
      <c r="V1649" s="12" t="str">
        <f t="shared" si="499"/>
        <v>  "textEmailcannotEmpty": "O e-mail não pode ficar vazio",</v>
      </c>
      <c r="W1649" s="12" t="str">
        <f t="shared" si="500"/>
        <v>  "textEmailcannotEmpty": "El correo electrónico no puede estar vacío.",</v>
      </c>
      <c r="X1649" s="12" t="str">
        <f t="shared" si="501"/>
        <v>  "textEmailcannotEmpty": "電子メールを空にすることはできません",</v>
      </c>
      <c r="Y1649" s="12" t="str">
        <f t="shared" si="502"/>
        <v>  "textEmailcannotEmpty": "이메일은 비워둘 수 없습니다.",</v>
      </c>
      <c r="Z1649" s="12" t="str">
        <f t="shared" si="503"/>
        <v>  "textEmailcannotEmpty": "Email không được để trống",</v>
      </c>
      <c r="AA1649" s="12" t="str">
        <f t="shared" si="504"/>
        <v>  "textEmailcannotEmpty": "",</v>
      </c>
      <c r="AB1649" s="12" t="str">
        <f t="shared" si="505"/>
        <v>  "textEmailcannotEmpty": "",</v>
      </c>
      <c r="AC1649" s="12" t="str">
        <f t="shared" si="506"/>
        <v>  "textEmailcannotEmpty": "",</v>
      </c>
    </row>
    <row r="1650" ht="87.75" spans="1:29">
      <c r="A1650" s="12">
        <f t="shared" si="493"/>
        <v>101648</v>
      </c>
      <c r="B1650" s="13" t="s">
        <v>18459</v>
      </c>
      <c r="C1650" s="34" t="s">
        <v>18460</v>
      </c>
      <c r="D1650" s="14" t="s">
        <v>18461</v>
      </c>
      <c r="E1650" s="15" t="s">
        <v>18461</v>
      </c>
      <c r="F1650" s="38" t="s">
        <v>18462</v>
      </c>
      <c r="G1650" s="16" t="s">
        <v>18463</v>
      </c>
      <c r="H1650" s="14" t="s">
        <v>18463</v>
      </c>
      <c r="I1650" s="14" t="s">
        <v>18464</v>
      </c>
      <c r="J1650" s="14" t="s">
        <v>18465</v>
      </c>
      <c r="K1650" s="14" t="s">
        <v>18466</v>
      </c>
      <c r="L1650" s="16" t="s">
        <v>18467</v>
      </c>
      <c r="Q1650" s="12" t="str">
        <f t="shared" si="494"/>
        <v>  "textWrongEmail": "电子邮箱格式不正确",</v>
      </c>
      <c r="R1650" s="12" t="str">
        <f t="shared" si="495"/>
        <v>  "textWrongEmail": "電子郵件格式不正確",</v>
      </c>
      <c r="S1650" s="12" t="str">
        <f t="shared" si="496"/>
        <v>  "textWrongEmail": "電子郵件格式不正確",</v>
      </c>
      <c r="T1650" s="12" t="str">
        <f t="shared" si="497"/>
        <v>  "textWrongEmail": "Invalid email address.",</v>
      </c>
      <c r="U1650" s="12" t="str">
        <f t="shared" si="498"/>
        <v>  "textWrongEmail": "El formato del correo electrónico es incorrecto.",</v>
      </c>
      <c r="V1650" s="12" t="str">
        <f t="shared" si="499"/>
        <v>  "textWrongEmail": "O formato do e-mail está incorreto",</v>
      </c>
      <c r="W1650" s="12" t="str">
        <f t="shared" si="500"/>
        <v>  "textWrongEmail": "El formato del correo electrónico es incorrecto.",</v>
      </c>
      <c r="X1650" s="12" t="str">
        <f t="shared" si="501"/>
        <v>  "textWrongEmail": "メールの形式が正しくありません",</v>
      </c>
      <c r="Y1650" s="12" t="str">
        <f t="shared" si="502"/>
        <v>  "textWrongEmail": "이메일 형식이 잘못되었습니다.",</v>
      </c>
      <c r="Z1650" s="12" t="str">
        <f t="shared" si="503"/>
        <v>  "textWrongEmail": "Định dạng email không chính xác",</v>
      </c>
      <c r="AA1650" s="12" t="str">
        <f t="shared" si="504"/>
        <v>  "textWrongEmail": "",</v>
      </c>
      <c r="AB1650" s="12" t="str">
        <f t="shared" si="505"/>
        <v>  "textWrongEmail": "",</v>
      </c>
      <c r="AC1650" s="12" t="str">
        <f t="shared" si="506"/>
        <v>  "textWrongEmail": "",</v>
      </c>
    </row>
    <row r="1651" ht="75.75" spans="1:29">
      <c r="A1651" s="12">
        <f t="shared" si="493"/>
        <v>101649</v>
      </c>
      <c r="B1651" s="13" t="s">
        <v>18468</v>
      </c>
      <c r="C1651" s="34" t="s">
        <v>18469</v>
      </c>
      <c r="D1651" s="14" t="s">
        <v>18470</v>
      </c>
      <c r="E1651" s="15" t="s">
        <v>18470</v>
      </c>
      <c r="F1651" s="38" t="s">
        <v>18471</v>
      </c>
      <c r="G1651" s="16" t="s">
        <v>18472</v>
      </c>
      <c r="H1651" s="14" t="s">
        <v>18472</v>
      </c>
      <c r="I1651" s="14" t="s">
        <v>18473</v>
      </c>
      <c r="J1651" s="14" t="s">
        <v>18474</v>
      </c>
      <c r="K1651" s="14" t="s">
        <v>18475</v>
      </c>
      <c r="L1651" s="16" t="s">
        <v>18476</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"間違った確認コード",</v>
      </c>
      <c r="Y1651" s="12" t="str">
        <f t="shared" si="502"/>
        <v>  "textWrongVeriCode": "잘못된 인증 코드",</v>
      </c>
      <c r="Z1651" s="12" t="str">
        <f t="shared" si="503"/>
        <v>  "textWrongVeriCode": "Mã xác minh không chính xác",</v>
      </c>
      <c r="AA1651" s="12" t="str">
        <f t="shared" si="504"/>
        <v>  "textWrongVeriCode": "",</v>
      </c>
      <c r="AB1651" s="12" t="str">
        <f t="shared" si="505"/>
        <v>  "textWrongVeriCode": "",</v>
      </c>
      <c r="AC1651" s="12" t="str">
        <f t="shared" si="506"/>
        <v>  "textWrongVeriCode": "",</v>
      </c>
    </row>
    <row r="1652" ht="71.75" spans="1:29">
      <c r="A1652" s="12">
        <f t="shared" si="493"/>
        <v>101650</v>
      </c>
      <c r="B1652" s="13" t="s">
        <v>18477</v>
      </c>
      <c r="C1652" s="34" t="s">
        <v>18478</v>
      </c>
      <c r="D1652" s="14" t="s">
        <v>18479</v>
      </c>
      <c r="E1652" s="15" t="s">
        <v>18479</v>
      </c>
      <c r="F1652" s="38" t="s">
        <v>1541</v>
      </c>
      <c r="G1652" s="16" t="s">
        <v>18480</v>
      </c>
      <c r="H1652" s="14" t="s">
        <v>18480</v>
      </c>
      <c r="I1652" s="14" t="s">
        <v>18481</v>
      </c>
      <c r="J1652" s="14" t="s">
        <v>18482</v>
      </c>
      <c r="K1652" s="14" t="s">
        <v>18483</v>
      </c>
      <c r="L1652" s="16" t="s">
        <v>18484</v>
      </c>
      <c r="Q1652" s="12" t="str">
        <f t="shared" si="494"/>
        <v>  "textCreateWallet1": "为我创建钱包",</v>
      </c>
      <c r="R1652" s="12" t="str">
        <f t="shared" si="495"/>
        <v>  "textCreateWallet1": "為我創建錢包",</v>
      </c>
      <c r="S1652" s="12" t="str">
        <f t="shared" si="496"/>
        <v>  "textCreateWallet1": "為我創建錢包",</v>
      </c>
      <c r="T1652" s="12" t="str">
        <f t="shared" si="497"/>
        <v>  "textCreateWallet1": "Create wallet",</v>
      </c>
      <c r="U1652" s="12" t="str">
        <f t="shared" si="498"/>
        <v>  "textCreateWallet1": "Crear billetera para mi",</v>
      </c>
      <c r="V1652" s="12" t="str">
        <f t="shared" si="499"/>
        <v>  "textCreateWallet1": "Crie uma carteira para mim",</v>
      </c>
      <c r="W1652" s="12" t="str">
        <f t="shared" si="500"/>
        <v>  "textCreateWallet1": "Crear billetera para mi",</v>
      </c>
      <c r="X1652" s="12" t="str">
        <f t="shared" si="501"/>
        <v>  "textCreateWallet1": "ウォレットを作成してください",</v>
      </c>
      <c r="Y1652" s="12" t="str">
        <f t="shared" si="502"/>
        <v>  "textCreateWallet1": "나를 위한 지갑 만들기",</v>
      </c>
      <c r="Z1652" s="12" t="str">
        <f t="shared" si="503"/>
        <v>  "textCreateWallet1": "Tạo ví cho tôi",</v>
      </c>
      <c r="AA1652" s="12" t="str">
        <f t="shared" si="504"/>
        <v>  "textCreateWallet1": "",</v>
      </c>
      <c r="AB1652" s="12" t="str">
        <f t="shared" si="505"/>
        <v>  "textCreateWallet1": "",</v>
      </c>
      <c r="AC1652" s="12" t="str">
        <f t="shared" si="506"/>
        <v>  "textCreateWallet1": "",</v>
      </c>
    </row>
    <row r="1653" ht="129.75" spans="1:29">
      <c r="A1653" s="12">
        <f t="shared" si="493"/>
        <v>101651</v>
      </c>
      <c r="B1653" s="13" t="s">
        <v>18485</v>
      </c>
      <c r="C1653" s="34" t="s">
        <v>18486</v>
      </c>
      <c r="D1653" s="14" t="s">
        <v>18487</v>
      </c>
      <c r="E1653" s="15" t="s">
        <v>18487</v>
      </c>
      <c r="F1653" s="38" t="s">
        <v>18488</v>
      </c>
      <c r="G1653" s="16" t="s">
        <v>18489</v>
      </c>
      <c r="H1653" s="14" t="s">
        <v>18489</v>
      </c>
      <c r="I1653" s="14" t="s">
        <v>18490</v>
      </c>
      <c r="J1653" s="14" t="s">
        <v>18491</v>
      </c>
      <c r="K1653" s="14" t="s">
        <v>18492</v>
      </c>
      <c r="L1653" s="16" t="s">
        <v>18493</v>
      </c>
      <c r="Q1653" s="12" t="str">
        <f t="shared" si="494"/>
        <v>  "textChooseNet": "请选择使用Socrates的网络，选择后无法修改。",</v>
      </c>
      <c r="R1653" s="12" t="str">
        <f t="shared" si="495"/>
        <v>  "textChooseNet": "請選擇使用Socrates的網絡，選擇後無法修改。",</v>
      </c>
      <c r="S1653" s="12" t="str">
        <f t="shared" si="496"/>
        <v>  "textChooseNet": "請選擇使用Socrates的網絡，選擇後無法修改。",</v>
      </c>
      <c r="T1653" s="12" t="str">
        <f t="shared" si="497"/>
        <v>  "textChooseNet": "Choose a network for using Socrates. Once chosen, the network cannot be changed.",</v>
      </c>
      <c r="U1653" s="12" t="str">
        <f t="shared" si="498"/>
        <v>  "textChooseNet": "Por favor seleccione la red para usar Socrates. Una vez seleccionada, no se puede modificar.",</v>
      </c>
      <c r="V1653" s="12" t="str">
        <f t="shared" si="499"/>
        <v>  "textChooseNet": "Selecione a rede para usar Sócrates. Uma vez selecionada, ela não poderá ser modificada.",</v>
      </c>
      <c r="W1653" s="12" t="str">
        <f t="shared" si="500"/>
        <v>  "textChooseNet": "Por favor seleccione la red para usar Socrates. Una vez seleccionada, no se puede modificar.",</v>
      </c>
      <c r="X1653" s="12" t="str">
        <f t="shared" si="501"/>
        <v>  "textChooseNet": "Socrates を使用するネットワークを選択してください。一度選択すると変更できません。",</v>
      </c>
      <c r="Y1653" s="12" t="str">
        <f t="shared" si="502"/>
        <v>  "textChooseNet": "소크라테스를 사용할 네트워크를 선택하세요. 한번 선택하면 수정할 수 없습니다.",</v>
      </c>
      <c r="Z1653" s="12" t="str">
        <f t="shared" si="503"/>
        <v>  "textChooseNet": "Vui lòng chọn mạng để sử dụng Socrates. Sau khi chọn, nó không thể sửa đổi được.",</v>
      </c>
      <c r="AA1653" s="12" t="str">
        <f t="shared" si="504"/>
        <v>  "textChooseNet": "",</v>
      </c>
      <c r="AB1653" s="12" t="str">
        <f t="shared" si="505"/>
        <v>  "textChooseNet": "",</v>
      </c>
      <c r="AC1653" s="12" t="str">
        <f t="shared" si="506"/>
        <v>  "textChooseNet": "",</v>
      </c>
    </row>
    <row r="1654" ht="28.75" spans="1:29">
      <c r="A1654" s="12">
        <f t="shared" si="493"/>
        <v>101652</v>
      </c>
      <c r="B1654" s="13" t="s">
        <v>18494</v>
      </c>
      <c r="C1654" s="34" t="s">
        <v>15211</v>
      </c>
      <c r="D1654" s="14" t="s">
        <v>15212</v>
      </c>
      <c r="E1654" s="15" t="s">
        <v>15212</v>
      </c>
      <c r="F1654" s="38" t="s">
        <v>211</v>
      </c>
      <c r="G1654" s="16" t="s">
        <v>18495</v>
      </c>
      <c r="H1654" s="14" t="s">
        <v>18495</v>
      </c>
      <c r="I1654" s="14" t="s">
        <v>18496</v>
      </c>
      <c r="J1654" s="14" t="s">
        <v>18497</v>
      </c>
      <c r="K1654" s="14" t="s">
        <v>18498</v>
      </c>
      <c r="L1654" s="16" t="s">
        <v>18499</v>
      </c>
      <c r="Q1654" s="12" t="str">
        <f t="shared" si="494"/>
        <v>  "tagCreate": "确定",</v>
      </c>
      <c r="R1654" s="12" t="str">
        <f t="shared" si="495"/>
        <v>  "tagCreate": "確定",</v>
      </c>
      <c r="S1654" s="12" t="str">
        <f t="shared" si="496"/>
        <v>  "tagCreate": "確定",</v>
      </c>
      <c r="T1654" s="12" t="str">
        <f t="shared" si="497"/>
        <v>  "tagCreate": "Create",</v>
      </c>
      <c r="U1654" s="12" t="str">
        <f t="shared" si="498"/>
        <v>  "tagCreate": "Seguro",</v>
      </c>
      <c r="V1654" s="12" t="str">
        <f t="shared" si="499"/>
        <v>  "tagCreate": "Claro",</v>
      </c>
      <c r="W1654" s="12" t="str">
        <f t="shared" si="500"/>
        <v>  "tagCreate": "Seguro",</v>
      </c>
      <c r="X1654" s="12" t="str">
        <f t="shared" si="501"/>
        <v>  "tagCreate": "もちろん",</v>
      </c>
      <c r="Y1654" s="12" t="str">
        <f t="shared" si="502"/>
        <v>  "tagCreate": "확신하는",</v>
      </c>
      <c r="Z1654" s="12" t="str">
        <f t="shared" si="503"/>
        <v>  "tagCreate": "Chắc chắn",</v>
      </c>
      <c r="AA1654" s="12" t="str">
        <f t="shared" si="504"/>
        <v>  "tagCreate": "",</v>
      </c>
      <c r="AB1654" s="12" t="str">
        <f t="shared" si="505"/>
        <v>  "tagCreate": "",</v>
      </c>
      <c r="AC1654" s="12" t="str">
        <f t="shared" si="506"/>
        <v>  "tagCreate": "",</v>
      </c>
    </row>
    <row r="1655" ht="75.75" spans="1:29">
      <c r="A1655" s="12">
        <f t="shared" si="493"/>
        <v>101653</v>
      </c>
      <c r="B1655" s="13" t="s">
        <v>18500</v>
      </c>
      <c r="C1655" s="34" t="s">
        <v>18501</v>
      </c>
      <c r="D1655" s="14" t="s">
        <v>18502</v>
      </c>
      <c r="E1655" s="15" t="s">
        <v>18502</v>
      </c>
      <c r="F1655" s="38" t="s">
        <v>18503</v>
      </c>
      <c r="G1655" s="16" t="s">
        <v>18504</v>
      </c>
      <c r="H1655" s="14" t="s">
        <v>18504</v>
      </c>
      <c r="I1655" s="14" t="s">
        <v>18505</v>
      </c>
      <c r="J1655" s="14" t="s">
        <v>18506</v>
      </c>
      <c r="K1655" s="14" t="s">
        <v>18507</v>
      </c>
      <c r="L1655" s="16" t="s">
        <v>18508</v>
      </c>
      <c r="Q1655" s="12" t="str">
        <f t="shared" si="494"/>
        <v>  "tagMagic": "钱包服务由Magic.link提供",</v>
      </c>
      <c r="R1655" s="12" t="str">
        <f t="shared" si="495"/>
        <v>  "tagMagic": "錢包服務由Magic.link提供",</v>
      </c>
      <c r="S1655" s="12" t="str">
        <f t="shared" si="496"/>
        <v>  "tagMagic": "錢包服務由Magic.link提供",</v>
      </c>
      <c r="T1655" s="12" t="str">
        <f t="shared" si="497"/>
        <v>  "tagMagic": "The wallet service provider is Magic.link.",</v>
      </c>
      <c r="U1655" s="12" t="str">
        <f t="shared" si="498"/>
        <v>  "tagMagic": "Servicio de billetera proporcionado por Magic.link",</v>
      </c>
      <c r="V1655" s="12" t="str">
        <f t="shared" si="499"/>
        <v>  "tagMagic": "Serviço de carteira fornecido por Magic.link",</v>
      </c>
      <c r="W1655" s="12" t="str">
        <f t="shared" si="500"/>
        <v>  "tagMagic": "Servicio de billetera proporcionado por Magic.link",</v>
      </c>
      <c r="X1655" s="12" t="str">
        <f t="shared" si="501"/>
        <v>  "tagMagic": "Magic.linkが提供するウォレットサービス",</v>
      </c>
      <c r="Y1655" s="12" t="str">
        <f t="shared" si="502"/>
        <v>  "tagMagic": "Magic.link에서 제공하는 지갑 서비스",</v>
      </c>
      <c r="Z1655" s="12" t="str">
        <f t="shared" si="503"/>
        <v>  "tagMagic": "Dịch vụ ví do Magic.link cung cấp",</v>
      </c>
      <c r="AA1655" s="12" t="str">
        <f t="shared" si="504"/>
        <v>  "tagMagic": "",</v>
      </c>
      <c r="AB1655" s="12" t="str">
        <f t="shared" si="505"/>
        <v>  "tagMagic": "",</v>
      </c>
      <c r="AC1655" s="12" t="str">
        <f t="shared" si="506"/>
        <v>  "tagMagic": "",</v>
      </c>
    </row>
    <row r="1656" ht="75.75" spans="1:29">
      <c r="A1656" s="12">
        <f t="shared" si="493"/>
        <v>101654</v>
      </c>
      <c r="B1656" s="13" t="s">
        <v>18509</v>
      </c>
      <c r="C1656" s="34" t="s">
        <v>18510</v>
      </c>
      <c r="D1656" s="14" t="s">
        <v>18511</v>
      </c>
      <c r="E1656" s="15" t="s">
        <v>18511</v>
      </c>
      <c r="F1656" s="38" t="s">
        <v>18512</v>
      </c>
      <c r="G1656" s="16" t="s">
        <v>18513</v>
      </c>
      <c r="H1656" s="14" t="s">
        <v>18513</v>
      </c>
      <c r="I1656" s="14" t="s">
        <v>18514</v>
      </c>
      <c r="J1656" s="14" t="s">
        <v>18515</v>
      </c>
      <c r="K1656" s="14" t="s">
        <v>18516</v>
      </c>
      <c r="L1656" s="16" t="s">
        <v>18517</v>
      </c>
      <c r="Q1656" s="12" t="str">
        <f t="shared" si="494"/>
        <v>  "tagCreateAccount": "生成您的账户",</v>
      </c>
      <c r="R1656" s="12" t="str">
        <f t="shared" si="495"/>
        <v>  "tagCreateAccount": "產生您的帳戶",</v>
      </c>
      <c r="S1656" s="12" t="str">
        <f t="shared" si="496"/>
        <v>  "tagCreateAccount": "產生您的帳戶",</v>
      </c>
      <c r="T1656" s="12" t="str">
        <f t="shared" si="497"/>
        <v>  "tagCreateAccount": "Creating an account for you",</v>
      </c>
      <c r="U1656" s="12" t="str">
        <f t="shared" si="498"/>
        <v>  "tagCreateAccount": "Genera tu cuenta",</v>
      </c>
      <c r="V1656" s="12" t="str">
        <f t="shared" si="499"/>
        <v>  "tagCreateAccount": "Gere sua conta",</v>
      </c>
      <c r="W1656" s="12" t="str">
        <f t="shared" si="500"/>
        <v>  "tagCreateAccount": "Genera tu cuenta",</v>
      </c>
      <c r="X1656" s="12" t="str">
        <f t="shared" si="501"/>
        <v>  "tagCreateAccount": "アカウントを生成する",</v>
      </c>
      <c r="Y1656" s="12" t="str">
        <f t="shared" si="502"/>
        <v>  "tagCreateAccount": "계정 생성",</v>
      </c>
      <c r="Z1656" s="12" t="str">
        <f t="shared" si="503"/>
        <v>  "tagCreateAccount": "Tạo tài khoản của bạn",</v>
      </c>
      <c r="AA1656" s="12" t="str">
        <f t="shared" si="504"/>
        <v>  "tagCreateAccount": "",</v>
      </c>
      <c r="AB1656" s="12" t="str">
        <f t="shared" si="505"/>
        <v>  "tagCreateAccount": "",</v>
      </c>
      <c r="AC1656" s="12" t="str">
        <f t="shared" si="506"/>
        <v>  "tagCreateAccount": "",</v>
      </c>
    </row>
    <row r="1657" ht="56.75" spans="1:29">
      <c r="A1657" s="12">
        <f t="shared" si="493"/>
        <v>101655</v>
      </c>
      <c r="B1657" s="13" t="s">
        <v>18518</v>
      </c>
      <c r="C1657" s="34" t="s">
        <v>18519</v>
      </c>
      <c r="D1657" s="14" t="s">
        <v>18520</v>
      </c>
      <c r="E1657" s="15" t="s">
        <v>18520</v>
      </c>
      <c r="F1657" s="34" t="s">
        <v>18521</v>
      </c>
      <c r="G1657" s="16" t="s">
        <v>18522</v>
      </c>
      <c r="H1657" s="14" t="s">
        <v>18522</v>
      </c>
      <c r="I1657" s="14" t="s">
        <v>18523</v>
      </c>
      <c r="J1657" s="14" t="s">
        <v>18524</v>
      </c>
      <c r="K1657" s="14" t="s">
        <v>1545</v>
      </c>
      <c r="L1657" s="16" t="s">
        <v>18525</v>
      </c>
      <c r="Q1657" s="12" t="str">
        <f t="shared" si="494"/>
        <v>  "tagCreateWallet": "创建您的钱包",</v>
      </c>
      <c r="R1657" s="12" t="str">
        <f t="shared" si="495"/>
        <v>  "tagCreateWallet": "創建您的錢包",</v>
      </c>
      <c r="S1657" s="12" t="str">
        <f t="shared" si="496"/>
        <v>  "tagCreateWallet": "創建您的錢包",</v>
      </c>
      <c r="T1657" s="12" t="str">
        <f t="shared" si="497"/>
        <v>  "tagCreateWallet": "Creating a wallet for you",</v>
      </c>
      <c r="U1657" s="12" t="str">
        <f t="shared" si="498"/>
        <v>  "tagCreateWallet": "Crea tu billetera",</v>
      </c>
      <c r="V1657" s="12" t="str">
        <f t="shared" si="499"/>
        <v>  "tagCreateWallet": "Crie sua carteira",</v>
      </c>
      <c r="W1657" s="12" t="str">
        <f t="shared" si="500"/>
        <v>  "tagCreateWallet": "Crea tu billetera",</v>
      </c>
      <c r="X1657" s="12" t="str">
        <f t="shared" si="501"/>
        <v>  "tagCreateWallet": "ウォレットを作成する",</v>
      </c>
      <c r="Y1657" s="12" t="str">
        <f t="shared" si="502"/>
        <v>  "tagCreateWallet": "지갑 만들기",</v>
      </c>
      <c r="Z1657" s="12" t="str">
        <f t="shared" si="503"/>
        <v>  "tagCreateWallet": "Tạo ví của bạn",</v>
      </c>
      <c r="AA1657" s="12" t="str">
        <f t="shared" si="504"/>
        <v>  "tagCreateWallet": "",</v>
      </c>
      <c r="AB1657" s="12" t="str">
        <f t="shared" si="505"/>
        <v>  "tagCreateWallet": "",</v>
      </c>
      <c r="AC1657" s="12" t="str">
        <f t="shared" si="506"/>
        <v>  "tagCreateWallet": "",</v>
      </c>
    </row>
    <row r="1658" ht="62.75" spans="1:29">
      <c r="A1658" s="12">
        <f t="shared" si="493"/>
        <v>101656</v>
      </c>
      <c r="B1658" s="13" t="s">
        <v>18526</v>
      </c>
      <c r="C1658" s="34" t="s">
        <v>18527</v>
      </c>
      <c r="D1658" s="14" t="s">
        <v>18528</v>
      </c>
      <c r="E1658" s="15" t="s">
        <v>18528</v>
      </c>
      <c r="F1658" s="34" t="s">
        <v>18529</v>
      </c>
      <c r="G1658" s="16" t="s">
        <v>18530</v>
      </c>
      <c r="H1658" s="14" t="s">
        <v>18530</v>
      </c>
      <c r="I1658" s="14" t="s">
        <v>18531</v>
      </c>
      <c r="J1658" s="14" t="s">
        <v>18532</v>
      </c>
      <c r="K1658" s="14" t="s">
        <v>18533</v>
      </c>
      <c r="L1658" s="16" t="s">
        <v>18534</v>
      </c>
      <c r="Q1658" s="12" t="str">
        <f t="shared" si="494"/>
        <v>  "textEncrypting": "加密您的数据",</v>
      </c>
      <c r="R1658" s="12" t="str">
        <f t="shared" si="495"/>
        <v>  "textEncrypting": "加密您的數據",</v>
      </c>
      <c r="S1658" s="12" t="str">
        <f t="shared" si="496"/>
        <v>  "textEncrypting": "加密您的數據",</v>
      </c>
      <c r="T1658" s="12" t="str">
        <f t="shared" si="497"/>
        <v>  "textEncrypting": "Encrypting your data",</v>
      </c>
      <c r="U1658" s="12" t="str">
        <f t="shared" si="498"/>
        <v>  "textEncrypting": "Cifre sus datos",</v>
      </c>
      <c r="V1658" s="12" t="str">
        <f t="shared" si="499"/>
        <v>  "textEncrypting": "Criptografe seus dados",</v>
      </c>
      <c r="W1658" s="12" t="str">
        <f t="shared" si="500"/>
        <v>  "textEncrypting": "Cifre sus datos",</v>
      </c>
      <c r="X1658" s="12" t="str">
        <f t="shared" si="501"/>
        <v>  "textEncrypting": "データを暗号化する",</v>
      </c>
      <c r="Y1658" s="12" t="str">
        <f t="shared" si="502"/>
        <v>  "textEncrypting": "데이터 암호화",</v>
      </c>
      <c r="Z1658" s="12" t="str">
        <f t="shared" si="503"/>
        <v>  "textEncrypting": "Mã hóa dữ liệu của bạn",</v>
      </c>
      <c r="AA1658" s="12" t="str">
        <f t="shared" si="504"/>
        <v>  "textEncrypting": "",</v>
      </c>
      <c r="AB1658" s="12" t="str">
        <f t="shared" si="505"/>
        <v>  "textEncrypting": "",</v>
      </c>
      <c r="AC1658" s="12" t="str">
        <f t="shared" si="506"/>
        <v>  "textEncrypting": "",</v>
      </c>
    </row>
    <row r="1659" ht="75.75" spans="1:29">
      <c r="A1659" s="12">
        <f t="shared" si="493"/>
        <v>101657</v>
      </c>
      <c r="B1659" s="13" t="s">
        <v>18535</v>
      </c>
      <c r="C1659" s="34" t="s">
        <v>18536</v>
      </c>
      <c r="D1659" s="14" t="s">
        <v>18537</v>
      </c>
      <c r="E1659" s="15" t="s">
        <v>18537</v>
      </c>
      <c r="F1659" s="34" t="s">
        <v>18538</v>
      </c>
      <c r="G1659" s="16" t="s">
        <v>18539</v>
      </c>
      <c r="H1659" s="14" t="s">
        <v>18539</v>
      </c>
      <c r="I1659" s="14" t="s">
        <v>18540</v>
      </c>
      <c r="J1659" s="14" t="s">
        <v>18541</v>
      </c>
      <c r="K1659" s="14" t="s">
        <v>18542</v>
      </c>
      <c r="L1659" s="16" t="s">
        <v>18543</v>
      </c>
      <c r="Q1659" s="12" t="str">
        <f t="shared" si="494"/>
        <v>  "textAccountReady": "您的账户现在已就绪",</v>
      </c>
      <c r="R1659" s="12" t="str">
        <f t="shared" si="495"/>
        <v>  "textAccountReady": "您的帳戶現在已就緒",</v>
      </c>
      <c r="S1659" s="12" t="str">
        <f t="shared" si="496"/>
        <v>  "textAccountReady": "您的帳戶現在已就緒",</v>
      </c>
      <c r="T1659" s="12" t="str">
        <f t="shared" si="497"/>
        <v>  "textAccountReady": "Your account is ready",</v>
      </c>
      <c r="U1659" s="12" t="str">
        <f t="shared" si="498"/>
        <v>  "textAccountReady": "Tu cuenta ya está lista",</v>
      </c>
      <c r="V1659" s="12" t="str">
        <f t="shared" si="499"/>
        <v>  "textAccountReady": "Sua conta agora está pronta",</v>
      </c>
      <c r="W1659" s="12" t="str">
        <f t="shared" si="500"/>
        <v>  "textAccountReady": "Tu cuenta ya está lista",</v>
      </c>
      <c r="X1659" s="12" t="str">
        <f t="shared" si="501"/>
        <v>  "textAccountReady": "アカウントの準備が完了しました",</v>
      </c>
      <c r="Y1659" s="12" t="str">
        <f t="shared" si="502"/>
        <v>  "textAccountReady": "이제 귀하의 계정이 준비되었습니다",</v>
      </c>
      <c r="Z1659" s="12" t="str">
        <f t="shared" si="503"/>
        <v>  "textAccountReady": "Tài khoản của bạn hiện đã sẵn sàng",</v>
      </c>
      <c r="AA1659" s="12" t="str">
        <f t="shared" si="504"/>
        <v>  "textAccountReady": "",</v>
      </c>
      <c r="AB1659" s="12" t="str">
        <f t="shared" si="505"/>
        <v>  "textAccountReady": "",</v>
      </c>
      <c r="AC1659" s="12" t="str">
        <f t="shared" si="506"/>
        <v>  "textAccountReady": "",</v>
      </c>
    </row>
    <row r="1660" ht="71.75" spans="1:29">
      <c r="A1660" s="12">
        <f t="shared" si="493"/>
        <v>101658</v>
      </c>
      <c r="B1660" s="13" t="s">
        <v>18544</v>
      </c>
      <c r="C1660" s="34" t="s">
        <v>408</v>
      </c>
      <c r="D1660" s="14" t="s">
        <v>410</v>
      </c>
      <c r="E1660" s="15" t="s">
        <v>410</v>
      </c>
      <c r="F1660" s="38" t="s">
        <v>411</v>
      </c>
      <c r="G1660" s="16" t="s">
        <v>412</v>
      </c>
      <c r="H1660" s="14" t="s">
        <v>412</v>
      </c>
      <c r="I1660" s="14" t="s">
        <v>414</v>
      </c>
      <c r="J1660" s="14" t="s">
        <v>18545</v>
      </c>
      <c r="K1660" s="14" t="s">
        <v>416</v>
      </c>
      <c r="L1660" s="16" t="s">
        <v>417</v>
      </c>
      <c r="Q1660" s="12" t="str">
        <f t="shared" si="494"/>
        <v>  "textImportWallet1": "导入钱包",</v>
      </c>
      <c r="R1660" s="12" t="str">
        <f t="shared" si="495"/>
        <v>  "textImportWallet1": "導入錢包",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"インポートウォレット",</v>
      </c>
      <c r="Y1660" s="12" t="str">
        <f t="shared" si="502"/>
        <v>  "textImportWallet1": "지갑 가져오기",</v>
      </c>
      <c r="Z1660" s="12" t="str">
        <f t="shared" si="503"/>
        <v>  "textImportWallet1": "Nhập ví",</v>
      </c>
      <c r="AA1660" s="12" t="str">
        <f t="shared" si="504"/>
        <v>  "textImportWallet1": "",</v>
      </c>
      <c r="AB1660" s="12" t="str">
        <f t="shared" si="505"/>
        <v>  "textImportWallet1": "",</v>
      </c>
      <c r="AC1660" s="12" t="str">
        <f t="shared" si="506"/>
        <v>  "textImportWallet1": "",</v>
      </c>
    </row>
    <row r="1661" ht="179.75" spans="1:29">
      <c r="A1661" s="12">
        <f t="shared" si="493"/>
        <v>101659</v>
      </c>
      <c r="B1661" s="13" t="s">
        <v>18546</v>
      </c>
      <c r="C1661" s="34" t="s">
        <v>18547</v>
      </c>
      <c r="D1661" s="15" t="s">
        <v>18548</v>
      </c>
      <c r="E1661" s="15" t="s">
        <v>18548</v>
      </c>
      <c r="F1661" s="38" t="s">
        <v>18549</v>
      </c>
      <c r="G1661" s="16" t="s">
        <v>18550</v>
      </c>
      <c r="H1661" s="14" t="s">
        <v>18550</v>
      </c>
      <c r="I1661" s="14" t="s">
        <v>18551</v>
      </c>
      <c r="J1661" s="14" t="s">
        <v>18552</v>
      </c>
      <c r="K1661" s="14" t="s">
        <v>18553</v>
      </c>
      <c r="L1661" s="16" t="s">
        <v>18554</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存在已關聯的位址，請匯入關聯位址的私密金鑰或助記詞",</v>
      </c>
      <c r="T1661" s="12" t="str">
        <f t="shared" si="497"/>
        <v>  "textLinked": "{value1} has linked to a wallet. Import the private key or seed phrase of the linked wallet.",</v>
      </c>
      <c r="U1661" s="12" t="str">
        <f t="shared" si="498"/>
        <v>  "textLinked": "{value1} tiene una dirección asociada. Importe la clave privada o el mnemotécnico de la dirección asociada.",</v>
      </c>
      <c r="V1661" s="12" t="str">
        <f t="shared" si="499"/>
        <v>  "textLinked": "{value1} tem um endereço associado. Importe a chave privada ou mnemônico do endereço associado.",</v>
      </c>
      <c r="W1661" s="12" t="str">
        <f t="shared" si="500"/>
        <v>  "textLinked": "{value1} tiene una dirección asociada. Importe la clave privada o el mnemotécnico de la dirección asociada.",</v>
      </c>
      <c r="X1661" s="12" t="str">
        <f t="shared" si="501"/>
        <v>  "textLinked": "{value1} には関連付けられたアドレスがあります。関連付けられたアドレスの秘密キーまたはニーモニックをインポートしてください。",</v>
      </c>
      <c r="Y1661" s="12" t="str">
        <f t="shared" si="502"/>
        <v>  "textLinked": "{value1}에 연결된 주소가 있습니다. 연결된 주소의 개인 키나 니모닉을 가져오세요.",</v>
      </c>
      <c r="Z1661" s="12" t="str">
        <f t="shared" si="503"/>
        <v>  "textLinked": "{value1} có địa chỉ được liên kết. Vui lòng nhập khóa riêng tư hoặc ghi nhớ của địa chỉ được liên kết.",</v>
      </c>
      <c r="AA1661" s="12" t="str">
        <f t="shared" si="504"/>
        <v>  "textLinked": "",</v>
      </c>
      <c r="AB1661" s="12" t="str">
        <f t="shared" si="505"/>
        <v>  "textLinked": "",</v>
      </c>
      <c r="AC1661" s="12" t="str">
        <f t="shared" si="506"/>
        <v>  "textLinked": "",</v>
      </c>
    </row>
    <row r="1662" ht="56.75" spans="1:29">
      <c r="A1662" s="12">
        <f t="shared" si="493"/>
        <v>101660</v>
      </c>
      <c r="B1662" s="13" t="s">
        <v>18555</v>
      </c>
      <c r="C1662" s="34" t="s">
        <v>18556</v>
      </c>
      <c r="D1662" s="14" t="s">
        <v>18557</v>
      </c>
      <c r="E1662" s="15" t="s">
        <v>18557</v>
      </c>
      <c r="F1662" s="38" t="s">
        <v>18558</v>
      </c>
      <c r="G1662" s="16" t="s">
        <v>18559</v>
      </c>
      <c r="H1662" s="14" t="s">
        <v>18559</v>
      </c>
      <c r="I1662" s="14" t="s">
        <v>18560</v>
      </c>
      <c r="J1662" s="14" t="s">
        <v>18561</v>
      </c>
      <c r="K1662" s="14" t="s">
        <v>18562</v>
      </c>
      <c r="L1662" s="16" t="s">
        <v>18563</v>
      </c>
      <c r="Q1662" s="12" t="str">
        <f t="shared" si="494"/>
        <v>  "textLinkwallet": "关联地址",</v>
      </c>
      <c r="R1662" s="12" t="str">
        <f t="shared" si="495"/>
        <v>  "textLinkwallet": "關聯地址",</v>
      </c>
      <c r="S1662" s="12" t="str">
        <f t="shared" si="496"/>
        <v>  "textLinkwallet": "關聯地址",</v>
      </c>
      <c r="T1662" s="12" t="str">
        <f t="shared" si="497"/>
        <v>  "textLinkwallet": "Link wallet",</v>
      </c>
      <c r="U1662" s="12" t="str">
        <f t="shared" si="498"/>
        <v>  "textLinkwallet": "dirección asociada",</v>
      </c>
      <c r="V1662" s="12" t="str">
        <f t="shared" si="499"/>
        <v>  "textLinkwallet": "endereço associado",</v>
      </c>
      <c r="W1662" s="12" t="str">
        <f t="shared" si="500"/>
        <v>  "textLinkwallet": "dirección asociada",</v>
      </c>
      <c r="X1662" s="12" t="str">
        <f t="shared" si="501"/>
        <v>  "textLinkwallet": "関連するアドレス",</v>
      </c>
      <c r="Y1662" s="12" t="str">
        <f t="shared" si="502"/>
        <v>  "textLinkwallet": "관련 주소",</v>
      </c>
      <c r="Z1662" s="12" t="str">
        <f t="shared" si="503"/>
        <v>  "textLinkwallet": "địa chỉ liên quan",</v>
      </c>
      <c r="AA1662" s="12" t="str">
        <f t="shared" si="504"/>
        <v>  "textLinkwallet": "",</v>
      </c>
      <c r="AB1662" s="12" t="str">
        <f t="shared" si="505"/>
        <v>  "textLinkwallet": "",</v>
      </c>
      <c r="AC1662" s="12" t="str">
        <f t="shared" si="506"/>
        <v>  "textLinkwallet": "",</v>
      </c>
    </row>
    <row r="1663" ht="101.75" spans="1:29">
      <c r="A1663" s="12">
        <f t="shared" si="493"/>
        <v>101661</v>
      </c>
      <c r="B1663" s="13" t="s">
        <v>18564</v>
      </c>
      <c r="C1663" s="34" t="s">
        <v>18565</v>
      </c>
      <c r="D1663" s="14" t="s">
        <v>18566</v>
      </c>
      <c r="E1663" s="15" t="s">
        <v>18566</v>
      </c>
      <c r="F1663" s="38" t="s">
        <v>18567</v>
      </c>
      <c r="G1663" s="16" t="s">
        <v>18568</v>
      </c>
      <c r="H1663" s="14" t="s">
        <v>18568</v>
      </c>
      <c r="I1663" s="14" t="s">
        <v>18569</v>
      </c>
      <c r="J1663" s="14" t="s">
        <v>18570</v>
      </c>
      <c r="K1663" s="14" t="s">
        <v>18571</v>
      </c>
      <c r="L1663" s="16" t="s">
        <v>18572</v>
      </c>
      <c r="Q1663" s="12" t="str">
        <f t="shared" si="494"/>
        <v>  "textPasteKey": "粘贴私钥或助记词",</v>
      </c>
      <c r="R1663" s="12" t="str">
        <f t="shared" si="495"/>
        <v>  "textPasteKey": "貼上私鑰或助記詞",</v>
      </c>
      <c r="S1663" s="12" t="str">
        <f t="shared" si="496"/>
        <v>  "textPasteKey": "貼上私鑰或助記詞",</v>
      </c>
      <c r="T1663" s="12" t="str">
        <f t="shared" si="497"/>
        <v>  "textPasteKey": "Paste the private key or seed phrase.",</v>
      </c>
      <c r="U1663" s="12" t="str">
        <f t="shared" si="498"/>
        <v>  "textPasteKey": "Pegue la clave privada o frase mnemotécnica",</v>
      </c>
      <c r="V1663" s="12" t="str">
        <f t="shared" si="499"/>
        <v>  "textPasteKey": "Cole a chave privada ou frase mnemônica",</v>
      </c>
      <c r="W1663" s="12" t="str">
        <f t="shared" si="500"/>
        <v>  "textPasteKey": "Pegue la clave privada o frase mnemotécnica",</v>
      </c>
      <c r="X1663" s="12" t="str">
        <f t="shared" si="501"/>
        <v>  "textPasteKey": "秘密キーまたはニーモニックフレーズを貼り付けます",</v>
      </c>
      <c r="Y1663" s="12" t="str">
        <f t="shared" si="502"/>
        <v>  "textPasteKey": "개인 키 또는 니모닉 문구를 붙여넣으세요.",</v>
      </c>
      <c r="Z1663" s="12" t="str">
        <f t="shared" si="503"/>
        <v>  "textPasteKey": "Dán khóa riêng hoặc cụm từ ghi nhớ",</v>
      </c>
      <c r="AA1663" s="12" t="str">
        <f t="shared" si="504"/>
        <v>  "textPasteKey": "",</v>
      </c>
      <c r="AB1663" s="12" t="str">
        <f t="shared" si="505"/>
        <v>  "textPasteKey": "",</v>
      </c>
      <c r="AC1663" s="12" t="str">
        <f t="shared" si="506"/>
        <v>  "textPasteKey": "",</v>
      </c>
    </row>
    <row r="1664" ht="28.75" spans="1:29">
      <c r="A1664" s="12">
        <f t="shared" si="493"/>
        <v>101662</v>
      </c>
      <c r="B1664" s="13" t="s">
        <v>18573</v>
      </c>
      <c r="C1664" s="34" t="s">
        <v>640</v>
      </c>
      <c r="D1664" s="14" t="s">
        <v>641</v>
      </c>
      <c r="E1664" s="15" t="s">
        <v>641</v>
      </c>
      <c r="F1664" s="38" t="s">
        <v>642</v>
      </c>
      <c r="G1664" s="16" t="s">
        <v>643</v>
      </c>
      <c r="H1664" s="14" t="s">
        <v>643</v>
      </c>
      <c r="I1664" s="14" t="s">
        <v>644</v>
      </c>
      <c r="J1664" s="14" t="s">
        <v>18574</v>
      </c>
      <c r="K1664" s="14" t="s">
        <v>18575</v>
      </c>
      <c r="L1664" s="16" t="s">
        <v>647</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"ペースト",</v>
      </c>
      <c r="Y1664" s="12" t="str">
        <f t="shared" si="502"/>
        <v>  "textPaste": "반죽",</v>
      </c>
      <c r="Z1664" s="12" t="str">
        <f t="shared" si="503"/>
        <v>  "textPaste": "Dán",</v>
      </c>
      <c r="AA1664" s="12" t="str">
        <f t="shared" si="504"/>
        <v>  "textPaste": "",</v>
      </c>
      <c r="AB1664" s="12" t="str">
        <f t="shared" si="505"/>
        <v>  "textPaste": "",</v>
      </c>
      <c r="AC1664" s="12" t="str">
        <f t="shared" si="506"/>
        <v>  "textPaste": "",</v>
      </c>
    </row>
    <row r="1665" ht="56.75" spans="1:29">
      <c r="A1665" s="12">
        <f t="shared" si="493"/>
        <v>101663</v>
      </c>
      <c r="B1665" s="13" t="s">
        <v>18576</v>
      </c>
      <c r="C1665" s="34" t="s">
        <v>10684</v>
      </c>
      <c r="D1665" s="14" t="s">
        <v>18577</v>
      </c>
      <c r="E1665" s="15" t="s">
        <v>18577</v>
      </c>
      <c r="F1665" s="38" t="s">
        <v>735</v>
      </c>
      <c r="G1665" s="16" t="s">
        <v>18578</v>
      </c>
      <c r="H1665" s="14" t="s">
        <v>18578</v>
      </c>
      <c r="I1665" s="14" t="s">
        <v>737</v>
      </c>
      <c r="J1665" s="14" t="s">
        <v>18579</v>
      </c>
      <c r="K1665" s="14" t="s">
        <v>739</v>
      </c>
      <c r="L1665" s="16" t="s">
        <v>740</v>
      </c>
      <c r="Q1665" s="12" t="str">
        <f t="shared" si="494"/>
        <v>  "textScanQR": "扫描二维码",</v>
      </c>
      <c r="R1665" s="12" t="str">
        <f t="shared" si="495"/>
        <v>  "textScanQR": "掃描二維碼",</v>
      </c>
      <c r="S1665" s="12" t="str">
        <f t="shared" si="496"/>
        <v>  "textScanQR": "掃描二維碼",</v>
      </c>
      <c r="T1665" s="12" t="str">
        <f t="shared" si="497"/>
        <v>  "textScanQR": "Scan QR code",</v>
      </c>
      <c r="U1665" s="12" t="str">
        <f t="shared" si="498"/>
        <v>  "textScanQR": "Escanear código QR",</v>
      </c>
      <c r="V1665" s="12" t="str">
        <f t="shared" si="499"/>
        <v>  "textScanQR": "Digitalize o código QR",</v>
      </c>
      <c r="W1665" s="12" t="str">
        <f t="shared" si="500"/>
        <v>  "textScanQR": "Escanear código QR",</v>
      </c>
      <c r="X1665" s="12" t="str">
        <f t="shared" si="501"/>
        <v>  "textScanQR": "QRコードをスキャンします",</v>
      </c>
      <c r="Y1665" s="12" t="str">
        <f t="shared" si="502"/>
        <v>  "textScanQR": "QR 코드 스캔",</v>
      </c>
      <c r="Z1665" s="12" t="str">
        <f t="shared" si="503"/>
        <v>  "textScanQR": "Quét mã QR",</v>
      </c>
      <c r="AA1665" s="12" t="str">
        <f t="shared" si="504"/>
        <v>  "textScanQR": "",</v>
      </c>
      <c r="AB1665" s="12" t="str">
        <f t="shared" si="505"/>
        <v>  "textScanQR": "",</v>
      </c>
      <c r="AC1665" s="12" t="str">
        <f t="shared" si="506"/>
        <v>  "textScanQR": "",</v>
      </c>
    </row>
    <row r="1666" ht="27.75" spans="1:29">
      <c r="A1666" s="12">
        <f t="shared" si="493"/>
        <v>101664</v>
      </c>
      <c r="B1666" s="13" t="s">
        <v>18580</v>
      </c>
      <c r="C1666" s="34" t="s">
        <v>18581</v>
      </c>
      <c r="D1666" s="14" t="s">
        <v>18582</v>
      </c>
      <c r="E1666" s="15" t="s">
        <v>18582</v>
      </c>
      <c r="F1666" s="38" t="s">
        <v>18583</v>
      </c>
      <c r="G1666" s="16" t="s">
        <v>18584</v>
      </c>
      <c r="H1666" s="14" t="s">
        <v>18584</v>
      </c>
      <c r="I1666" s="14" t="s">
        <v>18584</v>
      </c>
      <c r="J1666" s="14" t="s">
        <v>18585</v>
      </c>
      <c r="K1666" s="14" t="s">
        <v>1945</v>
      </c>
      <c r="L1666" s="16" t="s">
        <v>18586</v>
      </c>
      <c r="Q1666" s="12" t="str">
        <f t="shared" si="494"/>
        <v>  "tagImport": "导入",</v>
      </c>
      <c r="R1666" s="12" t="str">
        <f t="shared" si="495"/>
        <v>  "tagImport": "導入",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"輸入",</v>
      </c>
      <c r="Y1666" s="12" t="str">
        <f t="shared" si="502"/>
        <v>  "tagImport": "수입",</v>
      </c>
      <c r="Z1666" s="12" t="str">
        <f t="shared" si="503"/>
        <v>  "tagImport": "nhập khẩu",</v>
      </c>
      <c r="AA1666" s="12" t="str">
        <f t="shared" si="504"/>
        <v>  "tagImport": "",</v>
      </c>
      <c r="AB1666" s="12" t="str">
        <f t="shared" si="505"/>
        <v>  "tagImport": "",</v>
      </c>
      <c r="AC1666" s="12" t="str">
        <f t="shared" si="506"/>
        <v>  "tagImport": "",</v>
      </c>
    </row>
    <row r="1667" ht="116.75" spans="1:29">
      <c r="A1667" s="12">
        <f t="shared" si="493"/>
        <v>101665</v>
      </c>
      <c r="B1667" s="13" t="s">
        <v>18587</v>
      </c>
      <c r="C1667" s="34" t="s">
        <v>18588</v>
      </c>
      <c r="D1667" s="14" t="s">
        <v>18589</v>
      </c>
      <c r="E1667" s="15" t="s">
        <v>18589</v>
      </c>
      <c r="F1667" s="38" t="s">
        <v>18590</v>
      </c>
      <c r="G1667" s="16" t="s">
        <v>18591</v>
      </c>
      <c r="H1667" s="14" t="s">
        <v>18591</v>
      </c>
      <c r="I1667" s="14" t="s">
        <v>18592</v>
      </c>
      <c r="J1667" s="14" t="s">
        <v>18593</v>
      </c>
      <c r="K1667" s="14" t="s">
        <v>18594</v>
      </c>
      <c r="L1667" s="16" t="s">
        <v>18595</v>
      </c>
      <c r="Q1667" s="12" t="str">
        <f t="shared" si="494"/>
        <v>  "tagImportWrong": "导入的私钥或助记词有误",</v>
      </c>
      <c r="R1667" s="12" t="str">
        <f t="shared" si="495"/>
        <v>  "tagImportWrong": "導入的私鑰或助記詞有誤",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mnemotécnica importada es incorrecta",</v>
      </c>
      <c r="V1667" s="12" t="str">
        <f t="shared" si="499"/>
        <v>  "tagImportWrong": "A chave privada ou frase mnemônica importada está incorreta",</v>
      </c>
      <c r="W1667" s="12" t="str">
        <f t="shared" si="500"/>
        <v>  "tagImportWrong": "La clave privada o frase mnemotécnica importada es incorrecta",</v>
      </c>
      <c r="X1667" s="12" t="str">
        <f t="shared" si="501"/>
        <v>  "tagImportWrong": "インポートされた秘密キーまたはニーモニックフレーズが正しくありません",</v>
      </c>
      <c r="Y1667" s="12" t="str">
        <f t="shared" si="502"/>
        <v>  "tagImportWrong": "가져온 개인 키 또는 니모닉 문구가 올바르지 않습니다.",</v>
      </c>
      <c r="Z1667" s="12" t="str">
        <f t="shared" si="503"/>
        <v>  "tagImportWrong": "Khóa riêng hoặc cụm từ ghi nhớ đã nhập không chính xác",</v>
      </c>
      <c r="AA1667" s="12" t="str">
        <f t="shared" si="504"/>
        <v>  "tagImportWrong": "",</v>
      </c>
      <c r="AB1667" s="12" t="str">
        <f t="shared" si="505"/>
        <v>  "tagImportWrong": "",</v>
      </c>
      <c r="AC1667" s="12" t="str">
        <f t="shared" si="506"/>
        <v>  "tagImportWrong": "",</v>
      </c>
    </row>
    <row r="1668" ht="71.75" spans="1:29">
      <c r="A1668" s="12">
        <f t="shared" si="493"/>
        <v>101666</v>
      </c>
      <c r="B1668" s="13" t="s">
        <v>18596</v>
      </c>
      <c r="C1668" s="34" t="s">
        <v>2825</v>
      </c>
      <c r="D1668" s="14" t="s">
        <v>2826</v>
      </c>
      <c r="E1668" s="15" t="s">
        <v>2826</v>
      </c>
      <c r="F1668" s="38" t="s">
        <v>2827</v>
      </c>
      <c r="G1668" s="16" t="s">
        <v>18597</v>
      </c>
      <c r="H1668" s="14" t="s">
        <v>18597</v>
      </c>
      <c r="I1668" s="14" t="s">
        <v>18598</v>
      </c>
      <c r="J1668" s="14" t="s">
        <v>18599</v>
      </c>
      <c r="K1668" s="14" t="s">
        <v>18600</v>
      </c>
      <c r="L1668" s="16" t="s">
        <v>18601</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"configurar la clave",</v>
      </c>
      <c r="V1668" s="12" t="str">
        <f t="shared" si="499"/>
        <v>  "tagSetPassword": "configurar senha",</v>
      </c>
      <c r="W1668" s="12" t="str">
        <f t="shared" si="500"/>
        <v>  "tagSetPassword": "configurar la clave",</v>
      </c>
      <c r="X1668" s="12" t="str">
        <f t="shared" si="501"/>
        <v>  "tagSetPassword": "パスワードを設定してください",</v>
      </c>
      <c r="Y1668" s="12" t="str">
        <f t="shared" si="502"/>
        <v>  "tagSetPassword": "암호를 설정하세요",</v>
      </c>
      <c r="Z1668" s="12" t="str">
        <f t="shared" si="503"/>
        <v>  "tagSetPassword": "đặt mật khẩu",</v>
      </c>
      <c r="AA1668" s="12" t="str">
        <f t="shared" si="504"/>
        <v>  "tagSetPassword": "",</v>
      </c>
      <c r="AB1668" s="12" t="str">
        <f t="shared" si="505"/>
        <v>  "tagSetPassword": "",</v>
      </c>
      <c r="AC1668" s="12" t="str">
        <f t="shared" si="506"/>
        <v>  "tagSetPassword": "",</v>
      </c>
    </row>
    <row r="1669" ht="71.75" spans="1:29">
      <c r="A1669" s="12">
        <f t="shared" si="493"/>
        <v>101667</v>
      </c>
      <c r="B1669" s="13" t="s">
        <v>18602</v>
      </c>
      <c r="C1669" s="34" t="s">
        <v>18603</v>
      </c>
      <c r="D1669" s="14" t="s">
        <v>18604</v>
      </c>
      <c r="E1669" s="15" t="s">
        <v>18604</v>
      </c>
      <c r="F1669" s="38" t="s">
        <v>1475</v>
      </c>
      <c r="G1669" s="16" t="s">
        <v>18605</v>
      </c>
      <c r="H1669" s="14" t="s">
        <v>18605</v>
      </c>
      <c r="I1669" s="14" t="s">
        <v>18606</v>
      </c>
      <c r="J1669" s="14" t="s">
        <v>18607</v>
      </c>
      <c r="K1669" s="14" t="s">
        <v>1480</v>
      </c>
      <c r="L1669" s="16" t="s">
        <v>10944</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"Verificar contraseña",</v>
      </c>
      <c r="V1669" s="12" t="str">
        <f t="shared" si="499"/>
        <v>  "tagConfirmPassword": "verifique a senha",</v>
      </c>
      <c r="W1669" s="12" t="str">
        <f t="shared" si="500"/>
        <v>  "tagConfirmPassword": "Verificar contraseña",</v>
      </c>
      <c r="X1669" s="12" t="str">
        <f t="shared" si="501"/>
        <v>  "tagConfirmPassword": "パスワードを照合します",</v>
      </c>
      <c r="Y1669" s="12" t="str">
        <f t="shared" si="502"/>
        <v>  "tagConfirmPassword": "비밀번호 확인",</v>
      </c>
      <c r="Z1669" s="12" t="str">
        <f t="shared" si="503"/>
        <v>  "tagConfirmPassword": "Xác nhận lại mật khẩu",</v>
      </c>
      <c r="AA1669" s="12" t="str">
        <f t="shared" si="504"/>
        <v>  "tagConfirmPassword": "",</v>
      </c>
      <c r="AB1669" s="12" t="str">
        <f t="shared" si="505"/>
        <v>  "tagConfirmPassword": "",</v>
      </c>
      <c r="AC1669" s="12" t="str">
        <f t="shared" si="506"/>
        <v>  "tagConfirmPassword": "",</v>
      </c>
    </row>
    <row r="1670" ht="129.75" spans="1:29">
      <c r="A1670" s="12">
        <f t="shared" si="493"/>
        <v>101668</v>
      </c>
      <c r="B1670" s="13" t="s">
        <v>18608</v>
      </c>
      <c r="C1670" s="34" t="s">
        <v>18609</v>
      </c>
      <c r="D1670" s="14" t="s">
        <v>18610</v>
      </c>
      <c r="E1670" s="15" t="s">
        <v>18610</v>
      </c>
      <c r="F1670" s="38" t="s">
        <v>18611</v>
      </c>
      <c r="G1670" s="16" t="s">
        <v>18612</v>
      </c>
      <c r="H1670" s="14" t="s">
        <v>18612</v>
      </c>
      <c r="I1670" s="14" t="s">
        <v>18613</v>
      </c>
      <c r="J1670" s="14" t="s">
        <v>18614</v>
      </c>
      <c r="K1670" s="14" t="s">
        <v>18615</v>
      </c>
      <c r="L1670" s="16" t="s">
        <v>18616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dos contraseñas son inconsistentes, restablezca la contraseña.",</v>
      </c>
      <c r="V1670" s="12" t="str">
        <f t="shared" si="499"/>
        <v>  "textPasswordNotMatch": "As duas senhas são inconsistentes, redefina a senha.",</v>
      </c>
      <c r="W1670" s="12" t="str">
        <f t="shared" si="500"/>
        <v>  "textPasswordNotMatch": "Las dos contraseñas son inconsistentes, restablezca la contraseña.",</v>
      </c>
      <c r="X1670" s="12" t="str">
        <f t="shared" si="501"/>
        <v>  "textPasswordNotMatch": "2 つのパスワードが一致しません。パスワードをリセットしてください。",</v>
      </c>
      <c r="Y1670" s="12" t="str">
        <f t="shared" si="502"/>
        <v>  "textPasswordNotMatch": "두 비밀번호가 일치하지 않습니다. 비밀번호를 재설정하세요.",</v>
      </c>
      <c r="Z1670" s="12" t="str">
        <f t="shared" si="503"/>
        <v>  "textPasswordNotMatch": "Hai mật khẩu không nhất quán, vui lòng đặt lại mật khẩu.",</v>
      </c>
      <c r="AA1670" s="12" t="str">
        <f t="shared" si="504"/>
        <v>  "textPasswordNotMatch": "",</v>
      </c>
      <c r="AB1670" s="12" t="str">
        <f t="shared" si="505"/>
        <v>  "textPasswordNotMatch": "",</v>
      </c>
      <c r="AC1670" s="12" t="str">
        <f t="shared" si="506"/>
        <v>  "textPasswordNotMatch": "",</v>
      </c>
    </row>
    <row r="1671" ht="199.75" spans="1:29">
      <c r="A1671" s="12">
        <f t="shared" si="493"/>
        <v>101669</v>
      </c>
      <c r="B1671" s="13" t="s">
        <v>18617</v>
      </c>
      <c r="C1671" s="34" t="s">
        <v>18618</v>
      </c>
      <c r="D1671" s="14" t="s">
        <v>18619</v>
      </c>
      <c r="E1671" s="15" t="s">
        <v>18619</v>
      </c>
      <c r="F1671" s="38" t="s">
        <v>18620</v>
      </c>
      <c r="G1671" s="16" t="s">
        <v>18621</v>
      </c>
      <c r="H1671" s="14" t="s">
        <v>18621</v>
      </c>
      <c r="I1671" s="14" t="s">
        <v>18622</v>
      </c>
      <c r="J1671" s="14" t="s">
        <v>18623</v>
      </c>
      <c r="K1671" s="14" t="s">
        <v>18624</v>
      </c>
      <c r="L1671" s="16" t="s">
        <v>18625</v>
      </c>
      <c r="Q1671" s="12" t="str">
        <f t="shared" si="494"/>
        <v>  "textOnlyregistered": "仅支持注册用户导入钱包，新用户请使用邮箱注册。",</v>
      </c>
      <c r="R1671" s="12" t="str">
        <f t="shared" si="495"/>
        <v>  "textOnlyregistered": "僅支援註冊用戶匯入錢包，新用戶請使用郵箱註冊。",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billeteras; los nuevos usuarios deben utilizar su dirección de correo electrónico para registrarse.",</v>
      </c>
      <c r="V1671" s="12" t="str">
        <f t="shared" si="499"/>
        <v>  "textOnlyregistered": "Apenas usuários registrados têm suporte para importar carteiras; novos usuários, por favor, usem seus endereços de e-mail para se registrar.",</v>
      </c>
      <c r="W1671" s="12" t="str">
        <f t="shared" si="500"/>
        <v>  "textOnlyregistered": "Solo los usuarios registrados pueden importar billeteras; los nuevos usuarios deben utilizar su dirección de correo electrónico para registrarse.",</v>
      </c>
      <c r="X1671" s="12" t="str">
        <f t="shared" si="501"/>
        <v>  "textOnlyregistered": "ウォレットのインポートは登録ユーザーのみがサポートされています。新規ユーザーは電子メール アドレスを使用して登録してください。",</v>
      </c>
      <c r="Y1671" s="12" t="str">
        <f t="shared" si="502"/>
        <v>  "textOnlyregistered": "등록된 사용자만 지갑 가져오기가 지원되며, 신규 사용자는 이메일 주소를 사용하여 등록하시기 바랍니다.",</v>
      </c>
      <c r="Z1671" s="12" t="str">
        <f t="shared" si="503"/>
        <v>  "textOnlyregistered": "Chỉ người dùng đã đăng ký mới được hỗ trợ nhập ví, người dùng mới vui lòng sử dụng địa chỉ email của họ để đăng ký.",</v>
      </c>
      <c r="AA1671" s="12" t="str">
        <f t="shared" si="504"/>
        <v>  "textOnlyregistered": "",</v>
      </c>
      <c r="AB1671" s="12" t="str">
        <f t="shared" si="505"/>
        <v>  "textOnlyregistered": "",</v>
      </c>
      <c r="AC1671" s="12" t="str">
        <f t="shared" si="506"/>
        <v>  "textOnlyregistered": "",</v>
      </c>
    </row>
    <row r="1672" ht="71.75" spans="1:29">
      <c r="A1672" s="12">
        <f t="shared" si="493"/>
        <v>101670</v>
      </c>
      <c r="B1672" s="13" t="s">
        <v>18626</v>
      </c>
      <c r="C1672" s="34" t="s">
        <v>18627</v>
      </c>
      <c r="D1672" s="14" t="s">
        <v>18628</v>
      </c>
      <c r="E1672" s="15" t="s">
        <v>18628</v>
      </c>
      <c r="F1672" s="38" t="s">
        <v>18629</v>
      </c>
      <c r="G1672" s="16" t="s">
        <v>18630</v>
      </c>
      <c r="H1672" s="14" t="s">
        <v>18630</v>
      </c>
      <c r="I1672" s="14" t="s">
        <v>18631</v>
      </c>
      <c r="J1672" s="14" t="s">
        <v>18632</v>
      </c>
      <c r="K1672" s="14" t="s">
        <v>18633</v>
      </c>
      <c r="L1672" s="16" t="s">
        <v>18634</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"Cartera no registrada",</v>
      </c>
      <c r="V1672" s="12" t="str">
        <f t="shared" si="499"/>
        <v>  "textNotRegistered": "Carteira não cadastrada",</v>
      </c>
      <c r="W1672" s="12" t="str">
        <f t="shared" si="500"/>
        <v>  "textNotRegistered": "Cartera no registrada",</v>
      </c>
      <c r="X1672" s="12" t="str">
        <f t="shared" si="501"/>
        <v>  "textNotRegistered": "ウォレットが登録されていません",</v>
      </c>
      <c r="Y1672" s="12" t="str">
        <f t="shared" si="502"/>
        <v>  "textNotRegistered": "지갑이 등록되지 않았습니다",</v>
      </c>
      <c r="Z1672" s="12" t="str">
        <f t="shared" si="503"/>
        <v>  "textNotRegistered": "Ví chưa được đăng ký",</v>
      </c>
      <c r="AA1672" s="12" t="str">
        <f t="shared" si="504"/>
        <v>  "textNotRegistered": "",</v>
      </c>
      <c r="AB1672" s="12" t="str">
        <f t="shared" si="505"/>
        <v>  "textNotRegistered": "",</v>
      </c>
      <c r="AC1672" s="12" t="str">
        <f t="shared" si="506"/>
        <v>  "textNotRegistered": "",</v>
      </c>
    </row>
    <row r="1673" ht="149.75" spans="1:29">
      <c r="A1673" s="12">
        <f t="shared" si="493"/>
        <v>101671</v>
      </c>
      <c r="B1673" s="13" t="s">
        <v>18635</v>
      </c>
      <c r="C1673" s="34" t="s">
        <v>18636</v>
      </c>
      <c r="D1673" s="14" t="s">
        <v>18637</v>
      </c>
      <c r="E1673" s="15" t="s">
        <v>18637</v>
      </c>
      <c r="F1673" s="38" t="s">
        <v>18638</v>
      </c>
      <c r="G1673" s="16" t="s">
        <v>18639</v>
      </c>
      <c r="H1673" s="14" t="s">
        <v>18639</v>
      </c>
      <c r="I1673" s="14" t="s">
        <v>18640</v>
      </c>
      <c r="J1673" s="14" t="s">
        <v>18641</v>
      </c>
      <c r="K1673" s="14" t="s">
        <v>18642</v>
      </c>
      <c r="L1673" s="16" t="s">
        <v>18643</v>
      </c>
      <c r="Q1673" s="12" t="str">
        <f t="shared" si="494"/>
        <v>  "textPlzSign": "您导入的钱包未注册Socrates，请使用邮箱进行注册",</v>
      </c>
      <c r="R1673" s="12" t="str">
        <f t="shared" si="495"/>
        <v>  "textPlzSign": "您匯入的錢包未註冊Socrates，請使用郵箱進行註冊",</v>
      </c>
      <c r="S1673" s="12" t="str">
        <f t="shared" si="496"/>
        <v>  "textPlzSign": "您匯入的錢包未註冊Socrates，請使用郵箱進行註冊",</v>
      </c>
      <c r="T1673" s="12" t="str">
        <f t="shared" si="497"/>
        <v>  "textPlzSign": "The wallet imported is not registered on Socrates. Please sign up with email.",</v>
      </c>
      <c r="U1673" s="12" t="str">
        <f t="shared" si="498"/>
        <v>  "textPlzSign": "La billetera que importó no está registrada en Sócrates. Utilice su correo electrónico para registrarse.",</v>
      </c>
      <c r="V1673" s="12" t="str">
        <f t="shared" si="499"/>
        <v>  "textPlzSign": "A carteira que você importou não está cadastrada no Sócrates, por favor utilize seu e-mail para se cadastrar.",</v>
      </c>
      <c r="W1673" s="12" t="str">
        <f t="shared" si="500"/>
        <v>  "textPlzSign": "La billetera que importó no está registrada en Sócrates. Utilice su correo electrónico para registrarse.",</v>
      </c>
      <c r="X1673" s="12" t="str">
        <f t="shared" si="501"/>
        <v>  "textPlzSign": "インポートしたウォレットは Socrates に登録されていません。メールアドレスを使用して登録してください。",</v>
      </c>
      <c r="Y1673" s="12" t="str">
        <f t="shared" si="502"/>
        <v>  "textPlzSign": "가져온 지갑은 소크라테스에 등록되어 있지 않습니다. 이메일을 사용하여 등록해 주세요.",</v>
      </c>
      <c r="Z1673" s="12" t="str">
        <f t="shared" si="503"/>
        <v>  "textPlzSign": "Ví bạn đã nhập chưa được đăng ký với Socrates, vui lòng sử dụng email của bạn để đăng ký.",</v>
      </c>
      <c r="AA1673" s="12" t="str">
        <f t="shared" si="504"/>
        <v>  "textPlzSign": "",</v>
      </c>
      <c r="AB1673" s="12" t="str">
        <f t="shared" si="505"/>
        <v>  "textPlzSign": "",</v>
      </c>
      <c r="AC1673" s="12" t="str">
        <f t="shared" si="506"/>
        <v>  "textPlzSign": "",</v>
      </c>
    </row>
    <row r="1674" ht="87.75" spans="1:29">
      <c r="A1674" s="12">
        <f t="shared" si="493"/>
        <v>101672</v>
      </c>
      <c r="B1674" s="13" t="s">
        <v>18644</v>
      </c>
      <c r="C1674" s="34" t="s">
        <v>18645</v>
      </c>
      <c r="D1674" s="14" t="s">
        <v>18646</v>
      </c>
      <c r="E1674" s="15" t="s">
        <v>18646</v>
      </c>
      <c r="F1674" s="38" t="s">
        <v>3746</v>
      </c>
      <c r="G1674" s="16" t="s">
        <v>18647</v>
      </c>
      <c r="H1674" s="14" t="s">
        <v>18647</v>
      </c>
      <c r="I1674" s="14" t="s">
        <v>18648</v>
      </c>
      <c r="J1674" s="14" t="s">
        <v>18649</v>
      </c>
      <c r="K1674" s="14" t="s">
        <v>18650</v>
      </c>
      <c r="L1674" s="16" t="s">
        <v>3752</v>
      </c>
      <c r="Q1674" s="12" t="str">
        <f t="shared" si="494"/>
        <v>  "textSignupEmail": "使用邮箱注册",</v>
      </c>
      <c r="R1674" s="12" t="str">
        <f t="shared" si="495"/>
        <v>  "textSignupEmail": "使用郵箱註冊",</v>
      </c>
      <c r="S1674" s="12" t="str">
        <f t="shared" si="496"/>
        <v>  "textSignupEmail": "使用郵箱註冊",</v>
      </c>
      <c r="T1674" s="12" t="str">
        <f t="shared" si="497"/>
        <v>  "textSignupEmail": "Sign up with email",</v>
      </c>
      <c r="U1674" s="12" t="str">
        <f t="shared" si="498"/>
        <v>  "textSignupEmail": "Regístrese mediante correo electrónico",</v>
      </c>
      <c r="V1674" s="12" t="str">
        <f t="shared" si="499"/>
        <v>  "textSignupEmail": "Cadastre-se usando e-mail",</v>
      </c>
      <c r="W1674" s="12" t="str">
        <f t="shared" si="500"/>
        <v>  "textSignupEmail": "Regístrese mediante correo electrónico",</v>
      </c>
      <c r="X1674" s="12" t="str">
        <f t="shared" si="501"/>
        <v>  "textSignupEmail": "メールを使用して登録する",</v>
      </c>
      <c r="Y1674" s="12" t="str">
        <f t="shared" si="502"/>
        <v>  "textSignupEmail": "이메일을 사용하여 등록",</v>
      </c>
      <c r="Z1674" s="12" t="str">
        <f t="shared" si="503"/>
        <v>  "textSignupEmail": "Đăng ký bằng email",</v>
      </c>
      <c r="AA1674" s="12" t="str">
        <f t="shared" si="504"/>
        <v>  "textSignupEmail": "",</v>
      </c>
      <c r="AB1674" s="12" t="str">
        <f t="shared" si="505"/>
        <v>  "textSignupEmail": "",</v>
      </c>
      <c r="AC1674" s="12" t="str">
        <f t="shared" si="506"/>
        <v>  "textSignupEmail": "",</v>
      </c>
    </row>
    <row r="1675" ht="86.75" spans="1:29">
      <c r="A1675" s="12">
        <f t="shared" si="493"/>
        <v>101673</v>
      </c>
      <c r="B1675" s="13" t="s">
        <v>18651</v>
      </c>
      <c r="C1675" s="34" t="s">
        <v>12133</v>
      </c>
      <c r="D1675" s="14" t="s">
        <v>12134</v>
      </c>
      <c r="E1675" s="15" t="s">
        <v>12134</v>
      </c>
      <c r="F1675" s="38" t="s">
        <v>12135</v>
      </c>
      <c r="G1675" s="16" t="s">
        <v>18652</v>
      </c>
      <c r="H1675" s="14" t="s">
        <v>18652</v>
      </c>
      <c r="I1675" s="14" t="s">
        <v>18653</v>
      </c>
      <c r="J1675" s="14" t="s">
        <v>18654</v>
      </c>
      <c r="K1675" s="14" t="s">
        <v>18655</v>
      </c>
      <c r="L1675" s="16" t="s">
        <v>12140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"la cuenta ya existe",</v>
      </c>
      <c r="V1675" s="12" t="str">
        <f t="shared" si="499"/>
        <v>  "textAccountExists": "essa conta já existe",</v>
      </c>
      <c r="W1675" s="12" t="str">
        <f t="shared" si="500"/>
        <v>  "textAccountExists": "la cuenta ya existe",</v>
      </c>
      <c r="X1675" s="12" t="str">
        <f t="shared" si="501"/>
        <v>  "textAccountExists": "アカウントはすでに存在しています",</v>
      </c>
      <c r="Y1675" s="12" t="str">
        <f t="shared" si="502"/>
        <v>  "textAccountExists": "계정이 이미 존재합니다.",</v>
      </c>
      <c r="Z1675" s="12" t="str">
        <f t="shared" si="503"/>
        <v>  "textAccountExists": "Tài khoản đã tồn tại",</v>
      </c>
      <c r="AA1675" s="12" t="str">
        <f t="shared" si="504"/>
        <v>  "textAccountExists": "",</v>
      </c>
      <c r="AB1675" s="12" t="str">
        <f t="shared" si="505"/>
        <v>  "textAccountExists": "",</v>
      </c>
      <c r="AC1675" s="12" t="str">
        <f t="shared" si="506"/>
        <v>  "textAccountExists": "",</v>
      </c>
    </row>
    <row r="1676" ht="208.75" spans="1:29">
      <c r="A1676" s="12">
        <f t="shared" si="493"/>
        <v>101674</v>
      </c>
      <c r="B1676" s="13" t="s">
        <v>18656</v>
      </c>
      <c r="C1676" s="34" t="s">
        <v>18657</v>
      </c>
      <c r="D1676" s="14" t="s">
        <v>18658</v>
      </c>
      <c r="E1676" s="15" t="s">
        <v>18658</v>
      </c>
      <c r="F1676" s="38" t="s">
        <v>18659</v>
      </c>
      <c r="G1676" s="16" t="s">
        <v>18660</v>
      </c>
      <c r="H1676" s="14" t="s">
        <v>18660</v>
      </c>
      <c r="I1676" s="14" t="s">
        <v>18661</v>
      </c>
      <c r="J1676" s="14" t="s">
        <v>18662</v>
      </c>
      <c r="K1676" s="14" t="s">
        <v>18663</v>
      </c>
      <c r="L1676" s="16" t="s">
        <v>18664</v>
      </c>
      <c r="Q1676" s="12" t="str">
        <f t="shared" si="494"/>
        <v>  "textViaEmail": "您导入的钱包为Magic.link钱包，为了您账户的安全，建议使用邮箱继续登录",</v>
      </c>
      <c r="R1676" s="12" t="str">
        <f t="shared" si="495"/>
        <v>  "textViaEmail": "您匯入的錢包為Magic.link錢包，為了您帳號的安全，建議使用信箱繼續登入",</v>
      </c>
      <c r="S1676" s="12" t="str">
        <f t="shared" si="496"/>
        <v>  "textViaEmail": "您匯入的錢包為Magic.link錢包，為了您帳號的安全，建議使用信箱繼續登入",</v>
      </c>
      <c r="T1676" s="12" t="str">
        <f t="shared" si="497"/>
        <v>  "textViaEmail": "The wallet you are importing is a Magic Wallet. For account security, it's recommended to log in via e-mail.",</v>
      </c>
      <c r="U1676" s="12" t="str">
        <f t="shared" si="498"/>
        <v>  "textViaEmail": "La billetera que importó es la billetera Magic.link. Para la seguridad de su cuenta, se recomienda continuar iniciando sesión con su dirección de correo electrónico.",</v>
      </c>
      <c r="V1676" s="12" t="str">
        <f t="shared" si="499"/>
        <v>  "textViaEmail": "A carteira que você importou é a carteira Magic.link. Para segurança da sua conta, é recomendável continuar fazendo login usando seu endereço de e-mail.",</v>
      </c>
      <c r="W1676" s="12" t="str">
        <f t="shared" si="500"/>
        <v>  "textViaEmail": "La billetera que importó es la billetera Magic.link. Para la seguridad de su cuenta, se recomienda continuar iniciando sesión con su dirección de correo electrónico.",</v>
      </c>
      <c r="X1676" s="12" t="str">
        <f t="shared" si="501"/>
        <v>  "textViaEmail": "インポートしたウォレットは Magic.link ウォレットです。アカウントのセキュリティのため、メール アドレスを使用してログインし続けることをお勧めします。",</v>
      </c>
      <c r="Y1676" s="12" t="str">
        <f t="shared" si="502"/>
        <v>  "textViaEmail": "불러오신 지갑은 Magic.link 지갑입니다. 계정 보안을 위해 이메일 주소로 계속 로그인하시는 것을 권장드립니다.",</v>
      </c>
      <c r="Z1676" s="12" t="str">
        <f t="shared" si="503"/>
        <v>  "textViaEmail": "Ví bạn đã nhập là ví Magic.link. Để bảo mật tài khoản, bạn nên tiếp tục đăng nhập bằng địa chỉ email của mình.",</v>
      </c>
      <c r="AA1676" s="12" t="str">
        <f t="shared" si="504"/>
        <v>  "textViaEmail": "",</v>
      </c>
      <c r="AB1676" s="12" t="str">
        <f t="shared" si="505"/>
        <v>  "textViaEmail": "",</v>
      </c>
      <c r="AC1676" s="12" t="str">
        <f t="shared" si="506"/>
        <v>  "textViaEmail": "",</v>
      </c>
    </row>
    <row r="1677" ht="62.75" spans="1:29">
      <c r="A1677" s="12">
        <f t="shared" si="493"/>
        <v>101675</v>
      </c>
      <c r="B1677" s="13" t="s">
        <v>18665</v>
      </c>
      <c r="C1677" s="34" t="s">
        <v>18666</v>
      </c>
      <c r="D1677" s="14" t="s">
        <v>18667</v>
      </c>
      <c r="E1677" s="15" t="s">
        <v>18667</v>
      </c>
      <c r="F1677" s="38" t="s">
        <v>18668</v>
      </c>
      <c r="G1677" s="16" t="s">
        <v>18669</v>
      </c>
      <c r="H1677" s="14" t="s">
        <v>18669</v>
      </c>
      <c r="I1677" s="14" t="s">
        <v>18670</v>
      </c>
      <c r="J1677" s="14" t="s">
        <v>18671</v>
      </c>
      <c r="K1677" s="14" t="s">
        <v>18672</v>
      </c>
      <c r="L1677" s="16" t="s">
        <v>18673</v>
      </c>
      <c r="Q1677" s="12" t="str">
        <f t="shared" si="494"/>
        <v>  "textLinkEmail": "关联邮箱",</v>
      </c>
      <c r="R1677" s="12" t="str">
        <f t="shared" si="495"/>
        <v>  "textLinkEmail": "關聯信箱",</v>
      </c>
      <c r="S1677" s="12" t="str">
        <f t="shared" si="496"/>
        <v>  "textLinkEmail": "關聯信箱",</v>
      </c>
      <c r="T1677" s="12" t="str">
        <f t="shared" si="497"/>
        <v>  "textLinkEmail": "Link email",</v>
      </c>
      <c r="U1677" s="12" t="str">
        <f t="shared" si="498"/>
        <v>  "textLinkEmail": "Correo electrónico asociado",</v>
      </c>
      <c r="V1677" s="12" t="str">
        <f t="shared" si="499"/>
        <v>  "textLinkEmail": "E-mail associado",</v>
      </c>
      <c r="W1677" s="12" t="str">
        <f t="shared" si="500"/>
        <v>  "textLinkEmail": "Correo electrónico asociado",</v>
      </c>
      <c r="X1677" s="12" t="str">
        <f t="shared" si="501"/>
        <v>  "textLinkEmail": "関連する電子メール",</v>
      </c>
      <c r="Y1677" s="12" t="str">
        <f t="shared" si="502"/>
        <v>  "textLinkEmail": "연결된 이메일",</v>
      </c>
      <c r="Z1677" s="12" t="str">
        <f t="shared" si="503"/>
        <v>  "textLinkEmail": "Email liên kết",</v>
      </c>
      <c r="AA1677" s="12" t="str">
        <f t="shared" si="504"/>
        <v>  "textLinkEmail": "",</v>
      </c>
      <c r="AB1677" s="12" t="str">
        <f t="shared" si="505"/>
        <v>  "textLinkEmail": "",</v>
      </c>
      <c r="AC1677" s="12" t="str">
        <f t="shared" si="506"/>
        <v>  "textLinkEmail": "",</v>
      </c>
    </row>
    <row r="1678" ht="87.75" spans="1:29">
      <c r="A1678" s="12">
        <f t="shared" si="493"/>
        <v>101676</v>
      </c>
      <c r="B1678" s="13" t="s">
        <v>18674</v>
      </c>
      <c r="C1678" s="34" t="s">
        <v>18675</v>
      </c>
      <c r="D1678" s="14" t="s">
        <v>18676</v>
      </c>
      <c r="E1678" s="15" t="s">
        <v>18676</v>
      </c>
      <c r="F1678" s="38" t="s">
        <v>18677</v>
      </c>
      <c r="G1678" s="16" t="s">
        <v>18678</v>
      </c>
      <c r="H1678" s="14" t="s">
        <v>18678</v>
      </c>
      <c r="I1678" s="14" t="s">
        <v>18679</v>
      </c>
      <c r="J1678" s="14" t="s">
        <v>18680</v>
      </c>
      <c r="K1678" s="14" t="s">
        <v>18681</v>
      </c>
      <c r="L1678" s="16" t="s">
        <v>518</v>
      </c>
      <c r="Q1678" s="12" t="str">
        <f t="shared" si="494"/>
        <v>  "textLoginEmail": "使用邮箱登录",</v>
      </c>
      <c r="R1678" s="12" t="str">
        <f t="shared" si="495"/>
        <v>  "textLoginEmail": "使用郵箱登入",</v>
      </c>
      <c r="S1678" s="12" t="str">
        <f t="shared" si="496"/>
        <v>  "textLoginEmail": "使用郵箱登入",</v>
      </c>
      <c r="T1678" s="12" t="str">
        <f t="shared" si="497"/>
        <v>  "textLoginEmail": "Log in with email",</v>
      </c>
      <c r="U1678" s="12" t="str">
        <f t="shared" si="498"/>
        <v>  "textLoginEmail": "Iniciar sesión mediante correo electrónico",</v>
      </c>
      <c r="V1678" s="12" t="str">
        <f t="shared" si="499"/>
        <v>  "textLoginEmail": "Faça login usando e-mail",</v>
      </c>
      <c r="W1678" s="12" t="str">
        <f t="shared" si="500"/>
        <v>  "textLoginEmail": "Iniciar sesión mediante correo electrónico",</v>
      </c>
      <c r="X1678" s="12" t="str">
        <f t="shared" si="501"/>
        <v>  "textLoginEmail": "電子メールを使用してログインする",</v>
      </c>
      <c r="Y1678" s="12" t="str">
        <f t="shared" si="502"/>
        <v>  "textLoginEmail": "이메일을 사용하여 로그인",</v>
      </c>
      <c r="Z1678" s="12" t="str">
        <f t="shared" si="503"/>
        <v>  "textLoginEmail": "Đăng nhập bằng email",</v>
      </c>
      <c r="AA1678" s="12" t="str">
        <f t="shared" si="504"/>
        <v>  "textLoginEmail": "",</v>
      </c>
      <c r="AB1678" s="12" t="str">
        <f t="shared" si="505"/>
        <v>  "textLoginEmail": "",</v>
      </c>
      <c r="AC1678" s="12" t="str">
        <f t="shared" si="506"/>
        <v>  "textLoginEmail": "",</v>
      </c>
    </row>
    <row r="1679" ht="101.75" spans="1:29">
      <c r="A1679" s="12">
        <f t="shared" si="493"/>
        <v>101677</v>
      </c>
      <c r="B1679" s="13" t="s">
        <v>18682</v>
      </c>
      <c r="C1679" s="34" t="s">
        <v>18683</v>
      </c>
      <c r="D1679" s="15" t="s">
        <v>18684</v>
      </c>
      <c r="E1679" s="15" t="s">
        <v>18684</v>
      </c>
      <c r="F1679" s="38" t="s">
        <v>18685</v>
      </c>
      <c r="G1679" s="16" t="s">
        <v>18686</v>
      </c>
      <c r="H1679" s="14" t="s">
        <v>18686</v>
      </c>
      <c r="I1679" s="14" t="s">
        <v>18687</v>
      </c>
      <c r="J1679" s="14" t="s">
        <v>18688</v>
      </c>
      <c r="K1679" s="14" t="s">
        <v>18689</v>
      </c>
      <c r="L1679" s="16" t="s">
        <v>18690</v>
      </c>
      <c r="Q1679" s="12" t="str">
        <f t="shared" si="494"/>
        <v>  "texUseLinked": "请使用关联了{value1}的钱包",</v>
      </c>
      <c r="R1679" s="12" t="str">
        <f t="shared" si="495"/>
        <v>  "texUseLinked": "請使用關聯了{value1}的錢包",</v>
      </c>
      <c r="S1679" s="12" t="str">
        <f t="shared" si="496"/>
        <v>  "texUseLinked": "請使用關聯了{value1}的錢包",</v>
      </c>
      <c r="T1679" s="12" t="str">
        <f t="shared" si="497"/>
        <v>  "texUseLinked": "Use the wallet linked to {value1}.",</v>
      </c>
      <c r="U1679" s="12" t="str">
        <f t="shared" si="498"/>
        <v>  "texUseLinked": "Utilice la billetera asociada con {value1}",</v>
      </c>
      <c r="V1679" s="12" t="str">
        <f t="shared" si="499"/>
        <v>  "texUseLinked": "Use a carteira associada a {value1}",</v>
      </c>
      <c r="W1679" s="12" t="str">
        <f t="shared" si="500"/>
        <v>  "texUseLinked": "Utilice la billetera asociada con {value1}",</v>
      </c>
      <c r="X1679" s="12" t="str">
        <f t="shared" si="501"/>
        <v>  "texUseLinked": "{value1} に関連付けられたウォレットを使用してください",</v>
      </c>
      <c r="Y1679" s="12" t="str">
        <f t="shared" si="502"/>
        <v>  "texUseLinked": "{value1}과(와) 연결된 지갑을 사용해 주세요",</v>
      </c>
      <c r="Z1679" s="12" t="str">
        <f t="shared" si="503"/>
        <v>  "texUseLinked": "Vui lòng sử dụng ví được liên kết với {value1}",</v>
      </c>
      <c r="AA1679" s="12" t="str">
        <f t="shared" si="504"/>
        <v>  "texUseLinked": "",</v>
      </c>
      <c r="AB1679" s="12" t="str">
        <f t="shared" si="505"/>
        <v>  "texUseLinked": "",</v>
      </c>
      <c r="AC1679" s="12" t="str">
        <f t="shared" si="506"/>
        <v>  "texUseLinked": "",</v>
      </c>
    </row>
    <row r="1680" ht="86.75" spans="1:29">
      <c r="A1680" s="12">
        <f t="shared" si="493"/>
        <v>101678</v>
      </c>
      <c r="B1680" s="13" t="s">
        <v>18691</v>
      </c>
      <c r="C1680" s="34" t="s">
        <v>18692</v>
      </c>
      <c r="D1680" s="14" t="s">
        <v>18693</v>
      </c>
      <c r="E1680" s="15" t="s">
        <v>18693</v>
      </c>
      <c r="F1680" s="38" t="s">
        <v>18694</v>
      </c>
      <c r="G1680" s="16" t="s">
        <v>18695</v>
      </c>
      <c r="H1680" s="14" t="s">
        <v>18695</v>
      </c>
      <c r="I1680" s="14" t="s">
        <v>18696</v>
      </c>
      <c r="J1680" s="14" t="s">
        <v>18697</v>
      </c>
      <c r="K1680" s="14" t="s">
        <v>18698</v>
      </c>
      <c r="L1680" s="16" t="s">
        <v>18699</v>
      </c>
      <c r="Q1680" s="12" t="str">
        <f t="shared" si="494"/>
        <v>  "textCancelled": "已取消导入钱包",</v>
      </c>
      <c r="R1680" s="12" t="str">
        <f t="shared" si="495"/>
        <v>  "textCancelled": "已取消導入錢包",</v>
      </c>
      <c r="S1680" s="12" t="str">
        <f t="shared" si="496"/>
        <v>  "textCancelled": "已取消導入錢包",</v>
      </c>
      <c r="T1680" s="12" t="str">
        <f t="shared" si="497"/>
        <v>  "textCancelled": "Cancelled importing wallet",</v>
      </c>
      <c r="U1680" s="12" t="str">
        <f t="shared" si="498"/>
        <v>  "textCancelled": "Importación de billetera cancelada",</v>
      </c>
      <c r="V1680" s="12" t="str">
        <f t="shared" si="499"/>
        <v>  "textCancelled": "Importação de carteira cancelada",</v>
      </c>
      <c r="W1680" s="12" t="str">
        <f t="shared" si="500"/>
        <v>  "textCancelled": "Importación de billetera cancelada",</v>
      </c>
      <c r="X1680" s="12" t="str">
        <f t="shared" si="501"/>
        <v>  "textCancelled": "ウォレットのインポートがキャンセルされました",</v>
      </c>
      <c r="Y1680" s="12" t="str">
        <f t="shared" si="502"/>
        <v>  "textCancelled": "지갑 가져오기가 취소되었습니다.",</v>
      </c>
      <c r="Z1680" s="12" t="str">
        <f t="shared" si="503"/>
        <v>  "textCancelled": "Đã hủy nhập ví",</v>
      </c>
      <c r="AA1680" s="12" t="str">
        <f t="shared" si="504"/>
        <v>  "textCancelled": "",</v>
      </c>
      <c r="AB1680" s="12" t="str">
        <f t="shared" si="505"/>
        <v>  "textCancelled": "",</v>
      </c>
      <c r="AC1680" s="12" t="str">
        <f t="shared" si="506"/>
        <v>  "textCancelled": "",</v>
      </c>
    </row>
    <row r="1681" ht="101.75" spans="1:29">
      <c r="A1681" s="12">
        <f t="shared" si="493"/>
        <v>101679</v>
      </c>
      <c r="B1681" s="13" t="s">
        <v>18700</v>
      </c>
      <c r="C1681" s="34" t="s">
        <v>18701</v>
      </c>
      <c r="D1681" s="14" t="s">
        <v>18702</v>
      </c>
      <c r="E1681" s="15" t="s">
        <v>18702</v>
      </c>
      <c r="F1681" s="38" t="s">
        <v>18703</v>
      </c>
      <c r="G1681" s="16" t="s">
        <v>18704</v>
      </c>
      <c r="H1681" s="14" t="s">
        <v>18704</v>
      </c>
      <c r="I1681" s="14" t="s">
        <v>18705</v>
      </c>
      <c r="J1681" s="14" t="s">
        <v>18706</v>
      </c>
      <c r="K1681" s="14" t="s">
        <v>18707</v>
      </c>
      <c r="L1681" s="16" t="s">
        <v>18708</v>
      </c>
      <c r="Q1681" s="12" t="str">
        <f t="shared" si="494"/>
        <v>  "textCancelledWallet": "您已取消导入钱包",</v>
      </c>
      <c r="R1681" s="12" t="str">
        <f t="shared" si="495"/>
        <v>  "textCancelledWallet": "您已取消導入錢包",</v>
      </c>
      <c r="S1681" s="12" t="str">
        <f t="shared" si="496"/>
        <v>  "textCancelledWallet": "您已取消導入錢包",</v>
      </c>
      <c r="T1681" s="12" t="str">
        <f t="shared" si="497"/>
        <v>  "textCancelledWallet": "You have cancelled importing the wallet.",</v>
      </c>
      <c r="U1681" s="12" t="str">
        <f t="shared" si="498"/>
        <v>  "textCancelledWallet": "Has cancelado la importación de la billetera.",</v>
      </c>
      <c r="V1681" s="12" t="str">
        <f t="shared" si="499"/>
        <v>  "textCancelledWallet": "Você cancelou a importação da carteira",</v>
      </c>
      <c r="W1681" s="12" t="str">
        <f t="shared" si="500"/>
        <v>  "textCancelledWallet": "Has cancelado la importación de la billetera.",</v>
      </c>
      <c r="X1681" s="12" t="str">
        <f t="shared" si="501"/>
        <v>  "textCancelledWallet": "ウォレットのインポートをキャンセルしました",</v>
      </c>
      <c r="Y1681" s="12" t="str">
        <f t="shared" si="502"/>
        <v>  "textCancelledWallet": "지갑 가져오기를 취소하셨습니다.",</v>
      </c>
      <c r="Z1681" s="12" t="str">
        <f t="shared" si="503"/>
        <v>  "textCancelledWallet": "Bạn đã hủy việc nhập ví",</v>
      </c>
      <c r="AA1681" s="12" t="str">
        <f t="shared" si="504"/>
        <v>  "textCancelledWallet": "",</v>
      </c>
      <c r="AB1681" s="12" t="str">
        <f t="shared" si="505"/>
        <v>  "textCancelledWallet": "",</v>
      </c>
      <c r="AC1681" s="12" t="str">
        <f t="shared" si="506"/>
        <v>  "textCancelledWallet": "",</v>
      </c>
    </row>
    <row r="1682" ht="38.75" spans="1:29">
      <c r="A1682" s="12">
        <f t="shared" si="493"/>
        <v>101680</v>
      </c>
      <c r="B1682" s="13" t="s">
        <v>18709</v>
      </c>
      <c r="C1682" s="34" t="s">
        <v>10085</v>
      </c>
      <c r="D1682" s="14" t="s">
        <v>10086</v>
      </c>
      <c r="E1682" s="15" t="s">
        <v>10086</v>
      </c>
      <c r="F1682" s="38" t="s">
        <v>10087</v>
      </c>
      <c r="G1682" s="16" t="s">
        <v>10089</v>
      </c>
      <c r="H1682" s="14" t="s">
        <v>10089</v>
      </c>
      <c r="I1682" s="14" t="s">
        <v>18710</v>
      </c>
      <c r="J1682" s="14" t="s">
        <v>18711</v>
      </c>
      <c r="K1682" s="14" t="s">
        <v>18712</v>
      </c>
      <c r="L1682" s="16" t="s">
        <v>10093</v>
      </c>
      <c r="Q1682" s="12" t="str">
        <f t="shared" si="494"/>
        <v>  "tagRetry": "重试"</v>
      </c>
      <c r="R1682" s="12" t="str">
        <f t="shared" si="495"/>
        <v>  "tagRetry": "重試"</v>
      </c>
      <c r="S1682" s="12" t="str">
        <f t="shared" si="496"/>
        <v>  "tagRetry": "重試"</v>
      </c>
      <c r="T1682" s="12" t="str">
        <f t="shared" si="497"/>
        <v>  "tagRetry": "Retry"</v>
      </c>
      <c r="U1682" s="12" t="str">
        <f t="shared" si="498"/>
        <v>  "tagRetry": "Rever"</v>
      </c>
      <c r="V1682" s="12" t="str">
        <f t="shared" si="499"/>
        <v>  "tagRetry": "Tentar novamente"</v>
      </c>
      <c r="W1682" s="12" t="str">
        <f t="shared" si="500"/>
        <v>  "tagRetry": "Rever"</v>
      </c>
      <c r="X1682" s="12" t="str">
        <f t="shared" si="501"/>
        <v>  "tagRetry": "リトライ"</v>
      </c>
      <c r="Y1682" s="12" t="str">
        <f t="shared" si="502"/>
        <v>  "tagRetry": "다시 해 보다"</v>
      </c>
      <c r="Z1682" s="12" t="str">
        <f t="shared" si="503"/>
        <v>  "tagRetry": "Thử lại"</v>
      </c>
      <c r="AA1682" s="12" t="str">
        <f t="shared" si="504"/>
        <v>  "tagRetry": ""</v>
      </c>
      <c r="AB1682" s="12" t="str">
        <f t="shared" si="505"/>
        <v>  "tagRetry": ""</v>
      </c>
      <c r="AC1682" s="12" t="str">
        <f t="shared" si="506"/>
        <v>  "tagRetry": ""</v>
      </c>
    </row>
    <row r="1683" ht="13" spans="1:29">
      <c r="A1683" s="12" t="str">
        <f t="shared" si="493"/>
        <v/>
      </c>
      <c r="Q1683" s="12" t="s">
        <v>18713</v>
      </c>
      <c r="R1683" s="12" t="s">
        <v>18713</v>
      </c>
      <c r="S1683" s="12" t="s">
        <v>18713</v>
      </c>
      <c r="T1683" s="12" t="s">
        <v>18713</v>
      </c>
      <c r="U1683" s="12" t="s">
        <v>18713</v>
      </c>
      <c r="V1683" s="12" t="s">
        <v>18713</v>
      </c>
      <c r="W1683" s="12" t="s">
        <v>18713</v>
      </c>
      <c r="X1683" s="12" t="s">
        <v>18713</v>
      </c>
      <c r="Y1683" s="12" t="s">
        <v>18713</v>
      </c>
      <c r="Z1683" s="12" t="s">
        <v>18713</v>
      </c>
      <c r="AA1683" s="12" t="s">
        <v>18713</v>
      </c>
      <c r="AB1683" s="12" t="s">
        <v>18713</v>
      </c>
      <c r="AC1683" s="12" t="s">
        <v>18713</v>
      </c>
    </row>
  </sheetData>
  <autoFilter ref="A2:AG1683">
    <sortState ref="A2:AG1683">
      <sortCondition ref="L2" descending="1"/>
    </sortState>
    <extLst/>
  </autoFilter>
  <conditionalFormatting sqref="B11">
    <cfRule type="duplicateValues" dxfId="0" priority="277"/>
  </conditionalFormatting>
  <conditionalFormatting sqref="B71">
    <cfRule type="duplicateValues" dxfId="0" priority="276"/>
  </conditionalFormatting>
  <conditionalFormatting sqref="E241">
    <cfRule type="containsText" dxfId="0" priority="9" operator="between" text="{value1}">
      <formula>NOT(ISERROR(SEARCH("{value1}",E241)))</formula>
    </cfRule>
  </conditionalFormatting>
  <conditionalFormatting sqref="B254">
    <cfRule type="duplicateValues" dxfId="0" priority="256"/>
    <cfRule type="duplicateValues" dxfId="0" priority="258"/>
  </conditionalFormatting>
  <conditionalFormatting sqref="B255">
    <cfRule type="duplicateValues" dxfId="0" priority="254"/>
    <cfRule type="duplicateValues" dxfId="0" priority="255"/>
  </conditionalFormatting>
  <conditionalFormatting sqref="B272">
    <cfRule type="duplicateValues" dxfId="0" priority="141"/>
    <cfRule type="duplicateValues" dxfId="0" priority="142"/>
    <cfRule type="duplicateValues" dxfId="0" priority="143"/>
  </conditionalFormatting>
  <conditionalFormatting sqref="D272">
    <cfRule type="containsText" dxfId="0" priority="101" operator="between" text="{value1}">
      <formula>NOT(ISERROR(SEARCH("{value1}",D272)))</formula>
    </cfRule>
  </conditionalFormatting>
  <conditionalFormatting sqref="F272:G272">
    <cfRule type="containsText" dxfId="0" priority="83" operator="between" text="{value1}">
      <formula>NOT(ISERROR(SEARCH("{value1}",F272)))</formula>
    </cfRule>
  </conditionalFormatting>
  <conditionalFormatting sqref="I272">
    <cfRule type="containsText" dxfId="0" priority="66" operator="between" text="{value1}">
      <formula>NOT(ISERROR(SEARCH("{value1}",I272)))</formula>
    </cfRule>
  </conditionalFormatting>
  <conditionalFormatting sqref="B309">
    <cfRule type="duplicateValues" dxfId="0" priority="245"/>
    <cfRule type="duplicateValues" dxfId="0" priority="246"/>
  </conditionalFormatting>
  <conditionalFormatting sqref="B314">
    <cfRule type="duplicateValues" dxfId="0" priority="236"/>
    <cfRule type="duplicateValues" dxfId="0" priority="238"/>
  </conditionalFormatting>
  <conditionalFormatting sqref="B320">
    <cfRule type="duplicateValues" dxfId="0" priority="229"/>
    <cfRule type="duplicateValues" dxfId="0" priority="230"/>
  </conditionalFormatting>
  <conditionalFormatting sqref="B335">
    <cfRule type="duplicateValues" dxfId="0" priority="222"/>
  </conditionalFormatting>
  <conditionalFormatting sqref="B338">
    <cfRule type="duplicateValues" dxfId="0" priority="219"/>
    <cfRule type="duplicateValues" dxfId="0" priority="221"/>
  </conditionalFormatting>
  <conditionalFormatting sqref="B382">
    <cfRule type="duplicateValues" dxfId="0" priority="212"/>
    <cfRule type="duplicateValues" dxfId="0" priority="214"/>
  </conditionalFormatting>
  <conditionalFormatting sqref="D419">
    <cfRule type="containsText" dxfId="0" priority="90" operator="between" text="{value1}">
      <formula>NOT(ISERROR(SEARCH("{value1}",D419)))</formula>
    </cfRule>
  </conditionalFormatting>
  <conditionalFormatting sqref="F419:G419">
    <cfRule type="containsText" dxfId="0" priority="72" operator="between" text="{value1}">
      <formula>NOT(ISERROR(SEARCH("{value1}",F419)))</formula>
    </cfRule>
  </conditionalFormatting>
  <conditionalFormatting sqref="I419">
    <cfRule type="containsText" dxfId="0" priority="56" operator="between" text="{value1}">
      <formula>NOT(ISERROR(SEARCH("{value1}",I419)))</formula>
    </cfRule>
  </conditionalFormatting>
  <conditionalFormatting sqref="D686">
    <cfRule type="containsText" dxfId="0" priority="91" operator="between" text="{value1}">
      <formula>NOT(ISERROR(SEARCH("{value1}",D686)))</formula>
    </cfRule>
  </conditionalFormatting>
  <conditionalFormatting sqref="F686:G686">
    <cfRule type="containsText" dxfId="0" priority="73" operator="between" text="{value1}">
      <formula>NOT(ISERROR(SEARCH("{value1}",F686)))</formula>
    </cfRule>
  </conditionalFormatting>
  <conditionalFormatting sqref="I686">
    <cfRule type="containsText" dxfId="0" priority="57" operator="between" text="{value1}">
      <formula>NOT(ISERROR(SEARCH("{value1}",I686)))</formula>
    </cfRule>
  </conditionalFormatting>
  <conditionalFormatting sqref="B807">
    <cfRule type="duplicateValues" dxfId="0" priority="179"/>
    <cfRule type="duplicateValues" dxfId="0" priority="180"/>
    <cfRule type="duplicateValues" dxfId="0" priority="182"/>
  </conditionalFormatting>
  <conditionalFormatting sqref="D833">
    <cfRule type="containsText" dxfId="0" priority="95" operator="between" text="{value1}">
      <formula>NOT(ISERROR(SEARCH("{value1}",D833)))</formula>
    </cfRule>
  </conditionalFormatting>
  <conditionalFormatting sqref="F833:G833">
    <cfRule type="containsText" dxfId="0" priority="77" operator="between" text="{value1}">
      <formula>NOT(ISERROR(SEARCH("{value1}",F833)))</formula>
    </cfRule>
  </conditionalFormatting>
  <conditionalFormatting sqref="I833">
    <cfRule type="containsText" dxfId="0" priority="61" operator="between" text="{value1}">
      <formula>NOT(ISERROR(SEARCH("{value1}",I833)))</formula>
    </cfRule>
  </conditionalFormatting>
  <conditionalFormatting sqref="D837">
    <cfRule type="containsText" dxfId="0" priority="94" operator="between" text="{value1}">
      <formula>NOT(ISERROR(SEARCH("{value1}",D837)))</formula>
    </cfRule>
  </conditionalFormatting>
  <conditionalFormatting sqref="F837:G837">
    <cfRule type="containsText" dxfId="0" priority="76" operator="between" text="{value1}">
      <formula>NOT(ISERROR(SEARCH("{value1}",F837)))</formula>
    </cfRule>
  </conditionalFormatting>
  <conditionalFormatting sqref="I837">
    <cfRule type="containsText" dxfId="0" priority="60" operator="between" text="{value1}">
      <formula>NOT(ISERROR(SEARCH("{value1}",I837)))</formula>
    </cfRule>
  </conditionalFormatting>
  <conditionalFormatting sqref="D839">
    <cfRule type="containsText" dxfId="0" priority="93" operator="between" text="{value1}">
      <formula>NOT(ISERROR(SEARCH("{value1}",D839)))</formula>
    </cfRule>
  </conditionalFormatting>
  <conditionalFormatting sqref="F839:G839">
    <cfRule type="containsText" dxfId="0" priority="75" operator="between" text="{value1}">
      <formula>NOT(ISERROR(SEARCH("{value1}",F839)))</formula>
    </cfRule>
  </conditionalFormatting>
  <conditionalFormatting sqref="I839">
    <cfRule type="containsText" dxfId="0" priority="59" operator="between" text="{value1}">
      <formula>NOT(ISERROR(SEARCH("{value1}",I839)))</formula>
    </cfRule>
  </conditionalFormatting>
  <conditionalFormatting sqref="D842">
    <cfRule type="containsText" dxfId="0" priority="92" operator="between" text="{value1}">
      <formula>NOT(ISERROR(SEARCH("{value1}",D842)))</formula>
    </cfRule>
  </conditionalFormatting>
  <conditionalFormatting sqref="F842:G842">
    <cfRule type="containsText" dxfId="0" priority="74" operator="between" text="{value1}">
      <formula>NOT(ISERROR(SEARCH("{value1}",F842)))</formula>
    </cfRule>
  </conditionalFormatting>
  <conditionalFormatting sqref="I842">
    <cfRule type="containsText" dxfId="0" priority="58" operator="between" text="{value1}">
      <formula>NOT(ISERROR(SEARCH("{value1}",I842)))</formula>
    </cfRule>
  </conditionalFormatting>
  <conditionalFormatting sqref="B903">
    <cfRule type="duplicateValues" dxfId="0" priority="145"/>
    <cfRule type="duplicateValues" dxfId="0" priority="146"/>
    <cfRule type="duplicateValues" dxfId="0" priority="147"/>
  </conditionalFormatting>
  <conditionalFormatting sqref="D903">
    <cfRule type="containsText" dxfId="0" priority="102" operator="between" text="{value1}">
      <formula>NOT(ISERROR(SEARCH("{value1}",D903)))</formula>
    </cfRule>
  </conditionalFormatting>
  <conditionalFormatting sqref="F903:G903">
    <cfRule type="containsText" dxfId="0" priority="84" operator="between" text="{value1}">
      <formula>NOT(ISERROR(SEARCH("{value1}",F903)))</formula>
    </cfRule>
  </conditionalFormatting>
  <conditionalFormatting sqref="I903">
    <cfRule type="containsText" dxfId="0" priority="67" operator="between" text="{value1}">
      <formula>NOT(ISERROR(SEARCH("{value1}",I903)))</formula>
    </cfRule>
  </conditionalFormatting>
  <conditionalFormatting sqref="D913">
    <cfRule type="containsText" dxfId="0" priority="99" operator="between" text="{value1}">
      <formula>NOT(ISERROR(SEARCH("{value1}",D913)))</formula>
    </cfRule>
  </conditionalFormatting>
  <conditionalFormatting sqref="F913:G913">
    <cfRule type="containsText" dxfId="0" priority="82" operator="between" text="{value1}">
      <formula>NOT(ISERROR(SEARCH("{value1}",F913)))</formula>
    </cfRule>
  </conditionalFormatting>
  <conditionalFormatting sqref="I913">
    <cfRule type="containsText" dxfId="0" priority="65" operator="between" text="{value1}">
      <formula>NOT(ISERROR(SEARCH("{value1}",I913)))</formula>
    </cfRule>
  </conditionalFormatting>
  <conditionalFormatting sqref="D962">
    <cfRule type="containsText" dxfId="0" priority="100" operator="between" text="{value1}">
      <formula>NOT(ISERROR(SEARCH("{value1}",D962)))</formula>
    </cfRule>
  </conditionalFormatting>
  <conditionalFormatting sqref="E962">
    <cfRule type="containsText" dxfId="0" priority="139" operator="between" text="{value1}">
      <formula>NOT(ISERROR(SEARCH("{value1}",E962)))</formula>
    </cfRule>
  </conditionalFormatting>
  <conditionalFormatting sqref="J981">
    <cfRule type="containsText" dxfId="0" priority="136" operator="between" text="{value1}">
      <formula>NOT(ISERROR(SEARCH("{value1}",J981)))</formula>
    </cfRule>
  </conditionalFormatting>
  <conditionalFormatting sqref="D982">
    <cfRule type="containsText" dxfId="0" priority="98" operator="between" text="{value1}">
      <formula>NOT(ISERROR(SEARCH("{value1}",D982)))</formula>
    </cfRule>
  </conditionalFormatting>
  <conditionalFormatting sqref="F982:G982">
    <cfRule type="containsText" dxfId="0" priority="81" operator="between" text="{value1}">
      <formula>NOT(ISERROR(SEARCH("{value1}",F982)))</formula>
    </cfRule>
  </conditionalFormatting>
  <conditionalFormatting sqref="I982">
    <cfRule type="containsText" dxfId="0" priority="64" operator="between" text="{value1}">
      <formula>NOT(ISERROR(SEARCH("{value1}",I982)))</formula>
    </cfRule>
  </conditionalFormatting>
  <conditionalFormatting sqref="C983">
    <cfRule type="containsText" dxfId="0" priority="135" operator="between" text="{value1}">
      <formula>NOT(ISERROR(SEARCH("{value1}",C983)))</formula>
    </cfRule>
  </conditionalFormatting>
  <conditionalFormatting sqref="B984">
    <cfRule type="duplicateValues" dxfId="0" priority="132"/>
    <cfRule type="duplicateValues" dxfId="0" priority="133"/>
    <cfRule type="duplicateValues" dxfId="0" priority="134"/>
  </conditionalFormatting>
  <conditionalFormatting sqref="D984">
    <cfRule type="containsText" dxfId="0" priority="97" operator="between" text="{value1}">
      <formula>NOT(ISERROR(SEARCH("{value1}",D984)))</formula>
    </cfRule>
  </conditionalFormatting>
  <conditionalFormatting sqref="F984:G984">
    <cfRule type="containsText" dxfId="0" priority="80" operator="between" text="{value1}">
      <formula>NOT(ISERROR(SEARCH("{value1}",F984)))</formula>
    </cfRule>
  </conditionalFormatting>
  <conditionalFormatting sqref="I984">
    <cfRule type="containsText" dxfId="0" priority="63" operator="between" text="{value1}">
      <formula>NOT(ISERROR(SEARCH("{value1}",I984)))</formula>
    </cfRule>
  </conditionalFormatting>
  <conditionalFormatting sqref="F997">
    <cfRule type="containsText" dxfId="0" priority="79" operator="between" text="{value1}">
      <formula>NOT(ISERROR(SEARCH("{value1}",F997)))</formula>
    </cfRule>
  </conditionalFormatting>
  <conditionalFormatting sqref="D1046">
    <cfRule type="containsText" dxfId="0" priority="96" operator="between" text="{value1}">
      <formula>NOT(ISERROR(SEARCH("{value1}",D1046)))</formula>
    </cfRule>
  </conditionalFormatting>
  <conditionalFormatting sqref="F1046:G1046">
    <cfRule type="containsText" dxfId="0" priority="78" operator="between" text="{value1}">
      <formula>NOT(ISERROR(SEARCH("{value1}",F1046)))</formula>
    </cfRule>
  </conditionalFormatting>
  <conditionalFormatting sqref="I1046">
    <cfRule type="containsText" dxfId="0" priority="62" operator="between" text="{value1}">
      <formula>NOT(ISERROR(SEARCH("{value1}",I1046)))</formula>
    </cfRule>
  </conditionalFormatting>
  <conditionalFormatting sqref="C1088">
    <cfRule type="duplicateValues" dxfId="0" priority="117"/>
    <cfRule type="duplicateValues" dxfId="0" priority="119"/>
    <cfRule type="duplicateValues" dxfId="0" priority="120"/>
    <cfRule type="duplicateValues" dxfId="0" priority="121"/>
  </conditionalFormatting>
  <conditionalFormatting sqref="D1088">
    <cfRule type="containsText" dxfId="0" priority="89" operator="between" text="{value1}">
      <formula>NOT(ISERROR(SEARCH("{value1}",D1088)))</formula>
    </cfRule>
  </conditionalFormatting>
  <conditionalFormatting sqref="F1088:G1088">
    <cfRule type="containsText" dxfId="0" priority="71" operator="between" text="{value1}">
      <formula>NOT(ISERROR(SEARCH("{value1}",F1088)))</formula>
    </cfRule>
  </conditionalFormatting>
  <conditionalFormatting sqref="I1088">
    <cfRule type="containsText" dxfId="0" priority="55" operator="between" text="{value1}">
      <formula>NOT(ISERROR(SEARCH("{value1}",I1088)))</formula>
    </cfRule>
  </conditionalFormatting>
  <conditionalFormatting sqref="H1135">
    <cfRule type="containsText" dxfId="0" priority="30" operator="between" text="{value1}">
      <formula>NOT(ISERROR(SEARCH("{value1}",H1135)))</formula>
    </cfRule>
  </conditionalFormatting>
  <conditionalFormatting sqref="E1189">
    <cfRule type="containsText" dxfId="0" priority="4" operator="between" text="{value1}">
      <formula>NOT(ISERROR(SEARCH("{value1}",E1189)))</formula>
    </cfRule>
  </conditionalFormatting>
  <conditionalFormatting sqref="F1233:G1233">
    <cfRule type="containsText" dxfId="0" priority="40" operator="between" text="{value1}">
      <formula>NOT(ISERROR(SEARCH("{value1}",F1233)))</formula>
    </cfRule>
  </conditionalFormatting>
  <conditionalFormatting sqref="I1233">
    <cfRule type="containsText" dxfId="0" priority="39" operator="between" text="{value1}">
      <formula>NOT(ISERROR(SEARCH("{value1}",I1233)))</formula>
    </cfRule>
  </conditionalFormatting>
  <conditionalFormatting sqref="E1253">
    <cfRule type="containsText" dxfId="0" priority="6" operator="between" text="{value1}">
      <formula>NOT(ISERROR(SEARCH("{value1}",E1253)))</formula>
    </cfRule>
  </conditionalFormatting>
  <conditionalFormatting sqref="D1300">
    <cfRule type="containsText" dxfId="0" priority="52" operator="between" text="{value1}">
      <formula>NOT(ISERROR(SEARCH("{value1}",D1300)))</formula>
    </cfRule>
  </conditionalFormatting>
  <conditionalFormatting sqref="E1300">
    <cfRule type="containsText" dxfId="0" priority="8" operator="between" text="{value1}">
      <formula>NOT(ISERROR(SEARCH("{value1}",E1300)))</formula>
    </cfRule>
  </conditionalFormatting>
  <conditionalFormatting sqref="H1301">
    <cfRule type="containsText" dxfId="0" priority="42" operator="between" text="{value1}">
      <formula>NOT(ISERROR(SEARCH("{value1}",H1301)))</formula>
    </cfRule>
  </conditionalFormatting>
  <conditionalFormatting sqref="I1301">
    <cfRule type="containsText" dxfId="0" priority="45" operator="between" text="{value1}">
      <formula>NOT(ISERROR(SEARCH("{value1}",I1301)))</formula>
    </cfRule>
  </conditionalFormatting>
  <conditionalFormatting sqref="H1302">
    <cfRule type="containsText" dxfId="0" priority="44" operator="between" text="{value1}">
      <formula>NOT(ISERROR(SEARCH("{value1}",H1302)))</formula>
    </cfRule>
  </conditionalFormatting>
  <conditionalFormatting sqref="E1359">
    <cfRule type="containsText" dxfId="0" priority="32" operator="between" text="{value1}">
      <formula>NOT(ISERROR(SEARCH("{value1}",E1359)))</formula>
    </cfRule>
  </conditionalFormatting>
  <conditionalFormatting sqref="E1360">
    <cfRule type="containsText" dxfId="0" priority="31" operator="between" text="{value1}">
      <formula>NOT(ISERROR(SEARCH("{value1}",E1360)))</formula>
    </cfRule>
  </conditionalFormatting>
  <conditionalFormatting sqref="E1362">
    <cfRule type="containsText" dxfId="0" priority="34" operator="between" text="{value1}">
      <formula>NOT(ISERROR(SEARCH("{value1}",E1362)))</formula>
    </cfRule>
  </conditionalFormatting>
  <conditionalFormatting sqref="E1363">
    <cfRule type="containsText" dxfId="0" priority="33" operator="between" text="{value1}">
      <formula>NOT(ISERROR(SEARCH("{value1}",E1363)))</formula>
    </cfRule>
  </conditionalFormatting>
  <conditionalFormatting sqref="D1369">
    <cfRule type="containsText" dxfId="0" priority="37" operator="between" text="{value1}">
      <formula>NOT(ISERROR(SEARCH("{value1}",D1369)))</formula>
    </cfRule>
  </conditionalFormatting>
  <conditionalFormatting sqref="I1369">
    <cfRule type="containsText" dxfId="0" priority="35" operator="between" text="{value1}">
      <formula>NOT(ISERROR(SEARCH("{value1}",I1369)))</formula>
    </cfRule>
  </conditionalFormatting>
  <conditionalFormatting sqref="D1413">
    <cfRule type="containsText" dxfId="0" priority="28" operator="between" text="{value1}">
      <formula>NOT(ISERROR(SEARCH("{value1}",D1413)))</formula>
    </cfRule>
  </conditionalFormatting>
  <conditionalFormatting sqref="I1413">
    <cfRule type="containsText" dxfId="0" priority="26" operator="between" text="{value1}">
      <formula>NOT(ISERROR(SEARCH("{value1}",I1413)))</formula>
    </cfRule>
  </conditionalFormatting>
  <conditionalFormatting sqref="D1418">
    <cfRule type="containsText" dxfId="0" priority="24" operator="between" text="{value1}">
      <formula>NOT(ISERROR(SEARCH("{value1}",D1418)))</formula>
    </cfRule>
  </conditionalFormatting>
  <conditionalFormatting sqref="F1418:G1418">
    <cfRule type="containsText" dxfId="0" priority="23" operator="between" text="{value1}">
      <formula>NOT(ISERROR(SEARCH("{value1}",F1418)))</formula>
    </cfRule>
  </conditionalFormatting>
  <conditionalFormatting sqref="I1418">
    <cfRule type="containsText" dxfId="0" priority="22" operator="between" text="{value1}">
      <formula>NOT(ISERROR(SEARCH("{value1}",I1418)))</formula>
    </cfRule>
  </conditionalFormatting>
  <conditionalFormatting sqref="D1432">
    <cfRule type="containsText" dxfId="0" priority="20" operator="between" text="{value1}">
      <formula>NOT(ISERROR(SEARCH("{value1}",D1432)))</formula>
    </cfRule>
  </conditionalFormatting>
  <conditionalFormatting sqref="E1432">
    <cfRule type="containsText" dxfId="0" priority="17" operator="between" text="{value1}">
      <formula>NOT(ISERROR(SEARCH("{value1}",E1432)))</formula>
    </cfRule>
  </conditionalFormatting>
  <conditionalFormatting sqref="K1432">
    <cfRule type="containsText" dxfId="0" priority="18" operator="between" text="{value1}">
      <formula>NOT(ISERROR(SEARCH("{value1}",K1432)))</formula>
    </cfRule>
  </conditionalFormatting>
  <conditionalFormatting sqref="D1450">
    <cfRule type="containsText" dxfId="0" priority="15" operator="between" text="{value1}">
      <formula>NOT(ISERROR(SEARCH("{value1}",D1450)))</formula>
    </cfRule>
  </conditionalFormatting>
  <conditionalFormatting sqref="F1450:G1450">
    <cfRule type="containsText" dxfId="0" priority="14" operator="between" text="{value1}">
      <formula>NOT(ISERROR(SEARCH("{value1}",F1450)))</formula>
    </cfRule>
  </conditionalFormatting>
  <conditionalFormatting sqref="I1450">
    <cfRule type="containsText" dxfId="0" priority="13" operator="between" text="{value1}">
      <formula>NOT(ISERROR(SEARCH("{value1}",I1450)))</formula>
    </cfRule>
  </conditionalFormatting>
  <conditionalFormatting sqref="H1471">
    <cfRule type="containsText" dxfId="0" priority="10" operator="between" text="{value1}">
      <formula>NOT(ISERROR(SEARCH("{value1}",H1471)))</formula>
    </cfRule>
  </conditionalFormatting>
  <conditionalFormatting sqref="H1472">
    <cfRule type="containsText" dxfId="0" priority="12" operator="between" text="{value1}">
      <formula>NOT(ISERROR(SEARCH("{value1}",H1472)))</formula>
    </cfRule>
  </conditionalFormatting>
  <conditionalFormatting sqref="H1473">
    <cfRule type="containsText" dxfId="0" priority="7" operator="between" text="{value1}">
      <formula>NOT(ISERROR(SEARCH("{value1}",H1473)))</formula>
    </cfRule>
  </conditionalFormatting>
  <conditionalFormatting sqref="E1638">
    <cfRule type="containsText" dxfId="0" priority="3" operator="between" text="{value1}">
      <formula>NOT(ISERROR(SEARCH("{value1}",E1638)))</formula>
    </cfRule>
  </conditionalFormatting>
  <conditionalFormatting sqref="D1661">
    <cfRule type="containsText" dxfId="0" priority="2" operator="between" text="{value1}">
      <formula>NOT(ISERROR(SEARCH("{value1}",D1661)))</formula>
    </cfRule>
  </conditionalFormatting>
  <conditionalFormatting sqref="D1679">
    <cfRule type="containsText" dxfId="0" priority="1" operator="between" text="{value1}">
      <formula>NOT(ISERROR(SEARCH("{value1}",D1679)))</formula>
    </cfRule>
  </conditionalFormatting>
  <conditionalFormatting sqref="B130:B131">
    <cfRule type="duplicateValues" dxfId="0" priority="271"/>
  </conditionalFormatting>
  <conditionalFormatting sqref="B202:B203">
    <cfRule type="duplicateValues" dxfId="0" priority="197"/>
    <cfRule type="duplicateValues" dxfId="0" priority="199"/>
    <cfRule type="duplicateValues" dxfId="0" priority="201"/>
  </conditionalFormatting>
  <conditionalFormatting sqref="B312:B313">
    <cfRule type="duplicateValues" dxfId="0" priority="239"/>
    <cfRule type="duplicateValues" dxfId="0" priority="241"/>
  </conditionalFormatting>
  <conditionalFormatting sqref="B321:B322">
    <cfRule type="duplicateValues" dxfId="0" priority="225"/>
    <cfRule type="duplicateValues" dxfId="0" priority="227"/>
  </conditionalFormatting>
  <conditionalFormatting sqref="B353:B354">
    <cfRule type="duplicateValues" dxfId="0" priority="216"/>
    <cfRule type="duplicateValues" dxfId="0" priority="218"/>
  </conditionalFormatting>
  <conditionalFormatting sqref="B442:B443">
    <cfRule type="duplicateValues" dxfId="0" priority="202"/>
    <cfRule type="duplicateValues" dxfId="0" priority="203"/>
    <cfRule type="duplicateValues" dxfId="0" priority="205"/>
  </conditionalFormatting>
  <conditionalFormatting sqref="B1114:B1120">
    <cfRule type="duplicateValues" dxfId="0" priority="109"/>
    <cfRule type="duplicateValues" dxfId="0" priority="111"/>
    <cfRule type="duplicateValues" dxfId="0" priority="112"/>
    <cfRule type="duplicateValues" dxfId="0" priority="113"/>
  </conditionalFormatting>
  <conditionalFormatting sqref="B1124:B1125">
    <cfRule type="duplicateValues" dxfId="0" priority="104"/>
    <cfRule type="duplicateValues" dxfId="0" priority="106"/>
    <cfRule type="duplicateValues" dxfId="0" priority="107"/>
    <cfRule type="duplicateValues" dxfId="0" priority="108"/>
  </conditionalFormatting>
  <conditionalFormatting sqref="D1093:D1095">
    <cfRule type="containsText" dxfId="0" priority="88" operator="between" text="{value1}">
      <formula>NOT(ISERROR(SEARCH("{value1}",D1093)))</formula>
    </cfRule>
  </conditionalFormatting>
  <conditionalFormatting sqref="D1114:D1120">
    <cfRule type="containsText" dxfId="0" priority="87" operator="between" text="{value1}">
      <formula>NOT(ISERROR(SEARCH("{value1}",D1114)))</formula>
    </cfRule>
  </conditionalFormatting>
  <conditionalFormatting sqref="D1124:D1125">
    <cfRule type="containsText" dxfId="0" priority="86" operator="between" text="{value1}">
      <formula>NOT(ISERROR(SEARCH("{value1}",D1124)))</formula>
    </cfRule>
  </conditionalFormatting>
  <conditionalFormatting sqref="D1305:D1307">
    <cfRule type="containsText" dxfId="0" priority="49" operator="between" text="{value1}">
      <formula>NOT(ISERROR(SEARCH("{value1}",D1305)))</formula>
    </cfRule>
  </conditionalFormatting>
  <conditionalFormatting sqref="E1093:E1095">
    <cfRule type="containsText" dxfId="0" priority="114" operator="between" text="{value1}">
      <formula>NOT(ISERROR(SEARCH("{value1}",E1093)))</formula>
    </cfRule>
  </conditionalFormatting>
  <conditionalFormatting sqref="E1458:E1472">
    <cfRule type="containsText" dxfId="0" priority="11" operator="between" text="{value1}">
      <formula>NOT(ISERROR(SEARCH("{value1}",E1458)))</formula>
    </cfRule>
  </conditionalFormatting>
  <conditionalFormatting sqref="I1114:I1120">
    <cfRule type="containsText" dxfId="0" priority="54" operator="between" text="{value1}">
      <formula>NOT(ISERROR(SEARCH("{value1}",I1114)))</formula>
    </cfRule>
  </conditionalFormatting>
  <conditionalFormatting sqref="I1124:I1125">
    <cfRule type="containsText" dxfId="0" priority="53" operator="between" text="{value1}">
      <formula>NOT(ISERROR(SEARCH("{value1}",I1124)))</formula>
    </cfRule>
  </conditionalFormatting>
  <conditionalFormatting sqref="B1:B1113 B1261:B1048576 B1121:B1123 B1126:B1259">
    <cfRule type="duplicateValues" dxfId="0" priority="130"/>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8"/>
  </conditionalFormatting>
  <conditionalFormatting sqref="B1:B201 B1261:B1048576 B204:B271 B273:B441 B1126:B1259 B1121:B1123 B985:B1113 B904:B983 B887:B902 B808:B884 B626:B806 B444:B624">
    <cfRule type="duplicateValues" dxfId="0" priority="211"/>
  </conditionalFormatting>
  <conditionalFormatting sqref="B1:B201 B1261:B1048576 B204:B253 B256:B271 B1126:B1259 B1121:B1123 B985:B1113 B904:B983 B887:B902 B808:B884 B626:B806 B444:B624 B383:B441 B355:B381 B339:B352 B323:B337 B315:B319 B310:B311 B273:B308">
    <cfRule type="duplicateValues" dxfId="0" priority="26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637 E1639:E1048576 D1473 J1472:L1048576 J1234:L1250 J914:L980 E985:E1045 J1126:O1232 J985:O1045 C887:C902 J687:O832 H1089:H1113 O1450 M1451:O1048576 F1458:F1471 L1458:L1471 F1638">
    <cfRule type="containsText" dxfId="0" priority="148" operator="between" text="{value1}">
      <formula>NOT(ISERROR(SEARCH("{value1}",C1)))</formula>
    </cfRule>
  </conditionalFormatting>
  <conditionalFormatting sqref="D1:D271 F1303:F1305 D1308:D1368 D1370:D1412 D1414:D1417 D1419:D1431 D1433:D1449 D1451:D1472 D1474:D1638 D1683:D1048576 F1473 D887:D902 D687:D832 D840:D841 D1301:D1302 D1126:D1299 D964:D981 D420:D685 D1121:D1123 D843:D884 D1047:D1087 D273:D418 D904:D912 D914:D961 D838 D834:D836 D1089:D1092 D985:D1045 D983 F1639:F1682">
    <cfRule type="containsText" dxfId="0" priority="103"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048576 I1433:I1436 F1126:G1232 G1458:G1471 G1473:G1048576 I1458:I1472 F1019:G1045 G1433:G1436 F1018 G1251 I1251 I1323:I1324 G1274 F687:G832 I1362:I1368 F1089:G1113 G1303:G1368 F983:G983 G985:G1018 F1294:F1301 F1269:F1273 F1275:F1291 F840:G841 F1234:G1250 F1252:G1268">
    <cfRule type="containsText" dxfId="0" priority="85"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8" operator="between" text="{value1}">
      <formula>NOT(ISERROR(SEARCH("{value1}",I1)))</formula>
    </cfRule>
  </conditionalFormatting>
  <conditionalFormatting sqref="C272 J272:O272 H272 E272">
    <cfRule type="containsText" dxfId="0" priority="140" operator="between" text="{value1}">
      <formula>NOT(ISERROR(SEARCH("{value1}",C272)))</formula>
    </cfRule>
  </conditionalFormatting>
  <conditionalFormatting sqref="C419 J419:O419 H419 E419">
    <cfRule type="containsText" dxfId="0" priority="122" operator="between" text="{value1}">
      <formula>NOT(ISERROR(SEARCH("{value1}",C419)))</formula>
    </cfRule>
  </conditionalFormatting>
  <conditionalFormatting sqref="C686 J686:O686 H686 E686">
    <cfRule type="containsText" dxfId="0" priority="123" operator="between" text="{value1}">
      <formula>NOT(ISERROR(SEARCH("{value1}",C686)))</formula>
    </cfRule>
  </conditionalFormatting>
  <conditionalFormatting sqref="C833 J833:O833 H833 E833">
    <cfRule type="containsText" dxfId="0" priority="127" operator="between" text="{value1}">
      <formula>NOT(ISERROR(SEARCH("{value1}",C833)))</formula>
    </cfRule>
  </conditionalFormatting>
  <conditionalFormatting sqref="C837 J837:O837 H837 E837">
    <cfRule type="containsText" dxfId="0" priority="126" operator="between" text="{value1}">
      <formula>NOT(ISERROR(SEARCH("{value1}",C837)))</formula>
    </cfRule>
  </conditionalFormatting>
  <conditionalFormatting sqref="C839 J839:O839 H839 E839">
    <cfRule type="containsText" dxfId="0" priority="125" operator="between" text="{value1}">
      <formula>NOT(ISERROR(SEARCH("{value1}",C839)))</formula>
    </cfRule>
  </conditionalFormatting>
  <conditionalFormatting sqref="C842 J842:O842 H842 E842">
    <cfRule type="containsText" dxfId="0" priority="124" operator="between" text="{value1}">
      <formula>NOT(ISERROR(SEARCH("{value1}",C842)))</formula>
    </cfRule>
  </conditionalFormatting>
  <conditionalFormatting sqref="C903 J903:O903 H903 E903">
    <cfRule type="containsText" dxfId="0" priority="144" operator="between" text="{value1}">
      <formula>NOT(ISERROR(SEARCH("{value1}",C903)))</formula>
    </cfRule>
  </conditionalFormatting>
  <conditionalFormatting sqref="C913 J913:O913 H913 E913">
    <cfRule type="containsText" dxfId="0" priority="138" operator="between" text="{value1}">
      <formula>NOT(ISERROR(SEARCH("{value1}",C913)))</formula>
    </cfRule>
  </conditionalFormatting>
  <conditionalFormatting sqref="C982 J982:O982 H982 E982">
    <cfRule type="containsText" dxfId="0" priority="137" operator="between" text="{value1}">
      <formula>NOT(ISERROR(SEARCH("{value1}",C982)))</formula>
    </cfRule>
  </conditionalFormatting>
  <conditionalFormatting sqref="C984 J984:O984 H984 E984">
    <cfRule type="containsText" dxfId="0" priority="131" operator="between" text="{value1}">
      <formula>NOT(ISERROR(SEARCH("{value1}",C984)))</formula>
    </cfRule>
  </conditionalFormatting>
  <conditionalFormatting sqref="C1046 J1046:O1046 H1046 E1046">
    <cfRule type="containsText" dxfId="0" priority="128" operator="between" text="{value1}">
      <formula>NOT(ISERROR(SEARCH("{value1}",C1046)))</formula>
    </cfRule>
  </conditionalFormatting>
  <conditionalFormatting sqref="E1088 J1088:P1088 H1088">
    <cfRule type="containsText" dxfId="0" priority="118" operator="between" text="{value1}">
      <formula>NOT(ISERROR(SEARCH("{value1}",E1088)))</formula>
    </cfRule>
  </conditionalFormatting>
  <conditionalFormatting sqref="C1114:C1120 J1114:O1120 H1114:H1120 E1114:E1120">
    <cfRule type="containsText" dxfId="0" priority="110" operator="between" text="{value1}">
      <formula>NOT(ISERROR(SEARCH("{value1}",C1114)))</formula>
    </cfRule>
  </conditionalFormatting>
  <conditionalFormatting sqref="F1114:G1120">
    <cfRule type="containsText" dxfId="0" priority="70" operator="between" text="{value1}">
      <formula>NOT(ISERROR(SEARCH("{value1}",F1114)))</formula>
    </cfRule>
  </conditionalFormatting>
  <conditionalFormatting sqref="C1124:C1125 J1124:O1125 H1124:H1125 E1124:E1125">
    <cfRule type="containsText" dxfId="0" priority="105" operator="between" text="{value1}">
      <formula>NOT(ISERROR(SEARCH("{value1}",C1124)))</formula>
    </cfRule>
  </conditionalFormatting>
  <conditionalFormatting sqref="F1124:G1125">
    <cfRule type="containsText" dxfId="0" priority="69" operator="between" text="{value1}">
      <formula>NOT(ISERROR(SEARCH("{value1}",F1124)))</formula>
    </cfRule>
  </conditionalFormatting>
  <conditionalFormatting sqref="J1233:O1233 H1233">
    <cfRule type="containsText" dxfId="0" priority="41" operator="between" text="{value1}">
      <formula>NOT(ISERROR(SEARCH("{value1}",H1233)))</formula>
    </cfRule>
  </conditionalFormatting>
  <conditionalFormatting sqref="G1269:G1273 G1275:G1302 I1302 I1274">
    <cfRule type="containsText" dxfId="0" priority="47" operator="between" text="{value1}">
      <formula>NOT(ISERROR(SEARCH("{value1}",G1269)))</formula>
    </cfRule>
  </conditionalFormatting>
  <conditionalFormatting sqref="H1269:H1273 H1275:H1300 J1274">
    <cfRule type="containsText" dxfId="0" priority="43" operator="between" text="{value1}">
      <formula>NOT(ISERROR(SEARCH("{value1}",H1269)))</formula>
    </cfRule>
  </conditionalFormatting>
  <conditionalFormatting sqref="I1269:I1273 I1275:I1300 K1302 K1274">
    <cfRule type="containsText" dxfId="0" priority="46" operator="between" text="{value1}">
      <formula>NOT(ISERROR(SEARCH("{value1}",I1269)))</formula>
    </cfRule>
  </conditionalFormatting>
  <conditionalFormatting sqref="K1292:L1293 L1302 J1302 J1294:L1301 J1269:L1273 J1275:L1291 L1274">
    <cfRule type="containsText" dxfId="0" priority="48" operator="between" text="{value1}">
      <formula>NOT(ISERROR(SEARCH("{value1}",J1269)))</formula>
    </cfRule>
  </conditionalFormatting>
  <conditionalFormatting sqref="C1369 J1369:L1369 H1369 E1369">
    <cfRule type="containsText" dxfId="0" priority="38" operator="between" text="{value1}">
      <formula>NOT(ISERROR(SEARCH("{value1}",C1369)))</formula>
    </cfRule>
  </conditionalFormatting>
  <conditionalFormatting sqref="F1369 G1369">
    <cfRule type="containsText" dxfId="0" priority="36" operator="between" text="{value1}">
      <formula>NOT(ISERROR(SEARCH("{value1}",F1369)))</formula>
    </cfRule>
  </conditionalFormatting>
  <conditionalFormatting sqref="C1413 J1413:L1413 H1413 E1413">
    <cfRule type="containsText" dxfId="0" priority="29" operator="between" text="{value1}">
      <formula>NOT(ISERROR(SEARCH("{value1}",C1413)))</formula>
    </cfRule>
  </conditionalFormatting>
  <conditionalFormatting sqref="F1413 G1413">
    <cfRule type="containsText" dxfId="0" priority="27" operator="between" text="{value1}">
      <formula>NOT(ISERROR(SEARCH("{value1}",F1413)))</formula>
    </cfRule>
  </conditionalFormatting>
  <conditionalFormatting sqref="C1418 J1418:L1418 H1418 E1418 M1418:N1418">
    <cfRule type="containsText" dxfId="0" priority="25" operator="between" text="{value1}">
      <formula>NOT(ISERROR(SEARCH("{value1}",C1418)))</formula>
    </cfRule>
  </conditionalFormatting>
  <conditionalFormatting sqref="C1432 L1432 F1432 J1432">
    <cfRule type="containsText" dxfId="0" priority="21" operator="between" text="{value1}">
      <formula>NOT(ISERROR(SEARCH("{value1}",C1432)))</formula>
    </cfRule>
  </conditionalFormatting>
  <conditionalFormatting sqref="I1432 G1432">
    <cfRule type="containsText" dxfId="0" priority="19" operator="between" text="{value1}">
      <formula>NOT(ISERROR(SEARCH("{value1}",G1432)))</formula>
    </cfRule>
  </conditionalFormatting>
  <conditionalFormatting sqref="C1450 M1450:N1450 J1450:L1450 H1450 E1450">
    <cfRule type="containsText" dxfId="0" priority="16"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18714</v>
      </c>
      <c r="K7" s="8" t="s">
        <v>74</v>
      </c>
    </row>
    <row r="8" ht="17" spans="3:11">
      <c r="C8" s="4" t="s">
        <v>68</v>
      </c>
      <c r="D8" s="4" t="s">
        <v>68</v>
      </c>
      <c r="E8" s="10" t="s">
        <v>1063</v>
      </c>
      <c r="F8" s="8" t="s">
        <v>1064</v>
      </c>
      <c r="G8" s="9" t="s">
        <v>1064</v>
      </c>
      <c r="H8" s="9" t="s">
        <v>68</v>
      </c>
      <c r="I8" s="9" t="s">
        <v>71</v>
      </c>
      <c r="J8" s="8" t="s">
        <v>18715</v>
      </c>
      <c r="K8" s="8" t="s">
        <v>74</v>
      </c>
    </row>
    <row r="10" ht="17" spans="3:11">
      <c r="C10" s="4" t="s">
        <v>446</v>
      </c>
      <c r="D10" s="4" t="s">
        <v>446</v>
      </c>
      <c r="E10" s="7" t="s">
        <v>447</v>
      </c>
      <c r="F10" s="8" t="s">
        <v>18716</v>
      </c>
      <c r="G10" s="9" t="s">
        <v>18717</v>
      </c>
      <c r="H10" s="9" t="s">
        <v>450</v>
      </c>
      <c r="I10" s="9" t="s">
        <v>18718</v>
      </c>
      <c r="J10" s="8" t="s">
        <v>18719</v>
      </c>
      <c r="K10" s="8" t="s">
        <v>455</v>
      </c>
    </row>
    <row r="12" ht="34" spans="3:11">
      <c r="C12" s="2" t="s">
        <v>4657</v>
      </c>
      <c r="D12" s="2" t="s">
        <v>4658</v>
      </c>
      <c r="E12" s="3" t="s">
        <v>1223</v>
      </c>
      <c r="F12" s="6" t="s">
        <v>1224</v>
      </c>
      <c r="G12" s="2" t="s">
        <v>18720</v>
      </c>
      <c r="H12" s="2" t="s">
        <v>18721</v>
      </c>
      <c r="I12" s="2" t="s">
        <v>18722</v>
      </c>
      <c r="J12" s="6" t="s">
        <v>18723</v>
      </c>
      <c r="K12" s="6" t="s">
        <v>1232</v>
      </c>
    </row>
    <row r="15" ht="28" spans="3:11">
      <c r="C15" s="2" t="s">
        <v>2041</v>
      </c>
      <c r="D15" s="2" t="s">
        <v>2042</v>
      </c>
      <c r="E15" s="3" t="s">
        <v>2043</v>
      </c>
      <c r="F15" s="6" t="s">
        <v>2044</v>
      </c>
      <c r="G15" s="2" t="s">
        <v>18724</v>
      </c>
      <c r="H15" s="2" t="s">
        <v>18725</v>
      </c>
      <c r="I15" s="2" t="s">
        <v>18726</v>
      </c>
      <c r="J15" s="6" t="s">
        <v>18727</v>
      </c>
      <c r="K15" s="6" t="s">
        <v>2052</v>
      </c>
    </row>
    <row r="19" ht="56" spans="3:11">
      <c r="C19" s="2" t="s">
        <v>8043</v>
      </c>
      <c r="D19" s="2" t="s">
        <v>8044</v>
      </c>
      <c r="E19" s="3" t="s">
        <v>8045</v>
      </c>
      <c r="F19" s="6" t="s">
        <v>18728</v>
      </c>
      <c r="G19" s="2" t="s">
        <v>8047</v>
      </c>
      <c r="H19" s="2" t="s">
        <v>8048</v>
      </c>
      <c r="I19" s="2" t="s">
        <v>8049</v>
      </c>
      <c r="J19" s="6" t="s">
        <v>18729</v>
      </c>
      <c r="K19" s="1" t="s">
        <v>18730</v>
      </c>
    </row>
    <row r="24" ht="28" spans="3:11">
      <c r="C24" s="5" t="s">
        <v>8414</v>
      </c>
      <c r="D24" s="2" t="s">
        <v>8415</v>
      </c>
      <c r="E24" s="2" t="s">
        <v>18731</v>
      </c>
      <c r="F24" s="1" t="s">
        <v>18732</v>
      </c>
      <c r="G24" s="6" t="s">
        <v>8418</v>
      </c>
      <c r="H24" s="2" t="s">
        <v>18733</v>
      </c>
      <c r="I24" s="2" t="s">
        <v>18734</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18735</v>
      </c>
      <c r="F28" s="8" t="s">
        <v>18736</v>
      </c>
      <c r="G28" s="9" t="s">
        <v>18737</v>
      </c>
      <c r="H28" s="9" t="s">
        <v>18738</v>
      </c>
      <c r="I28" s="9" t="s">
        <v>18739</v>
      </c>
      <c r="J28" s="8" t="s">
        <v>18740</v>
      </c>
      <c r="K28" s="8" t="s">
        <v>2661</v>
      </c>
    </row>
    <row r="29" ht="252" spans="3:11">
      <c r="C29" s="2" t="s">
        <v>18741</v>
      </c>
      <c r="D29" s="2" t="s">
        <v>18742</v>
      </c>
      <c r="E29" s="3" t="s">
        <v>18743</v>
      </c>
      <c r="F29" s="6" t="s">
        <v>18744</v>
      </c>
      <c r="G29" s="2" t="s">
        <v>18745</v>
      </c>
      <c r="H29" s="2" t="s">
        <v>18746</v>
      </c>
      <c r="I29" s="2" t="s">
        <v>18747</v>
      </c>
      <c r="J29" s="6" t="s">
        <v>18748</v>
      </c>
      <c r="K29" s="6" t="s">
        <v>18749</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18750</v>
      </c>
      <c r="E8" s="1" t="s">
        <v>18751</v>
      </c>
    </row>
    <row r="9" ht="17" spans="4:5">
      <c r="D9" s="1" t="s">
        <v>18752</v>
      </c>
      <c r="E9" s="1" t="s">
        <v>18753</v>
      </c>
    </row>
    <row r="10" ht="28" spans="4:5">
      <c r="D10" s="1" t="s">
        <v>18754</v>
      </c>
      <c r="E10" s="1" t="s">
        <v>18755</v>
      </c>
    </row>
    <row r="11" ht="34" spans="4:5">
      <c r="D11" s="1" t="s">
        <v>12515</v>
      </c>
      <c r="E11" s="1" t="s">
        <v>18756</v>
      </c>
    </row>
    <row r="12" ht="28" spans="4:5">
      <c r="D12" s="1" t="s">
        <v>18757</v>
      </c>
      <c r="E12" s="1" t="s">
        <v>18758</v>
      </c>
    </row>
    <row r="13" ht="17" spans="4:5">
      <c r="D13" s="1" t="s">
        <v>18759</v>
      </c>
      <c r="E13" s="1" t="s">
        <v>18760</v>
      </c>
    </row>
    <row r="14" ht="17" spans="4:5">
      <c r="D14" s="1" t="s">
        <v>18761</v>
      </c>
      <c r="E14" s="1" t="s">
        <v>18762</v>
      </c>
    </row>
    <row r="15" ht="42" spans="4:5">
      <c r="D15" s="1" t="s">
        <v>18763</v>
      </c>
      <c r="E15" s="1" t="s">
        <v>18764</v>
      </c>
    </row>
    <row r="16" ht="17" spans="4:5">
      <c r="D16" s="1" t="s">
        <v>18765</v>
      </c>
      <c r="E16" s="1" t="s">
        <v>18766</v>
      </c>
    </row>
    <row r="17" ht="28" spans="4:5">
      <c r="D17" s="1" t="s">
        <v>18767</v>
      </c>
      <c r="E17" s="1" t="s">
        <v>18768</v>
      </c>
    </row>
    <row r="18" ht="42" spans="4:5">
      <c r="D18" s="1" t="s">
        <v>12605</v>
      </c>
      <c r="E18" s="1" t="s">
        <v>18769</v>
      </c>
    </row>
    <row r="19" ht="56" spans="4:5">
      <c r="D19" s="1" t="s">
        <v>18770</v>
      </c>
      <c r="E19" s="1" t="s">
        <v>18771</v>
      </c>
    </row>
    <row r="20" ht="17" spans="4:5">
      <c r="D20" s="1" t="s">
        <v>18772</v>
      </c>
      <c r="E20" s="1" t="s">
        <v>18773</v>
      </c>
    </row>
    <row r="21" ht="17" spans="4:5">
      <c r="D21" s="1" t="s">
        <v>18774</v>
      </c>
      <c r="E21" s="1" t="s">
        <v>18775</v>
      </c>
    </row>
    <row r="22" ht="42" spans="4:5">
      <c r="D22" s="1" t="s">
        <v>18776</v>
      </c>
      <c r="E22" s="1" t="s">
        <v>18777</v>
      </c>
    </row>
    <row r="23" ht="28" spans="4:5">
      <c r="D23" s="1" t="s">
        <v>18778</v>
      </c>
      <c r="E23" s="1" t="s">
        <v>18779</v>
      </c>
    </row>
    <row r="24" ht="70" spans="4:5">
      <c r="D24" s="1" t="s">
        <v>18780</v>
      </c>
      <c r="E24" s="1" t="s">
        <v>18781</v>
      </c>
    </row>
    <row r="25" ht="28" spans="4:5">
      <c r="D25" s="1" t="s">
        <v>18782</v>
      </c>
      <c r="E25" s="1" t="s">
        <v>18783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2015-06-08T07:17:00Z</dcterms:created>
  <dcterms:modified xsi:type="dcterms:W3CDTF">2024-01-10T19:09:12Z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