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多语言!$A$2:$U$721</definedName>
  </definedNames>
  <calcPr calcId="144525"/>
</workbook>
</file>

<file path=xl/sharedStrings.xml><?xml version="1.0" encoding="utf-8"?>
<sst xmlns="http://schemas.openxmlformats.org/spreadsheetml/2006/main" count="2936" uniqueCount="2260">
  <si>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</si>
  <si>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</si>
  <si>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</si>
  <si>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</si>
  <si>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</si>
  <si>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</si>
  <si>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</si>
  <si>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</si>
  <si>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</si>
  <si>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</si>
  <si>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</si>
  <si>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</si>
  <si>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</si>
  <si>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</si>
  <si>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</si>
  <si>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</si>
  <si>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</si>
  <si>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</si>
  <si>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</si>
  <si>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</si>
  <si>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</si>
  <si>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</si>
  <si>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</si>
  <si>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</si>
  <si>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</si>
  <si>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</si>
  <si>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</si>
  <si>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</si>
  <si>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</si>
  <si>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</si>
  <si>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</si>
  <si>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</si>
  <si>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</si>
  <si>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</si>
  <si>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</si>
  <si>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</si>
  <si>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</si>
  <si>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</si>
  <si>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</si>
  <si>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</si>
  <si>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</si>
  <si>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</si>
  <si>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</si>
  <si>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</si>
  <si>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</si>
  <si>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</si>
  <si>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</si>
  <si>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</si>
  <si>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</si>
  <si>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</si>
  <si>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</si>
  <si>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</si>
  <si>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</si>
  <si>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</si>
  <si>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</si>
  <si>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</si>
  <si>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</si>
  <si>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</si>
  <si>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</si>
  <si>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</si>
  <si>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</si>
  <si>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</si>
  <si>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</si>
  <si>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</si>
  <si>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</si>
  <si>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</si>
  <si>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</si>
  <si>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</si>
  <si>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</si>
  <si>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</si>
  <si>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</si>
  <si>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</si>
  <si>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</si>
  <si>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</si>
  <si>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</si>
  <si>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</si>
  <si>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</si>
  <si>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</si>
  <si>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</si>
  <si>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</si>
  <si>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</si>
  <si>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</si>
  <si>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</si>
  <si>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</si>
  <si>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</si>
  <si>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</si>
  <si>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</si>
  <si>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</si>
  <si>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</si>
  <si>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</si>
  <si>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</si>
  <si>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</si>
  <si>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</si>
  <si>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</si>
  <si>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</si>
  <si>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</si>
  <si>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</si>
  <si>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</si>
  <si>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</si>
  <si>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</si>
  <si>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</si>
  <si>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</si>
  <si>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</si>
  <si>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</si>
  <si>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</si>
  <si>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</si>
  <si>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</si>
  <si>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</si>
  <si>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</si>
  <si>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</si>
  <si>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</si>
  <si>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</si>
  <si>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</si>
  <si>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</si>
  <si>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</si>
  <si>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</si>
  <si>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</si>
  <si>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</si>
  <si>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</si>
  <si>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</si>
  <si>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</si>
  <si>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</si>
  <si>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</si>
  <si>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</si>
  <si>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</si>
  <si>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</si>
  <si>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</si>
  <si>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</si>
  <si>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</si>
  <si>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</si>
  <si>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</si>
  <si>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</si>
  <si>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</si>
  <si>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</si>
  <si>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</si>
  <si>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</si>
  <si>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</si>
  <si>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</si>
  <si>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</si>
  <si>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</si>
  <si>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</si>
  <si>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</si>
  <si>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</si>
  <si>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</si>
  <si>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</si>
  <si>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</si>
  <si>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</si>
  <si>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</si>
  <si>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</si>
  <si>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</si>
  <si>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</si>
  <si>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</si>
  <si>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</si>
  <si>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</si>
  <si>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</si>
  <si>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</si>
  <si>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</si>
  <si>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</si>
  <si>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</si>
  <si>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</si>
  <si>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</si>
  <si>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</si>
  <si>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</si>
  <si>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</si>
  <si>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</si>
  <si>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</si>
  <si>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</si>
  <si>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</si>
  <si>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</si>
  <si>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</si>
  <si>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</si>
  <si>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</si>
  <si>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</si>
  <si>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</si>
  <si>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</si>
  <si>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</si>
  <si>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</si>
  <si>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</si>
  <si>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</si>
  <si>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</si>
  <si>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</si>
  <si>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</si>
  <si>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</si>
  <si>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</si>
  <si>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</si>
  <si>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</si>
  <si>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</si>
  <si>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</si>
  <si>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</si>
  <si>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</si>
  <si>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</si>
  <si>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</si>
  <si>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</si>
  <si>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</si>
  <si>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</si>
  <si>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</si>
  <si>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</si>
  <si>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</si>
  <si>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</si>
  <si>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</si>
  <si>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</si>
  <si>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</si>
  <si>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</si>
  <si>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</si>
  <si>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</si>
  <si>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</si>
  <si>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</si>
  <si>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</si>
  <si>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</si>
  <si>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</si>
  <si>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</si>
  <si>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</si>
  <si>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</si>
  <si>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</si>
  <si>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</si>
  <si>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</si>
  <si>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</si>
  <si>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</si>
  <si>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</si>
  <si>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</si>
  <si>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</si>
  <si>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</si>
  <si>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</si>
  <si>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</si>
  <si>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</si>
  <si>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</si>
  <si>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</si>
  <si>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</si>
  <si>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</si>
  <si>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</si>
  <si>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</si>
  <si>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</si>
  <si>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</si>
  <si>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</si>
  <si>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</si>
  <si>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</si>
  <si>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</si>
  <si>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</si>
  <si>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</si>
  <si>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</si>
  <si>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</si>
  <si>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</si>
  <si>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</si>
  <si>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</si>
  <si>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</si>
  <si>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</si>
  <si>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</si>
  <si>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</si>
  <si>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</si>
  <si>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</si>
  <si>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</si>
  <si>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</si>
  <si>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</si>
  <si>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</si>
  <si>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</si>
  <si>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</si>
  <si>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</si>
  <si>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</si>
  <si>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</si>
  <si>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</si>
  <si>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</si>
  <si>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</si>
  <si>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</si>
  <si>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</si>
  <si>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</si>
  <si>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</si>
  <si>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</si>
  <si>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</si>
  <si>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</si>
  <si>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</si>
  <si>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</si>
  <si>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</si>
  <si>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</si>
  <si>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</si>
  <si>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</si>
  <si>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</si>
  <si>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</si>
  <si>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</si>
  <si>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</si>
  <si>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</si>
  <si>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</si>
  <si>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</si>
  <si>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</si>
  <si>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</si>
  <si>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</si>
  <si>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</si>
  <si>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</si>
  <si>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</si>
  <si>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</si>
  <si>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</si>
  <si>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</si>
  <si>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</si>
  <si>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</si>
  <si>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</si>
  <si>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</si>
  <si>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</si>
  <si>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</si>
  <si>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</si>
  <si>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</si>
  <si>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</si>
  <si>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</si>
  <si>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</si>
  <si>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</si>
  <si>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</si>
  <si>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</si>
  <si>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</si>
  <si>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</si>
  <si>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</si>
  <si>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</si>
  <si>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</si>
  <si>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</si>
  <si>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</si>
  <si>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</si>
  <si>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</si>
  <si>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</si>
  <si>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</si>
  <si>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</si>
  <si>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</si>
  <si>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</si>
  <si>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</si>
  <si>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</si>
  <si>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</si>
  <si>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</si>
  <si>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</si>
  <si>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</si>
  <si>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</si>
  <si>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</si>
  <si>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</si>
  <si>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</si>
  <si>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</si>
  <si>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</si>
  <si>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</si>
  <si>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</si>
  <si>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</si>
  <si>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</si>
  <si>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</si>
  <si>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</si>
  <si>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</si>
  <si>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</si>
  <si>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</si>
  <si>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</si>
  <si>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</si>
  <si>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</si>
  <si>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</si>
  <si>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</si>
  <si>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</si>
  <si>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</si>
  <si>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</si>
  <si>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</si>
  <si>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</si>
  <si>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</si>
  <si>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</si>
  <si>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</si>
  <si>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</si>
  <si>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</si>
  <si>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</si>
  <si>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</si>
  <si>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</si>
  <si>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</si>
  <si>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</si>
  <si>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</si>
  <si>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</si>
  <si>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</si>
  <si>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</si>
  <si>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</si>
  <si>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</si>
  <si>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</si>
  <si>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</si>
  <si>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</si>
  <si>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</si>
  <si>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</si>
  <si>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</si>
  <si>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</si>
  <si>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</si>
  <si>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</si>
  <si>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</si>
  <si>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</si>
  <si>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</si>
  <si>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</si>
  <si>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</si>
  <si>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</si>
  <si>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</si>
  <si>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</si>
  <si>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</si>
  <si>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</si>
  <si>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</si>
  <si>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</si>
  <si>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</si>
  <si>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</si>
  <si>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</si>
  <si>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</si>
  <si>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</si>
  <si>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</si>
  <si>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</si>
  <si>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</si>
  <si>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</si>
  <si>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</si>
  <si>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</si>
  <si>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</si>
  <si>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</si>
  <si>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</si>
  <si>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</si>
  <si>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</si>
  <si>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</si>
  <si>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</si>
  <si>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</si>
  <si>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</si>
  <si>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</si>
  <si>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</si>
  <si>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</si>
  <si>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</si>
  <si>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</si>
  <si>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</si>
  <si>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</si>
  <si>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</si>
  <si>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</si>
  <si>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</si>
  <si>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</si>
  <si>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</si>
  <si>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</si>
  <si>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</si>
  <si>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</si>
  <si>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</si>
  <si>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</si>
  <si>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</si>
  <si>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</si>
  <si>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</si>
  <si>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</si>
  <si>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</si>
  <si>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</si>
  <si>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</si>
  <si>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</si>
  <si>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</si>
  <si>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</si>
  <si>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</si>
  <si>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</si>
  <si>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</si>
  <si>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</si>
  <si>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</si>
  <si>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</si>
  <si>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</si>
  <si>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</si>
  <si>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</si>
  <si>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</si>
  <si>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</si>
  <si>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</si>
  <si>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</si>
  <si>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</si>
  <si>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</si>
  <si>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</si>
  <si>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</si>
  <si>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</si>
  <si>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</si>
  <si>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</si>
  <si>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</si>
  <si>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</si>
  <si>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</si>
  <si>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</si>
  <si>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</si>
  <si>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</si>
  <si>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</si>
  <si>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</si>
  <si>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</si>
  <si>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</si>
  <si>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</si>
  <si>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</si>
  <si>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</si>
  <si>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</si>
  <si>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</si>
  <si>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</si>
  <si>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</si>
  <si>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</si>
  <si>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</si>
  <si>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</si>
  <si>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</si>
  <si>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</si>
  <si>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</si>
  <si>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</si>
  <si>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</si>
  <si>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</si>
  <si>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</si>
  <si>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</si>
  <si>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</si>
  <si>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</si>
  <si>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</si>
  <si>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</si>
  <si>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</si>
  <si>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</si>
  <si>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</si>
  <si>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</si>
  <si>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</si>
  <si>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</si>
  <si>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</si>
  <si>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</si>
  <si>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</si>
  <si>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</si>
  <si>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</si>
  <si>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</si>
  <si>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</si>
  <si>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</si>
  <si>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</si>
  <si>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</si>
  <si>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</si>
  <si>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</si>
  <si>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</si>
  <si>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</si>
  <si>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</si>
  <si>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</si>
  <si>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</si>
  <si>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</si>
  <si>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</si>
  <si>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</si>
  <si>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</si>
  <si>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</si>
  <si>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</si>
  <si>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</si>
  <si>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</si>
  <si>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</si>
  <si>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</si>
  <si>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</si>
  <si>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</si>
  <si>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</si>
  <si>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</si>
  <si>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</si>
  <si>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</si>
  <si>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</si>
  <si>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</si>
  <si>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</si>
  <si>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</si>
  <si>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</si>
  <si>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</si>
  <si>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</si>
  <si>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</si>
  <si>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</si>
  <si>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</si>
  <si>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</si>
  <si>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</si>
  <si>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</si>
  <si>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</si>
  <si>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</si>
  <si>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</si>
  <si>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</si>
  <si>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</si>
  <si>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</si>
  <si>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</si>
  <si>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</si>
  <si>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</si>
  <si>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</si>
  <si>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</si>
  <si>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</si>
  <si>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</si>
  <si>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</si>
  <si>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</si>
  <si>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</si>
  <si>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</si>
  <si>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</si>
  <si>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</si>
  <si>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</si>
  <si>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</si>
  <si>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</si>
  <si>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</si>
  <si>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</si>
  <si>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</si>
  <si>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</si>
  <si>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</si>
  <si>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</si>
  <si>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</si>
  <si>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</si>
  <si>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</si>
  <si>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</si>
  <si>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</si>
  <si>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</si>
  <si>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</si>
  <si>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</si>
  <si>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</si>
  <si>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</si>
  <si>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</si>
  <si>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</si>
  <si>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</si>
  <si>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</si>
  <si>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</si>
  <si>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</si>
  <si>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</si>
  <si>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</si>
  <si>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</si>
  <si>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</si>
  <si>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</si>
  <si>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</si>
  <si>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</si>
  <si>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</si>
  <si>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</si>
  <si>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</si>
  <si>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</si>
  <si>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</si>
  <si>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</si>
  <si>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</si>
  <si>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</si>
  <si>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</si>
  <si>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</si>
  <si>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</si>
  <si>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</si>
  <si>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</si>
  <si>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</si>
  <si>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</si>
  <si>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</si>
  <si>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</si>
  <si>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</si>
  <si>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</si>
  <si>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</si>
  <si>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</si>
  <si>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</si>
  <si>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</si>
  <si>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</si>
  <si>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</si>
  <si>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</si>
  <si>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</si>
  <si>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</si>
  <si>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</si>
  <si>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</si>
  <si>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</si>
  <si>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</si>
  <si>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</si>
  <si>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</si>
  <si>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</si>
  <si>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</si>
  <si>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</si>
  <si>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</si>
  <si>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</si>
  <si>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</si>
  <si>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</si>
  <si>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</si>
  <si>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</si>
  <si>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</si>
  <si>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</si>
  <si>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</si>
  <si>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</si>
  <si>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</si>
  <si>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</si>
  <si>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</si>
  <si>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</si>
  <si>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</si>
  <si>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</si>
  <si>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</si>
  <si>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</si>
  <si>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</si>
  <si>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</si>
  <si>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</si>
  <si>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</si>
  <si>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</si>
  <si>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</si>
  <si>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</si>
  <si>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</si>
  <si>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</si>
  <si>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</si>
  <si>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</si>
  <si>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</si>
  <si>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</si>
  <si>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</si>
  <si>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</si>
  <si>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</si>
  <si>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</si>
  <si>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</si>
  <si>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</si>
  <si>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</si>
  <si>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</si>
  <si>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</si>
  <si>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</si>
  <si>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</si>
  <si>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</si>
  <si>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</si>
  <si>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</si>
  <si>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</si>
  <si>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</si>
  <si>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</si>
  <si>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</si>
  <si>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</si>
  <si>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</si>
  <si>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</si>
  <si>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</si>
  <si>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</si>
  <si>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</si>
  <si>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</si>
  <si>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</si>
  <si>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</si>
  <si>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</si>
  <si>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</si>
  <si>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</si>
  <si>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</si>
  <si>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</si>
  <si>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</si>
  <si>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</si>
  <si>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</si>
  <si>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</si>
  <si>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</si>
  <si>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</si>
  <si>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</si>
  <si>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</si>
  <si>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</si>
  <si>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</si>
  <si>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</si>
  <si>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</si>
  <si>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</si>
  <si>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</si>
  <si>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</si>
  <si>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</si>
  <si>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</si>
  <si>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</si>
  <si>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</si>
  <si>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</si>
  <si>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</si>
  <si>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</si>
  <si>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</si>
  <si>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</si>
  <si>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</si>
  <si>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</si>
  <si>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</si>
  <si>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</si>
  <si>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</si>
  <si>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</si>
  <si>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</si>
  <si>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</si>
  <si>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</si>
  <si>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</si>
  <si>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</si>
  <si>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</si>
  <si>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</si>
  <si>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</si>
  <si>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</si>
  <si>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</si>
  <si>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</si>
  <si>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</si>
  <si>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</si>
  <si>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</si>
  <si>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</si>
  <si>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</si>
  <si>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</si>
  <si>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</si>
  <si>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</si>
  <si>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</si>
  <si>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</si>
  <si>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</si>
  <si>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</si>
  <si>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</si>
  <si>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</si>
  <si>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</si>
  <si>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</si>
  <si>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</si>
  <si>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</si>
  <si>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</si>
  <si>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</si>
  <si>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</si>
  <si>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</si>
  <si>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</si>
  <si>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</si>
  <si>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</si>
  <si>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</si>
  <si>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</si>
  <si>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</si>
  <si>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</si>
  <si>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</si>
  <si>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</si>
  <si>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</si>
  <si>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</si>
  <si>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</si>
  <si>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</si>
  <si>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</si>
  <si>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</si>
  <si>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</si>
  <si>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</si>
  <si>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</si>
  <si>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</si>
  <si>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</si>
  <si>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</si>
  <si>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</si>
  <si>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</si>
  <si>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</si>
  <si>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</si>
  <si>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</si>
  <si>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</si>
  <si>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</si>
  <si>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</si>
  <si>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</si>
  <si>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</si>
  <si>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</si>
  <si>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</si>
  <si>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</si>
  <si>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</si>
  <si>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</si>
  <si>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</si>
  <si>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</si>
  <si>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</si>
  <si>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</si>
  <si>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</si>
  <si>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</si>
  <si>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</si>
  <si>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</si>
  <si>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</si>
  <si>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</si>
  <si>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</si>
  <si>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</si>
  <si>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</si>
  <si>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</si>
  <si>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</si>
  <si>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</si>
  <si>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</si>
  <si>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</si>
  <si>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</si>
  <si>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</si>
  <si>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</si>
  <si>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</si>
  <si>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</si>
  <si>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</si>
  <si>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</si>
  <si>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</si>
  <si>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</si>
  <si>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</si>
  <si>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</si>
  <si>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</si>
  <si>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</si>
  <si>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</si>
  <si>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</si>
  <si>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</si>
  <si>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</si>
  <si>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</si>
  <si>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</si>
  <si>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</si>
  <si>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</si>
  <si>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</si>
  <si>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</si>
  <si>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</si>
  <si>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</si>
  <si>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</si>
  <si>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</si>
  <si>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</si>
  <si>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</si>
  <si>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</si>
  <si>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</si>
  <si>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</si>
  <si>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</si>
  <si>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</si>
  <si>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</si>
  <si>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</si>
  <si>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</si>
  <si>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</si>
  <si>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</si>
  <si>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</si>
  <si>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</si>
  <si>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</si>
  <si>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</si>
  <si>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</si>
  <si>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</si>
  <si>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</si>
  <si>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</si>
  <si>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</si>
  <si>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</si>
  <si>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</si>
  <si>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</si>
  <si>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</si>
  <si>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</si>
  <si>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</si>
  <si>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</si>
  <si>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</si>
  <si>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</si>
  <si>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</si>
  <si>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</si>
  <si>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</si>
  <si>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</si>
  <si>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</si>
  <si>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</si>
  <si>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</si>
  <si>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</si>
  <si>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</si>
  <si>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</si>
  <si>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</si>
  <si>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</si>
  <si>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</si>
  <si>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</si>
  <si>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</si>
  <si>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</si>
  <si>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</si>
  <si>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</si>
  <si>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</si>
  <si>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</si>
  <si>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</si>
  <si>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</si>
  <si>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</si>
  <si>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</si>
  <si>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</si>
  <si>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</si>
  <si>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</si>
  <si>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</si>
  <si>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</si>
  <si>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</si>
  <si>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</si>
  <si>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</si>
  <si>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</si>
  <si>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</si>
  <si>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</si>
  <si>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</si>
  <si>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</si>
  <si>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</si>
  <si>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</si>
  <si>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</si>
  <si>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</si>
  <si>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</si>
  <si>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</si>
  <si>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</si>
  <si>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</si>
  <si>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</si>
  <si>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</si>
  <si>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</si>
  <si>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</si>
  <si>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</si>
  <si>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</si>
  <si>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</si>
  <si>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</si>
  <si>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</si>
  <si>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</si>
  <si>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</si>
  <si>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</si>
  <si>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</si>
  <si>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</si>
  <si>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</si>
  <si>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</si>
  <si>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</si>
  <si>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</si>
  <si>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</si>
  <si>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</si>
  <si>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</si>
  <si>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</si>
  <si>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</si>
  <si>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</si>
  <si>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</si>
  <si>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</si>
  <si>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</si>
  <si>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</si>
  <si>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</si>
  <si>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</si>
  <si>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</si>
  <si>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</si>
  <si>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</si>
  <si>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</si>
  <si>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</si>
  <si>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</si>
  <si>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</si>
  <si>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</si>
  <si>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</si>
  <si>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</si>
  <si>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</si>
  <si>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</si>
  <si>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</si>
  <si>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</si>
  <si>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</si>
  <si>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</si>
  <si>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</si>
  <si>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</si>
  <si>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</si>
  <si>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</si>
  <si>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</si>
  <si>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</si>
  <si>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</si>
  <si>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</si>
  <si>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</si>
  <si>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</si>
  <si>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</si>
  <si>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</si>
  <si>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</si>
  <si>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</si>
  <si>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</si>
  <si>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</si>
  <si>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</si>
  <si>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</si>
  <si>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</si>
  <si>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</si>
  <si>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</si>
  <si>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</si>
  <si>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</si>
  <si>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</si>
  <si>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</si>
  <si>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</si>
  <si>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</si>
  <si>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</si>
  <si>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</si>
  <si>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</si>
  <si>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</si>
  <si>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</si>
  <si>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</si>
  <si>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</si>
  <si>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</si>
  <si>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</si>
  <si>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</si>
  <si>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</si>
  <si>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</si>
  <si>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</si>
  <si>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</si>
  <si>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</si>
  <si>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</si>
  <si>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</si>
  <si>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</si>
  <si>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</si>
  <si>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</si>
  <si>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</si>
  <si>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</si>
  <si>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</si>
  <si>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</si>
  <si>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</si>
  <si>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</si>
  <si>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</si>
  <si>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</si>
  <si>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</si>
  <si>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</si>
  <si>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</si>
  <si>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</si>
  <si>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</si>
  <si>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</si>
  <si>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</si>
  <si>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</si>
  <si>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</si>
  <si>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</si>
  <si>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</si>
  <si>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</si>
  <si>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</si>
  <si>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</si>
  <si>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</si>
  <si>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</si>
  <si>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</si>
  <si>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</si>
  <si>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</si>
  <si>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</si>
  <si>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</si>
  <si>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</si>
  <si>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</si>
  <si>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</si>
  <si>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</si>
  <si>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</si>
  <si>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</si>
  <si>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</si>
  <si>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</si>
  <si>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</si>
  <si>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</si>
  <si>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</si>
  <si>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</si>
  <si>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</si>
  <si>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</si>
  <si>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</si>
  <si>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</si>
  <si>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</si>
  <si>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</si>
  <si>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</si>
  <si>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</si>
  <si>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</si>
  <si>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</si>
  <si>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</si>
  <si>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</si>
  <si>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</si>
  <si>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</si>
  <si>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</si>
  <si>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</si>
  <si>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</si>
  <si>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</si>
  <si>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</si>
  <si>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</si>
  <si>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</si>
  <si>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</si>
  <si>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</si>
  <si>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</si>
  <si>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</si>
  <si>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</si>
  <si>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</si>
  <si>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</si>
  <si>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</si>
  <si>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</si>
  <si>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</si>
  <si>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</si>
  <si>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</si>
  <si>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</si>
  <si>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</si>
  <si>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</si>
  <si>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</si>
  <si>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</si>
  <si>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</si>
  <si>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</si>
  <si>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</si>
  <si>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</si>
  <si>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</si>
  <si>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</si>
  <si>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</si>
  <si>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</si>
  <si>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</si>
  <si>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</si>
  <si>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</si>
  <si>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</si>
  <si>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</si>
  <si>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</si>
  <si>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</si>
  <si>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</si>
  <si>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</si>
  <si>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</si>
  <si>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</si>
  <si>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</si>
  <si>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</si>
  <si>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</si>
  <si>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</si>
  <si>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</si>
  <si>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</si>
  <si>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</si>
  <si>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</si>
  <si>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</si>
  <si>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</si>
  <si>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</si>
  <si>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</si>
  <si>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</si>
  <si>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</si>
  <si>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</si>
  <si>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</si>
  <si>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</si>
  <si>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</si>
  <si>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</si>
  <si>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</si>
  <si>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</si>
  <si>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</si>
  <si>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</si>
  <si>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</si>
  <si>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</si>
  <si>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</si>
  <si>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</si>
  <si>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</si>
  <si>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</si>
  <si>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</si>
  <si>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</si>
  <si>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</si>
  <si>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</si>
  <si>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</si>
  <si>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</si>
  <si>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</si>
  <si>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</si>
  <si>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</si>
  <si>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</si>
  <si>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</si>
  <si>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</si>
  <si>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</si>
  <si>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</si>
  <si>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</si>
  <si>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</si>
  <si>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</si>
  <si>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</si>
  <si>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</si>
  <si>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</si>
  <si>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</si>
  <si>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</si>
  <si>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</si>
  <si>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</si>
  <si>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</si>
  <si>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</si>
  <si>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</si>
  <si>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</si>
  <si>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</si>
  <si>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</si>
  <si>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</si>
  <si>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</si>
  <si>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</si>
  <si>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</si>
  <si>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</si>
  <si>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</si>
  <si>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</si>
  <si>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</si>
  <si>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</si>
  <si>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</si>
  <si>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</si>
  <si>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</si>
  <si>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</si>
  <si>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</si>
  <si>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</si>
  <si>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</si>
  <si>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</si>
  <si>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</si>
  <si>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</si>
  <si>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</si>
  <si>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</si>
  <si>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</si>
  <si>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</si>
  <si>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</si>
  <si>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</si>
  <si>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</si>
  <si>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</si>
  <si>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</si>
  <si>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</si>
  <si>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</si>
  <si>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</si>
  <si>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</si>
  <si>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</si>
  <si>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</si>
  <si>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</si>
  <si>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</si>
  <si>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</si>
  <si>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</si>
  <si>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</si>
  <si>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</si>
  <si>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</si>
  <si>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</si>
  <si>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</si>
  <si>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</si>
  <si>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</si>
  <si>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</si>
  <si>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</si>
  <si>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</si>
  <si>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</si>
  <si>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</si>
  <si>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</si>
  <si>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</si>
  <si>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</si>
  <si>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</si>
  <si>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</si>
  <si>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</si>
  <si>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</si>
  <si>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</si>
  <si>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</si>
  <si>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</si>
  <si>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</si>
  <si>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</si>
  <si>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</si>
  <si>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</si>
  <si>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</si>
  <si>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</si>
  <si>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</si>
  <si>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</si>
  <si>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</si>
  <si>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</si>
  <si>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</si>
  <si>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</si>
  <si>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</si>
  <si>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</si>
  <si>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</si>
  <si>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</si>
  <si>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</si>
  <si>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</si>
  <si>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</si>
  <si>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</si>
  <si>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</si>
  <si>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</si>
  <si>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</si>
  <si>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</si>
  <si>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</si>
  <si>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</si>
  <si>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</si>
  <si>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</si>
  <si>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</si>
  <si>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</si>
  <si>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</si>
  <si>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</si>
  <si>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</si>
  <si>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</si>
  <si>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</si>
  <si>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</si>
  <si>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</si>
  <si>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</si>
  <si>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</si>
  <si>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</si>
  <si>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</si>
  <si>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</si>
  <si>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</si>
  <si>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</si>
  <si>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</si>
  <si>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</si>
  <si>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</si>
  <si>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</si>
  <si>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</si>
  <si>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</si>
  <si>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</si>
  <si>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</si>
  <si>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</si>
  <si>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</si>
  <si>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</si>
  <si>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</si>
  <si>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</si>
  <si>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</si>
  <si>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</si>
  <si>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</si>
  <si>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</si>
  <si>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</si>
  <si>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</si>
  <si>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</si>
  <si>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</si>
  <si>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</si>
  <si>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</si>
  <si>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</si>
  <si>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</si>
  <si>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</si>
  <si>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</si>
  <si>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</si>
  <si>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</si>
  <si>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</si>
  <si>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</si>
  <si>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</si>
  <si>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</si>
  <si>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</si>
  <si>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</si>
  <si>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</si>
  <si>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</si>
  <si>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</si>
  <si>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</si>
  <si>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</si>
  <si>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</si>
  <si>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</si>
  <si>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</si>
  <si>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</si>
  <si>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</si>
  <si>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</si>
  <si>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</si>
  <si>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</si>
  <si>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</si>
  <si>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</si>
  <si>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</si>
  <si>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</si>
  <si>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</si>
  <si>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</si>
  <si>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</si>
  <si>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</si>
  <si>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</si>
  <si>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</si>
  <si>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</si>
  <si>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</si>
  <si>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</si>
  <si>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</si>
  <si>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</si>
  <si>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</si>
  <si>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</si>
  <si>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</si>
  <si>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</si>
  <si>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</si>
  <si>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</si>
  <si>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</si>
  <si>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</si>
  <si>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</si>
  <si>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</si>
  <si>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</si>
  <si>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</si>
  <si>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</si>
  <si>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</si>
  <si>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</si>
  <si>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</si>
  <si>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</si>
  <si>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</si>
  <si>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</si>
  <si>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</si>
  <si>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</si>
  <si>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</si>
  <si>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</si>
  <si>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</si>
  <si>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</si>
  <si>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</si>
  <si>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</si>
  <si>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</si>
  <si>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</si>
  <si>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</si>
  <si>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</si>
  <si>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</si>
  <si>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</si>
  <si>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</si>
  <si>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</si>
  <si>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</si>
  <si>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</si>
  <si>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</si>
  <si>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</si>
  <si>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</si>
  <si>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</si>
  <si>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</si>
  <si>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</si>
  <si>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</si>
  <si>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</si>
  <si>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</si>
  <si>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</si>
  <si>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</si>
  <si>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</si>
  <si>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</si>
  <si>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</si>
  <si>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</si>
  <si>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</si>
  <si>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</si>
  <si>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</si>
  <si>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</si>
  <si>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</si>
  <si>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</si>
  <si>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</si>
  <si>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</si>
  <si>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</si>
  <si>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</si>
  <si>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</si>
  <si>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</si>
  <si>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</si>
  <si>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</si>
  <si>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</si>
  <si>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</si>
  <si>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</si>
  <si>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</si>
  <si>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</si>
  <si>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</si>
  <si>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</si>
  <si>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</si>
  <si>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</si>
  <si>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</si>
  <si>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</si>
  <si>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</si>
  <si>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</si>
  <si>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</si>
  <si>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</si>
  <si>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</si>
  <si>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</si>
  <si>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</si>
  <si>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</si>
  <si>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</si>
  <si>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</si>
  <si>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</si>
  <si>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</si>
  <si>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</si>
  <si>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</si>
  <si>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</si>
  <si>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</si>
  <si>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</si>
  <si>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</si>
  <si>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</si>
  <si>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</si>
  <si>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</si>
  <si>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</si>
  <si>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</si>
  <si>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</si>
  <si>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</si>
  <si>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</si>
  <si>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</si>
  <si>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</si>
  <si>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</si>
  <si>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</si>
  <si>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</si>
  <si>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</si>
  <si>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</si>
  <si>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</si>
  <si>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</si>
  <si>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</si>
  <si>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</si>
  <si>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</si>
  <si>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</si>
  <si>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</si>
  <si>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</si>
  <si>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</si>
  <si>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</si>
  <si>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</si>
  <si>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</si>
  <si>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</si>
  <si>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</si>
  <si>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</si>
  <si>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</si>
  <si>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</si>
  <si>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</si>
  <si>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</si>
  <si>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</si>
  <si>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</si>
  <si>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</si>
  <si>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</si>
  <si>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</si>
  <si>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</si>
  <si>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</si>
  <si>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</si>
  <si>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</si>
  <si>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</si>
  <si>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</si>
  <si>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</si>
  <si>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</si>
  <si>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</si>
  <si>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</si>
  <si>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</si>
  <si>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</si>
  <si>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</si>
  <si>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</si>
  <si>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</si>
  <si>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</si>
  <si>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</si>
  <si>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</si>
  <si>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</si>
  <si>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</si>
  <si>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</si>
  <si>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</si>
  <si>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</si>
  <si>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</si>
  <si>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</si>
  <si>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</si>
  <si>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</si>
  <si>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</si>
  <si>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</si>
  <si>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</si>
  <si>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</si>
  <si>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</si>
  <si>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</si>
  <si>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</si>
  <si>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</si>
  <si>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</si>
  <si>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</si>
  <si>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</si>
  <si>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</si>
  <si>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</si>
  <si>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</si>
  <si>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</si>
  <si>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</si>
  <si>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</si>
  <si>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</si>
  <si>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</si>
  <si>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</si>
  <si>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</si>
  <si>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</si>
  <si>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</si>
  <si>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</si>
  <si>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</si>
  <si>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</si>
  <si>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</si>
  <si>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</si>
  <si>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</si>
  <si>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</si>
  <si>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</si>
  <si>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</si>
  <si>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</si>
  <si>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</si>
  <si>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</si>
  <si>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</si>
  <si>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</si>
  <si>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</si>
  <si>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</si>
  <si>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</si>
  <si>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</si>
  <si>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</si>
  <si>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</si>
  <si>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</si>
  <si>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</si>
  <si>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</si>
  <si>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</si>
  <si>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</si>
  <si>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</si>
  <si>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</si>
  <si>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</si>
  <si>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</si>
  <si>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</si>
  <si>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</si>
  <si>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</si>
  <si>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</si>
  <si>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</si>
  <si>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</si>
  <si>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</si>
  <si>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</si>
  <si>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</si>
  <si>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</si>
  <si>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</si>
  <si>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</si>
  <si>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</si>
  <si>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</si>
  <si>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</si>
  <si>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</si>
  <si>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</si>
  <si>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</si>
  <si>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</si>
  <si>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</si>
  <si>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</si>
  <si>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</si>
  <si>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</si>
  <si>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</si>
  <si>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</si>
  <si>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</si>
  <si>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</si>
  <si>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</si>
  <si>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</si>
  <si>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</si>
  <si>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</si>
  <si>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</si>
  <si>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</si>
  <si>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</si>
  <si>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</si>
  <si>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</si>
  <si>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</si>
  <si>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</si>
  <si>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</si>
  <si>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</si>
  <si>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</si>
  <si>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</si>
  <si>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</si>
  <si>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</si>
  <si>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</si>
  <si>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</si>
  <si>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</si>
  <si>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</si>
  <si>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</si>
  <si>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</si>
  <si>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</si>
  <si>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</si>
  <si>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</si>
  <si>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</si>
  <si>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</si>
  <si>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</si>
  <si>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</si>
  <si>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</si>
  <si>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</si>
  <si>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</si>
  <si>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</si>
  <si>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</si>
  <si>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</si>
  <si>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</si>
  <si>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</si>
  <si>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</si>
  <si>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</si>
  <si>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</si>
  <si>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</si>
  <si>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</si>
  <si>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</si>
  <si>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</si>
  <si>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</si>
  <si>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</si>
  <si>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</si>
  <si>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</si>
  <si>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</si>
  <si>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</si>
  <si>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</si>
  <si>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</si>
  <si>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</si>
  <si>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</si>
  <si>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</si>
  <si>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</si>
  <si>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</si>
  <si>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</si>
  <si>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</si>
  <si>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</si>
  <si>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</si>
  <si>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</si>
  <si>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</si>
  <si>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</si>
  <si>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</si>
  <si>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</si>
  <si>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</si>
  <si>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</si>
  <si>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</si>
  <si>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</si>
  <si>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</si>
  <si>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</si>
  <si>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</si>
  <si>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</si>
  <si>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</si>
  <si>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</si>
  <si>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</si>
  <si>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</si>
  <si>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</si>
  <si>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</si>
  <si>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</si>
  <si>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</si>
  <si>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</si>
  <si>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</si>
  <si>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</si>
  <si>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</si>
  <si>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</si>
  <si>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</si>
  <si>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</si>
  <si>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</si>
  <si>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</si>
  <si>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</si>
  <si>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</si>
  <si>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</si>
  <si>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</si>
  <si>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</si>
  <si>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</si>
  <si>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</si>
  <si>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</si>
  <si>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</si>
  <si>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</si>
  <si>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</si>
  <si>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</si>
  <si>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</si>
  <si>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</si>
  <si>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</si>
  <si>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</si>
  <si>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</si>
  <si>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</si>
  <si>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</si>
  <si>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</si>
  <si>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</si>
  <si>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</si>
  <si>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</si>
  <si>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</si>
  <si>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</si>
  <si>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</si>
  <si>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</si>
  <si>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</si>
  <si>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</si>
  <si>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</si>
  <si>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</si>
  <si>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</si>
  <si>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</si>
  <si>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</si>
  <si>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</si>
  <si>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</si>
  <si>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</si>
  <si>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</si>
  <si>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</si>
  <si>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</si>
  <si>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</si>
  <si>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</si>
  <si>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</si>
  <si>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</si>
  <si>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</si>
  <si>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</si>
  <si>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</si>
  <si>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</si>
  <si>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</si>
  <si>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</si>
  <si>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</si>
  <si>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</si>
  <si>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</si>
  <si>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</si>
  <si>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</si>
  <si>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</si>
  <si>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</si>
  <si>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</si>
  <si>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</si>
  <si>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</si>
  <si>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</si>
  <si>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</si>
  <si>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</si>
  <si>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</si>
  <si>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</si>
  <si>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</si>
  <si>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</si>
  <si>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</si>
  <si>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</si>
  <si>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</si>
  <si>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</si>
  <si>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</si>
  <si>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</si>
  <si>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</si>
  <si>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</si>
  <si>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</si>
  <si>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</si>
  <si>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</si>
  <si>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</si>
  <si>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</si>
  <si>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</si>
  <si>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</si>
  <si>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</si>
  <si>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</si>
  <si>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</si>
  <si>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</si>
  <si>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</si>
  <si>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</si>
  <si>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</si>
  <si>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</si>
  <si>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</si>
  <si>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</si>
  <si>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</si>
  <si>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</si>
  <si>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</si>
  <si>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</si>
  <si>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</si>
  <si>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</si>
  <si>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</si>
  <si>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</si>
  <si>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</si>
  <si>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</si>
  <si>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</si>
  <si>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</si>
  <si>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</si>
  <si>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</si>
  <si>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</si>
  <si>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</si>
  <si>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</si>
  <si>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</si>
  <si>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</si>
  <si>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</si>
  <si>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</si>
  <si>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</si>
  <si>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</si>
  <si>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</si>
  <si>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</si>
  <si>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</si>
  <si>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</si>
  <si>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</si>
  <si>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</si>
  <si>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</si>
  <si>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</si>
  <si>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</si>
  <si>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</si>
  <si>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</si>
  <si>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</si>
  <si>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</si>
  <si>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</si>
  <si>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</si>
  <si>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</si>
  <si>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</si>
  <si>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</si>
  <si>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</si>
  <si>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</si>
  <si>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</si>
  <si>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</si>
  <si>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</si>
  <si>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</si>
  <si>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</si>
  <si>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</si>
  <si>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</si>
  <si>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</si>
  <si>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</si>
  <si>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</si>
  <si>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</si>
  <si>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</si>
  <si>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</si>
  <si>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</si>
  <si>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</si>
  <si>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</si>
  <si>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</si>
  <si>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</si>
  <si>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</si>
  <si>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</si>
  <si>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</si>
  <si>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</si>
  <si>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</si>
  <si>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</si>
  <si>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</si>
  <si>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</si>
  <si>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</si>
  <si>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</si>
  <si>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</si>
  <si>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</si>
  <si>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</si>
  <si>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</si>
  <si>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</si>
  <si>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</si>
  <si>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</si>
  <si>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</si>
  <si>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</si>
  <si>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</si>
  <si>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</si>
  <si>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</si>
  <si>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</si>
  <si>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</si>
  <si>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</si>
  <si>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</si>
  <si>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</si>
  <si>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</si>
  <si>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</si>
  <si>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</si>
  <si>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</si>
  <si>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</si>
  <si>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</si>
  <si>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</si>
  <si>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</si>
  <si>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</si>
  <si>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</si>
  <si>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</si>
  <si>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</si>
  <si>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</si>
  <si>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</si>
  <si>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</si>
  <si>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</si>
  <si>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</si>
  <si>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</si>
  <si>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</si>
  <si>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</si>
  <si>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</si>
  <si>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</si>
  <si>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</si>
  <si>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</si>
  <si>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</si>
  <si>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</si>
  <si>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</si>
  <si>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</si>
  <si>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</si>
  <si>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</si>
  <si>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</si>
  <si>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</si>
  <si>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</si>
  <si>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</si>
  <si>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</si>
  <si>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</si>
  <si>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</si>
  <si>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</si>
  <si>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</si>
  <si>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</si>
  <si>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</si>
  <si>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</si>
  <si>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</si>
  <si>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</si>
  <si>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</si>
  <si>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</si>
  <si>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</si>
  <si>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</si>
  <si>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</si>
  <si>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</si>
  <si>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</si>
  <si>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</si>
  <si>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</si>
  <si>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</si>
  <si>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</si>
  <si>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</si>
  <si>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</si>
  <si>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</si>
  <si>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</si>
  <si>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</si>
  <si>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</si>
  <si>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</si>
  <si>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</si>
  <si>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</si>
  <si>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</si>
  <si>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</si>
  <si>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</si>
  <si>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</si>
  <si>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</si>
  <si>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</si>
  <si>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</si>
  <si>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</si>
  <si>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</si>
  <si>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</si>
  <si>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</si>
  <si>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</si>
  <si>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</si>
  <si>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</si>
  <si>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</si>
  <si>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</si>
  <si>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</si>
  <si>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</si>
  <si>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</si>
  <si>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</si>
  <si>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</si>
  <si>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</si>
  <si>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</si>
  <si>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</si>
  <si>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</si>
  <si>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</si>
  <si>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</si>
  <si>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</si>
  <si>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</si>
  <si>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</si>
  <si>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</si>
  <si>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</si>
  <si>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</si>
  <si>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</si>
  <si>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</si>
  <si>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</si>
  <si>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</si>
  <si>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</si>
  <si>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</si>
  <si>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</si>
  <si>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</si>
  <si>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</si>
  <si>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</si>
  <si>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</si>
  <si>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</si>
  <si>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</si>
  <si>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</si>
  <si>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</si>
  <si>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</si>
  <si>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</si>
  <si>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</si>
  <si>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</si>
  <si>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</si>
  <si>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</si>
  <si>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</si>
  <si>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</si>
  <si>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</si>
  <si>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</si>
  <si>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</si>
  <si>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</si>
  <si>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</si>
  <si>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</si>
  <si>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</si>
  <si>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</si>
  <si>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</si>
  <si>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</si>
  <si>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</si>
  <si>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</si>
  <si>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</si>
  <si>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</si>
  <si>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</si>
  <si>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</si>
  <si>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</si>
  <si>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</si>
  <si>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</si>
  <si>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</si>
  <si>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</si>
  <si>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</si>
  <si>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</si>
  <si>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</si>
  <si>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</si>
  <si>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</si>
  <si>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</si>
  <si>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</si>
  <si>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</si>
  <si>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</si>
  <si>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</si>
  <si>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</si>
  <si>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</si>
  <si>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</si>
  <si>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</si>
  <si>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</si>
  <si>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</si>
  <si>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</si>
  <si>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</si>
  <si>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</si>
  <si>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</si>
  <si>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</si>
  <si>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</si>
  <si>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</si>
  <si>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</si>
  <si>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</si>
  <si>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</si>
  <si>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</si>
  <si>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</si>
  <si>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</si>
  <si>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</si>
  <si>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</si>
  <si>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</si>
  <si>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</si>
  <si>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</si>
  <si>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</si>
  <si>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</si>
  <si>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</si>
  <si>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</si>
  <si>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</si>
  <si>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</si>
  <si>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</si>
  <si>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</si>
  <si>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</si>
  <si>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</si>
  <si>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</si>
  <si>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</si>
  <si>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</si>
  <si>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</si>
  <si>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</si>
  <si>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</si>
  <si>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</si>
  <si>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</si>
  <si>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</si>
  <si>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</si>
  <si>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</si>
  <si>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</si>
  <si>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</si>
  <si>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</si>
  <si>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</si>
  <si>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</si>
  <si>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</si>
  <si>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</si>
  <si>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</si>
  <si>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</si>
  <si>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</si>
  <si>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</si>
  <si>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</si>
  <si>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</si>
  <si>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</si>
  <si>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</si>
  <si>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</si>
  <si>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</si>
  <si>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</si>
  <si>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</si>
  <si>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</si>
  <si>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</si>
  <si>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</si>
  <si>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</si>
  <si>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</si>
  <si>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</si>
  <si>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</si>
  <si>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</si>
  <si>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</si>
  <si>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</si>
  <si>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</si>
  <si>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</si>
  <si>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</si>
  <si>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</si>
  <si>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</si>
  <si>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</si>
  <si>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</si>
  <si>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</si>
  <si>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</si>
  <si>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</si>
  <si>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</si>
  <si>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</si>
  <si>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</si>
  <si>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</si>
  <si>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</si>
  <si>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</si>
  <si>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</si>
  <si>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</si>
  <si>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</si>
  <si>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</si>
  <si>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</si>
  <si>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</si>
  <si>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</si>
  <si>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</si>
  <si>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</si>
  <si>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</si>
  <si>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</si>
  <si>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</si>
  <si>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</si>
  <si>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</si>
  <si>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</si>
  <si>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</si>
  <si>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</si>
  <si>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</si>
  <si>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</si>
  <si>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</si>
  <si>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</si>
  <si>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</si>
  <si>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</si>
  <si>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</si>
  <si>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</si>
  <si>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</si>
  <si>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</si>
  <si>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</si>
  <si>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</si>
  <si>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</si>
  <si>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</si>
  <si>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</si>
  <si>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</si>
  <si>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</si>
  <si>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</si>
  <si>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</si>
  <si>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</si>
  <si>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</si>
  <si>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points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</si>
  <si>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</si>
  <si>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</si>
  <si>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</si>
  <si>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</si>
  <si>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</si>
  <si>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</si>
  <si>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</si>
  <si>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</si>
  <si>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注册Socrates,免费领取高达$10000NFT盲盒奖励！</t>
  </si>
  <si>
    <t>Register with Socrates and receive up to $10,000 NFT blind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</si>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</sst>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60"/>
  <sheetViews>
    <sheetView tabSelected="1" workbookViewId="0">
      <pane ySplit="2" topLeftCell="A742" activePane="bottomLeft" state="frozen"/>
      <selection/>
      <selection pane="bottomLeft" activeCell="J765" sqref="J765"/>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1:13">
      <c r="A653" s="25">
        <f t="shared" ref="A653:A696" si="75">IF(COUNTA(B653)=1,100000+ROW(B653)-2,"")</f>
        <v>100651</v>
      </c>
      <c r="B653" s="4" t="s">
        <v>1873</v>
      </c>
      <c r="C653" s="7" t="s">
        <v>1874</v>
      </c>
      <c r="D653" s="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1:13">
      <c r="A654" s="25">
        <f t="shared" si="75"/>
        <v>100652</v>
      </c>
      <c r="B654" s="4" t="s">
        <v>1876</v>
      </c>
      <c r="C654" s="7" t="s">
        <v>1877</v>
      </c>
      <c r="D654" s="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1:13">
      <c r="A655" s="25">
        <f t="shared" si="75"/>
        <v>100653</v>
      </c>
      <c r="B655" s="4" t="s">
        <v>1879</v>
      </c>
      <c r="C655" s="7" t="s">
        <v>1880</v>
      </c>
      <c r="D655" s="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1:13">
      <c r="A656" s="25">
        <f t="shared" si="75"/>
        <v>100654</v>
      </c>
      <c r="B656" s="4" t="s">
        <v>1882</v>
      </c>
      <c r="C656" s="7" t="s">
        <v>1883</v>
      </c>
      <c r="D656" s="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1:13">
      <c r="A657" s="25">
        <f t="shared" si="75"/>
        <v>100655</v>
      </c>
      <c r="B657" s="4" t="s">
        <v>1885</v>
      </c>
      <c r="C657" s="7" t="s">
        <v>1886</v>
      </c>
      <c r="D657" s="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1:13">
      <c r="A658" s="25">
        <f t="shared" si="75"/>
        <v>100656</v>
      </c>
      <c r="B658" s="4" t="s">
        <v>1888</v>
      </c>
      <c r="C658" s="7" t="s">
        <v>1889</v>
      </c>
      <c r="D658" s="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1:13">
      <c r="A659" s="25">
        <f t="shared" si="75"/>
        <v>100657</v>
      </c>
      <c r="B659" s="4" t="s">
        <v>1891</v>
      </c>
      <c r="C659" s="7" t="s">
        <v>1892</v>
      </c>
      <c r="D659" s="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1:13">
      <c r="A660" s="25">
        <f t="shared" si="75"/>
        <v>100658</v>
      </c>
      <c r="B660" s="4" t="s">
        <v>1894</v>
      </c>
      <c r="C660" s="7" t="s">
        <v>1895</v>
      </c>
      <c r="D660" s="2" t="s">
        <v>1896</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1:13">
      <c r="A661" s="25">
        <f t="shared" si="75"/>
        <v>100659</v>
      </c>
      <c r="B661" s="4" t="s">
        <v>1897</v>
      </c>
      <c r="C661" s="7" t="s">
        <v>1898</v>
      </c>
      <c r="D661" s="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1:13">
      <c r="A662" s="25">
        <f t="shared" si="75"/>
        <v>100660</v>
      </c>
      <c r="B662" s="4" t="s">
        <v>1900</v>
      </c>
      <c r="C662" s="7" t="s">
        <v>1901</v>
      </c>
      <c r="D662" s="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1:13">
      <c r="A663" s="25">
        <f t="shared" si="75"/>
        <v>100661</v>
      </c>
      <c r="B663" s="4" t="s">
        <v>1903</v>
      </c>
      <c r="C663" s="7" t="s">
        <v>1904</v>
      </c>
      <c r="D663" s="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1:13">
      <c r="A664" s="25">
        <f t="shared" si="75"/>
        <v>100662</v>
      </c>
      <c r="B664" s="4" t="s">
        <v>1906</v>
      </c>
      <c r="C664" s="7" t="s">
        <v>1907</v>
      </c>
      <c r="D664" s="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1:13">
      <c r="A665" s="25">
        <f t="shared" si="75"/>
        <v>100663</v>
      </c>
      <c r="B665" s="4" t="s">
        <v>1909</v>
      </c>
      <c r="C665" s="7" t="s">
        <v>1910</v>
      </c>
      <c r="D665" s="2" t="s">
        <v>1911</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1:13">
      <c r="A666" s="25">
        <f t="shared" si="75"/>
        <v>100664</v>
      </c>
      <c r="B666" s="4" t="s">
        <v>1912</v>
      </c>
      <c r="C666" s="7" t="s">
        <v>1913</v>
      </c>
      <c r="D666" s="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1:13">
      <c r="A667" s="25">
        <f t="shared" si="75"/>
        <v>100665</v>
      </c>
      <c r="B667" s="4" t="s">
        <v>1915</v>
      </c>
      <c r="C667" s="7" t="s">
        <v>1916</v>
      </c>
      <c r="D667" s="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1:13">
      <c r="A668" s="25">
        <f t="shared" si="75"/>
        <v>100666</v>
      </c>
      <c r="B668" s="4" t="s">
        <v>1918</v>
      </c>
      <c r="C668" s="7" t="s">
        <v>1919</v>
      </c>
      <c r="D668" s="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1:13">
      <c r="A669" s="25">
        <f t="shared" si="75"/>
        <v>100667</v>
      </c>
      <c r="B669" s="4" t="s">
        <v>1921</v>
      </c>
      <c r="C669" s="7" t="s">
        <v>1922</v>
      </c>
      <c r="D669" s="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1:13">
      <c r="A670" s="25">
        <f t="shared" si="75"/>
        <v>100668</v>
      </c>
      <c r="B670" s="4" t="s">
        <v>1924</v>
      </c>
      <c r="C670" s="7" t="s">
        <v>1925</v>
      </c>
      <c r="D670" s="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1:13">
      <c r="A671" s="25">
        <f t="shared" si="75"/>
        <v>100669</v>
      </c>
      <c r="B671" s="4" t="s">
        <v>1927</v>
      </c>
      <c r="C671" s="7" t="s">
        <v>1928</v>
      </c>
      <c r="D671" s="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1:13">
      <c r="A672" s="25">
        <f t="shared" si="75"/>
        <v>100670</v>
      </c>
      <c r="B672" s="4" t="s">
        <v>1930</v>
      </c>
      <c r="C672" s="7" t="s">
        <v>1931</v>
      </c>
      <c r="D672" s="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1:13">
      <c r="A673" s="25">
        <f t="shared" si="75"/>
        <v>100671</v>
      </c>
      <c r="B673" s="4" t="s">
        <v>1933</v>
      </c>
      <c r="C673" s="7" t="s">
        <v>1934</v>
      </c>
      <c r="D673" s="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1:13">
      <c r="A674" s="25">
        <f t="shared" si="75"/>
        <v>100672</v>
      </c>
      <c r="B674" s="4" t="s">
        <v>1936</v>
      </c>
      <c r="C674" s="7" t="s">
        <v>1937</v>
      </c>
      <c r="D674" s="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1:13">
      <c r="A675" s="25">
        <f t="shared" si="75"/>
        <v>100673</v>
      </c>
      <c r="B675" s="4" t="s">
        <v>1939</v>
      </c>
      <c r="C675" s="7" t="s">
        <v>1940</v>
      </c>
      <c r="D675" s="2" t="s">
        <v>1941</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1:13">
      <c r="A676" s="25">
        <f t="shared" si="75"/>
        <v>100674</v>
      </c>
      <c r="B676" s="4" t="s">
        <v>1942</v>
      </c>
      <c r="C676" s="7" t="s">
        <v>1943</v>
      </c>
      <c r="D676" s="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1:13">
      <c r="A677" s="25">
        <f t="shared" si="75"/>
        <v>100675</v>
      </c>
      <c r="B677" s="4" t="s">
        <v>1945</v>
      </c>
      <c r="C677" s="7" t="s">
        <v>1946</v>
      </c>
      <c r="D677" s="2" t="s">
        <v>1947</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1:13">
      <c r="A678" s="25">
        <f t="shared" si="75"/>
        <v>100676</v>
      </c>
      <c r="B678" s="4" t="s">
        <v>1948</v>
      </c>
      <c r="C678" s="7" t="s">
        <v>1949</v>
      </c>
      <c r="D678" s="2" t="s">
        <v>1950</v>
      </c>
      <c r="I678" s="13" t="str">
        <f t="shared" ref="I678:I684" si="76">"  """&amp;$B678&amp;""": """&amp;C678&amp;""""&amp;IF(COUNTA($B679)=1,",","")</f>
        <v>  "textContractMethod": "合约方式",</v>
      </c>
      <c r="J678" s="13" t="str">
        <f t="shared" ref="J678:J684" si="77">"  """&amp;$B678&amp;""": """&amp;D678&amp;""""&amp;IF(COUNTA($B679)=1,",","")</f>
        <v>  "textContractMethod": "Contract method",</v>
      </c>
      <c r="K678" s="13" t="str">
        <f t="shared" ref="K678:K684" si="78">"  """&amp;$B678&amp;""": """&amp;E678&amp;""""&amp;IF(COUNTA($B679)=1,",","")</f>
        <v>  "textContractMethod": "",</v>
      </c>
      <c r="L678" s="13" t="str">
        <f t="shared" ref="L678:L684" si="79">"  """&amp;$B678&amp;""": """&amp;F678&amp;""""&amp;IF(COUNTA($B679)=1,",","")</f>
        <v>  "textContractMethod": "",</v>
      </c>
      <c r="M678" s="13" t="str">
        <f t="shared" ref="M678:M684" si="80">"  """&amp;$B678&amp;""": """&amp;G678&amp;""""&amp;IF(COUNTA($B679)=1,",","")</f>
        <v>  "textContractMethod": "",</v>
      </c>
    </row>
    <row r="679" ht="37" customHeight="1" spans="1:13">
      <c r="A679" s="25">
        <f t="shared" si="75"/>
        <v>100677</v>
      </c>
      <c r="B679" s="4" t="s">
        <v>1951</v>
      </c>
      <c r="C679" s="7" t="s">
        <v>1952</v>
      </c>
      <c r="D679" s="2" t="s">
        <v>1953</v>
      </c>
      <c r="I679" s="13" t="str">
        <f t="shared" si="76"/>
        <v>  "textHaveCanceledSigning": "您已取消签名",</v>
      </c>
      <c r="J679" s="13" t="str">
        <f t="shared" si="77"/>
        <v>  "textHaveCanceledSigning": "You have cancelled signing",</v>
      </c>
      <c r="K679" s="13" t="str">
        <f t="shared" si="78"/>
        <v>  "textHaveCanceledSigning": "",</v>
      </c>
      <c r="L679" s="13" t="str">
        <f t="shared" si="79"/>
        <v>  "textHaveCanceledSigning": "",</v>
      </c>
      <c r="M679" s="13" t="str">
        <f t="shared" si="80"/>
        <v>  "textHaveCanceledSigning": "",</v>
      </c>
    </row>
    <row r="680" spans="1:13">
      <c r="A680" s="25">
        <f t="shared" si="75"/>
        <v>100678</v>
      </c>
      <c r="B680" s="4" t="s">
        <v>1954</v>
      </c>
      <c r="C680" s="2" t="s">
        <v>1955</v>
      </c>
      <c r="D680" s="10" t="s">
        <v>1956</v>
      </c>
      <c r="I680" s="13" t="str">
        <f t="shared" si="76"/>
        <v>  "btnCopyLink": "复制链接",</v>
      </c>
      <c r="J680" s="13" t="str">
        <f t="shared" si="77"/>
        <v>  "btnCopyLink": "Copy link",</v>
      </c>
      <c r="K680" s="13" t="str">
        <f t="shared" si="78"/>
        <v>  "btnCopyLink": "",</v>
      </c>
      <c r="L680" s="13" t="str">
        <f t="shared" si="79"/>
        <v>  "btnCopyLink": "",</v>
      </c>
      <c r="M680" s="13" t="str">
        <f t="shared" si="80"/>
        <v>  "btnCopyLink": "",</v>
      </c>
    </row>
    <row r="681" spans="1:13">
      <c r="A681" s="25">
        <f t="shared" si="75"/>
        <v>100679</v>
      </c>
      <c r="B681" s="4" t="s">
        <v>1957</v>
      </c>
      <c r="C681" s="7" t="s">
        <v>1958</v>
      </c>
      <c r="D681" s="2" t="s">
        <v>1959</v>
      </c>
      <c r="I681" s="13" t="str">
        <f t="shared" si="76"/>
        <v>  "btnViewTranslation": "查看翻译",</v>
      </c>
      <c r="J681" s="13" t="str">
        <f t="shared" si="77"/>
        <v>  "btnViewTranslation": "View translation",</v>
      </c>
      <c r="K681" s="13" t="str">
        <f t="shared" si="78"/>
        <v>  "btnViewTranslation": "",</v>
      </c>
      <c r="L681" s="13" t="str">
        <f t="shared" si="79"/>
        <v>  "btnViewTranslation": "",</v>
      </c>
      <c r="M681" s="13" t="str">
        <f t="shared" si="80"/>
        <v>  "btnViewTranslation": "",</v>
      </c>
    </row>
    <row r="682" spans="1:13">
      <c r="A682" s="25">
        <f t="shared" si="75"/>
        <v>100680</v>
      </c>
      <c r="B682" s="4" t="s">
        <v>1960</v>
      </c>
      <c r="C682" s="7" t="s">
        <v>1961</v>
      </c>
      <c r="D682" s="2" t="s">
        <v>1962</v>
      </c>
      <c r="I682" s="13" t="str">
        <f t="shared" si="76"/>
        <v>  "textLoading": "加载中...",</v>
      </c>
      <c r="J682" s="13" t="str">
        <f t="shared" si="77"/>
        <v>  "textLoading": "Loading...",</v>
      </c>
      <c r="K682" s="13" t="str">
        <f t="shared" si="78"/>
        <v>  "textLoading": "",</v>
      </c>
      <c r="L682" s="13" t="str">
        <f t="shared" si="79"/>
        <v>  "textLoading": "",</v>
      </c>
      <c r="M682" s="13" t="str">
        <f t="shared" si="80"/>
        <v>  "textLoading": "",</v>
      </c>
    </row>
    <row r="683" spans="1:13">
      <c r="A683" s="25">
        <f t="shared" si="75"/>
        <v>100681</v>
      </c>
      <c r="B683" s="4" t="s">
        <v>1963</v>
      </c>
      <c r="C683" s="7" t="s">
        <v>1964</v>
      </c>
      <c r="D683" s="2" t="s">
        <v>1965</v>
      </c>
      <c r="I683" s="13" t="str">
        <f t="shared" si="76"/>
        <v>  "btnViewOriginal": "查看原文",</v>
      </c>
      <c r="J683" s="13" t="str">
        <f t="shared" si="77"/>
        <v>  "btnViewOriginal": "View original",</v>
      </c>
      <c r="K683" s="13" t="str">
        <f t="shared" si="78"/>
        <v>  "btnViewOriginal": "",</v>
      </c>
      <c r="L683" s="13" t="str">
        <f t="shared" si="79"/>
        <v>  "btnViewOriginal": "",</v>
      </c>
      <c r="M683" s="13" t="str">
        <f t="shared" si="80"/>
        <v>  "btnViewOriginal": "",</v>
      </c>
    </row>
    <row r="684" ht="27.6" spans="1:13">
      <c r="A684" s="25">
        <f t="shared" si="75"/>
        <v>100682</v>
      </c>
      <c r="B684" s="4" t="s">
        <v>1966</v>
      </c>
      <c r="C684" s="2" t="s">
        <v>1967</v>
      </c>
      <c r="D684" s="10" t="s">
        <v>1968</v>
      </c>
      <c r="I684" s="13" t="str">
        <f t="shared" ref="I684:I696" si="81">"  """&amp;$B684&amp;""": """&amp;C684&amp;""""&amp;IF(COUNTA($B685)=1,",","")</f>
        <v>  "btnSetAllPhotoPermission": "点击前往设置获取全部照片权限",</v>
      </c>
      <c r="J684" s="13" t="str">
        <f t="shared" ref="J684:J696" si="82">"  """&amp;$B684&amp;""": """&amp;D684&amp;""""&amp;IF(COUNTA($B685)=1,",","")</f>
        <v>  "btnSetAllPhotoPermission": "Click to go to settings to get all photo permissions",</v>
      </c>
      <c r="K684" s="13" t="str">
        <f t="shared" ref="K684:K696" si="83">"  """&amp;$B684&amp;""": """&amp;E684&amp;""""&amp;IF(COUNTA($B685)=1,",","")</f>
        <v>  "btnSetAllPhotoPermission": "",</v>
      </c>
      <c r="L684" s="13" t="str">
        <f t="shared" ref="L684:L696" si="84">"  """&amp;$B684&amp;""": """&amp;F684&amp;""""&amp;IF(COUNTA($B685)=1,",","")</f>
        <v>  "btnSetAllPhotoPermission": "",</v>
      </c>
      <c r="M684" s="13" t="str">
        <f t="shared" ref="M684:M696" si="85">"  """&amp;$B684&amp;""": """&amp;G684&amp;""""&amp;IF(COUNTA($B685)=1,",","")</f>
        <v>  "btnSetAllPhotoPermission": "",</v>
      </c>
    </row>
    <row r="685" ht="69" spans="1:13">
      <c r="A685" s="25">
        <f t="shared" si="75"/>
        <v>100683</v>
      </c>
      <c r="B685" s="4" t="s">
        <v>1969</v>
      </c>
      <c r="C685" s="7" t="s">
        <v>1970</v>
      </c>
      <c r="D685" s="10" t="s">
        <v>1971</v>
      </c>
      <c r="I685" s="13" t="str">
        <f t="shared" si="81"/>
        <v>  "textReferralRule01": "每次邀请好友，好友注册登录后，双方均可领取低级盲盒。",</v>
      </c>
      <c r="J685" s="13" t="str">
        <f t="shared" si="82"/>
        <v>  "textReferralRule01": "Every time a friend is invited, they can register and log in, and both parties can receive low-level blind boxes.",</v>
      </c>
      <c r="K685" s="13" t="str">
        <f t="shared" si="83"/>
        <v>  "textReferralRule01": "",</v>
      </c>
      <c r="L685" s="13" t="str">
        <f t="shared" si="84"/>
        <v>  "textReferralRule01": "",</v>
      </c>
      <c r="M685" s="13" t="str">
        <f t="shared" si="85"/>
        <v>  "textReferralRule01": "",</v>
      </c>
    </row>
    <row r="686" ht="55.2" spans="1:13">
      <c r="A686" s="25">
        <f t="shared" si="75"/>
        <v>100684</v>
      </c>
      <c r="B686" s="4" t="s">
        <v>1972</v>
      </c>
      <c r="C686" s="7" t="s">
        <v>1973</v>
      </c>
      <c r="D686" s="10" t="s">
        <v>1974</v>
      </c>
      <c r="I686" s="13" t="str">
        <f t="shared" si="81"/>
        <v>  "textReferralRule02": "好友购买SBT笔后，双方均可获得高级盲盒。",</v>
      </c>
      <c r="J686" s="13" t="str">
        <f t="shared" si="82"/>
        <v>  "textReferralRule02": "After a friend buys an SBT pen, both parties can obtain an advanced blind box.",</v>
      </c>
      <c r="K686" s="13" t="str">
        <f t="shared" si="83"/>
        <v>  "textReferralRule02": "",</v>
      </c>
      <c r="L686" s="13" t="str">
        <f t="shared" si="84"/>
        <v>  "textReferralRule02": "",</v>
      </c>
      <c r="M686" s="13" t="str">
        <f t="shared" si="85"/>
        <v>  "textReferralRule02": "",</v>
      </c>
    </row>
    <row r="687" spans="1:13">
      <c r="A687" s="25">
        <f t="shared" si="75"/>
        <v>100685</v>
      </c>
      <c r="B687" s="4" t="s">
        <v>1975</v>
      </c>
      <c r="C687" s="7" t="s">
        <v>1976</v>
      </c>
      <c r="D687" s="10" t="s">
        <v>1977</v>
      </c>
      <c r="I687" s="13" t="str">
        <f t="shared" si="81"/>
        <v>  "textInvitationCode": "邀请码",</v>
      </c>
      <c r="J687" s="13" t="str">
        <f t="shared" si="82"/>
        <v>  "textInvitationCode": "Code",</v>
      </c>
      <c r="K687" s="13" t="str">
        <f t="shared" si="83"/>
        <v>  "textInvitationCode": "",</v>
      </c>
      <c r="L687" s="13" t="str">
        <f t="shared" si="84"/>
        <v>  "textInvitationCode": "",</v>
      </c>
      <c r="M687" s="13" t="str">
        <f t="shared" si="85"/>
        <v>  "textInvitationCode": "",</v>
      </c>
    </row>
    <row r="688" spans="1:13">
      <c r="A688" s="25">
        <f t="shared" si="75"/>
        <v>100686</v>
      </c>
      <c r="B688" s="4" t="s">
        <v>1978</v>
      </c>
      <c r="C688" s="7" t="s">
        <v>1093</v>
      </c>
      <c r="D688" s="10" t="s">
        <v>1979</v>
      </c>
      <c r="I688" s="13" t="str">
        <f t="shared" si="81"/>
        <v>  "textImage01": "图片",</v>
      </c>
      <c r="J688" s="13" t="str">
        <f t="shared" si="82"/>
        <v>  "textImage01": "Image",</v>
      </c>
      <c r="K688" s="13" t="str">
        <f t="shared" si="83"/>
        <v>  "textImage01": "",</v>
      </c>
      <c r="L688" s="13" t="str">
        <f t="shared" si="84"/>
        <v>  "textImage01": "",</v>
      </c>
      <c r="M688" s="13" t="str">
        <f t="shared" si="85"/>
        <v>  "textImage01": "",</v>
      </c>
    </row>
    <row r="689" spans="1:13">
      <c r="A689" s="25">
        <f t="shared" si="75"/>
        <v>100687</v>
      </c>
      <c r="B689" s="4" t="s">
        <v>1980</v>
      </c>
      <c r="C689" s="7" t="s">
        <v>1981</v>
      </c>
      <c r="D689" s="10" t="s">
        <v>1982</v>
      </c>
      <c r="I689" s="13" t="str">
        <f t="shared" si="81"/>
        <v>  "textSaveSuccess": "保存成功",</v>
      </c>
      <c r="J689" s="13" t="str">
        <f t="shared" si="82"/>
        <v>  "textSaveSuccess": "Saved successfully",</v>
      </c>
      <c r="K689" s="13" t="str">
        <f t="shared" si="83"/>
        <v>  "textSaveSuccess": "",</v>
      </c>
      <c r="L689" s="13" t="str">
        <f t="shared" si="84"/>
        <v>  "textSaveSuccess": "",</v>
      </c>
      <c r="M689" s="13" t="str">
        <f t="shared" si="85"/>
        <v>  "textSaveSuccess": "",</v>
      </c>
    </row>
    <row r="690" spans="1:13">
      <c r="A690" s="25">
        <f t="shared" si="75"/>
        <v>100688</v>
      </c>
      <c r="B690" s="4" t="s">
        <v>1983</v>
      </c>
      <c r="C690" s="7" t="s">
        <v>1984</v>
      </c>
      <c r="D690" s="10" t="s">
        <v>1985</v>
      </c>
      <c r="I690" s="13" t="str">
        <f t="shared" si="81"/>
        <v>  "textSaveFailed": "保存失败",</v>
      </c>
      <c r="J690" s="13" t="str">
        <f t="shared" si="82"/>
        <v>  "textSaveFailed": "Save failed",</v>
      </c>
      <c r="K690" s="13" t="str">
        <f t="shared" si="83"/>
        <v>  "textSaveFailed": "",</v>
      </c>
      <c r="L690" s="13" t="str">
        <f t="shared" si="84"/>
        <v>  "textSaveFailed": "",</v>
      </c>
      <c r="M690" s="13" t="str">
        <f t="shared" si="85"/>
        <v>  "textSaveFailed": "",</v>
      </c>
    </row>
    <row r="691" spans="1:13">
      <c r="A691" s="25">
        <f t="shared" si="75"/>
        <v>100689</v>
      </c>
      <c r="B691" s="4" t="s">
        <v>1986</v>
      </c>
      <c r="C691" s="7" t="s">
        <v>1987</v>
      </c>
      <c r="D691" s="10" t="s">
        <v>1988</v>
      </c>
      <c r="I691" s="13" t="str">
        <f t="shared" si="81"/>
        <v>  "textSaveToAlbum": "保存到相册",</v>
      </c>
      <c r="J691" s="13" t="str">
        <f t="shared" si="82"/>
        <v>  "textSaveToAlbum": "Save to album",</v>
      </c>
      <c r="K691" s="13" t="str">
        <f t="shared" si="83"/>
        <v>  "textSaveToAlbum": "",</v>
      </c>
      <c r="L691" s="13" t="str">
        <f t="shared" si="84"/>
        <v>  "textSaveToAlbum": "",</v>
      </c>
      <c r="M691" s="13" t="str">
        <f t="shared" si="85"/>
        <v>  "textSaveToAlbum": "",</v>
      </c>
    </row>
    <row r="692" spans="1:13">
      <c r="A692" s="25">
        <f t="shared" si="75"/>
        <v>100690</v>
      </c>
      <c r="B692" s="4" t="s">
        <v>1989</v>
      </c>
      <c r="C692" s="7" t="s">
        <v>1990</v>
      </c>
      <c r="D692" s="10" t="s">
        <v>1991</v>
      </c>
      <c r="I692" s="13" t="str">
        <f t="shared" si="81"/>
        <v>  "textShareMessage": "短信",</v>
      </c>
      <c r="J692" s="13" t="str">
        <f t="shared" si="82"/>
        <v>  "textShareMessage": "Message",</v>
      </c>
      <c r="K692" s="13" t="str">
        <f t="shared" si="83"/>
        <v>  "textShareMessage": "",</v>
      </c>
      <c r="L692" s="13" t="str">
        <f t="shared" si="84"/>
        <v>  "textShareMessage": "",</v>
      </c>
      <c r="M692" s="13" t="str">
        <f t="shared" si="85"/>
        <v>  "textShareMessage": "",</v>
      </c>
    </row>
    <row r="693" spans="1:13">
      <c r="A693" s="25">
        <f t="shared" si="75"/>
        <v>100691</v>
      </c>
      <c r="B693" s="4" t="s">
        <v>1992</v>
      </c>
      <c r="C693" s="7" t="s">
        <v>1993</v>
      </c>
      <c r="D693" s="10" t="s">
        <v>1994</v>
      </c>
      <c r="I693" s="13" t="str">
        <f t="shared" si="81"/>
        <v>  "textshareEmail": "邮件",</v>
      </c>
      <c r="J693" s="13" t="str">
        <f t="shared" si="82"/>
        <v>  "textshareEmail": "Mail",</v>
      </c>
      <c r="K693" s="13" t="str">
        <f t="shared" si="83"/>
        <v>  "textshareEmail": "",</v>
      </c>
      <c r="L693" s="13" t="str">
        <f t="shared" si="84"/>
        <v>  "textshareEmail": "",</v>
      </c>
      <c r="M693" s="13" t="str">
        <f t="shared" si="85"/>
        <v>  "textshareEmail": "",</v>
      </c>
    </row>
    <row r="694" ht="27.6" spans="1:13">
      <c r="A694" s="25">
        <f t="shared" si="75"/>
        <v>100692</v>
      </c>
      <c r="B694" s="4" t="s">
        <v>1995</v>
      </c>
      <c r="C694" s="7" t="s">
        <v>1996</v>
      </c>
      <c r="D694" s="10" t="s">
        <v>1997</v>
      </c>
      <c r="I694" s="13" t="str">
        <f t="shared" si="81"/>
        <v>  "textPostedQuestion": "{value1}在Socrates发布的问题",</v>
      </c>
      <c r="J694" s="13" t="str">
        <f t="shared" si="82"/>
        <v>  "textPostedQuestion": "Question posted by {value1} in Socrates",</v>
      </c>
      <c r="K694" s="13" t="str">
        <f t="shared" si="83"/>
        <v>  "textPostedQuestion": "",</v>
      </c>
      <c r="L694" s="13" t="str">
        <f t="shared" si="84"/>
        <v>  "textPostedQuestion": "",</v>
      </c>
      <c r="M694" s="13" t="str">
        <f t="shared" si="85"/>
        <v>  "textPostedQuestion": "",</v>
      </c>
    </row>
    <row r="695" ht="27.6" spans="1:13">
      <c r="A695" s="25">
        <f t="shared" si="75"/>
        <v>100693</v>
      </c>
      <c r="B695" s="4" t="s">
        <v>1998</v>
      </c>
      <c r="C695" s="7" t="s">
        <v>1999</v>
      </c>
      <c r="D695" s="10" t="s">
        <v>2000</v>
      </c>
      <c r="I695" s="13" t="str">
        <f t="shared" ref="I695:I720" si="86">"  """&amp;$B695&amp;""": """&amp;C695&amp;""""&amp;IF(COUNTA($B696)=1,",","")</f>
        <v>  "textPostedAnswer": "{value1}在Socrates发布的回答",</v>
      </c>
      <c r="J695" s="13" t="str">
        <f t="shared" ref="J695:J720" si="87">"  """&amp;$B695&amp;""": """&amp;D695&amp;""""&amp;IF(COUNTA($B696)=1,",","")</f>
        <v>  "textPostedAnswer": "Answer posted by {value1} in Socrates",</v>
      </c>
      <c r="K695" s="13" t="str">
        <f t="shared" ref="K695:K720" si="88">"  """&amp;$B695&amp;""": """&amp;E695&amp;""""&amp;IF(COUNTA($B696)=1,",","")</f>
        <v>  "textPostedAnswer": "",</v>
      </c>
      <c r="L695" s="13" t="str">
        <f t="shared" ref="L695:L720" si="89">"  """&amp;$B695&amp;""": """&amp;F695&amp;""""&amp;IF(COUNTA($B696)=1,",","")</f>
        <v>  "textPostedAnswer": "",</v>
      </c>
      <c r="M695" s="13" t="str">
        <f t="shared" ref="M695:M720" si="90">"  """&amp;$B695&amp;""": """&amp;G695&amp;""""&amp;IF(COUNTA($B696)=1,",","")</f>
        <v>  "textPostedAnswer": "",</v>
      </c>
    </row>
    <row r="696" spans="1:13">
      <c r="A696" s="25">
        <f t="shared" si="75"/>
        <v>100694</v>
      </c>
      <c r="B696" s="4" t="s">
        <v>2001</v>
      </c>
      <c r="C696" s="7" t="s">
        <v>2002</v>
      </c>
      <c r="D696" s="10" t="s">
        <v>2003</v>
      </c>
      <c r="I696" s="13" t="str">
        <f t="shared" si="86"/>
        <v>  "textInvitationCodeOptional": "邀请码（选填）",</v>
      </c>
      <c r="J696" s="13" t="str">
        <f t="shared" si="87"/>
        <v>  "textInvitationCodeOptional": "Invitation code (optional)",</v>
      </c>
      <c r="K696" s="13" t="str">
        <f t="shared" si="88"/>
        <v>  "textInvitationCodeOptional": "",</v>
      </c>
      <c r="L696" s="13" t="str">
        <f t="shared" si="89"/>
        <v>  "textInvitationCodeOptional": "",</v>
      </c>
      <c r="M696" s="13" t="str">
        <f t="shared" si="90"/>
        <v>  "textInvitationCodeOptional": "",</v>
      </c>
    </row>
    <row r="697" spans="1:13">
      <c r="A697" s="25">
        <f t="shared" ref="A697:A720" si="91">IF(COUNTA(B697)=1,100000+ROW(B697)-2,"")</f>
        <v>100695</v>
      </c>
      <c r="B697" s="4" t="s">
        <v>2004</v>
      </c>
      <c r="C697" s="7" t="s">
        <v>2005</v>
      </c>
      <c r="D697" s="10" t="s">
        <v>2006</v>
      </c>
      <c r="I697" s="13" t="str">
        <f t="shared" si="86"/>
        <v>  "textOpeningMysteryBox": "正在开启盲盒...",</v>
      </c>
      <c r="J697" s="13" t="str">
        <f t="shared" si="87"/>
        <v>  "textOpeningMysteryBox": "Opening Mystery Box...",</v>
      </c>
      <c r="K697" s="13" t="str">
        <f t="shared" si="88"/>
        <v>  "textOpeningMysteryBox": "",</v>
      </c>
      <c r="L697" s="13" t="str">
        <f t="shared" si="89"/>
        <v>  "textOpeningMysteryBox": "",</v>
      </c>
      <c r="M697" s="13" t="str">
        <f t="shared" si="90"/>
        <v>  "textOpeningMysteryBox": "",</v>
      </c>
    </row>
    <row r="698" spans="1:13">
      <c r="A698" s="25">
        <f t="shared" si="91"/>
        <v>100696</v>
      </c>
      <c r="B698" s="4" t="s">
        <v>2007</v>
      </c>
      <c r="C698" s="7" t="s">
        <v>2008</v>
      </c>
      <c r="D698" s="10" t="s">
        <v>2009</v>
      </c>
      <c r="I698" s="13" t="str">
        <f t="shared" si="86"/>
        <v>  "textMintingNFT": "NFT铸造中...",</v>
      </c>
      <c r="J698" s="13" t="str">
        <f t="shared" si="87"/>
        <v>  "textMintingNFT": "Minting NFT...",</v>
      </c>
      <c r="K698" s="13" t="str">
        <f t="shared" si="88"/>
        <v>  "textMintingNFT": "",</v>
      </c>
      <c r="L698" s="13" t="str">
        <f t="shared" si="89"/>
        <v>  "textMintingNFT": "",</v>
      </c>
      <c r="M698" s="13" t="str">
        <f t="shared" si="90"/>
        <v>  "textMintingNFT": "",</v>
      </c>
    </row>
    <row r="699" spans="1:13">
      <c r="A699" s="25">
        <f t="shared" si="91"/>
        <v>100697</v>
      </c>
      <c r="B699" s="4" t="s">
        <v>2010</v>
      </c>
      <c r="C699" s="7" t="s">
        <v>2011</v>
      </c>
      <c r="D699" s="7" t="s">
        <v>2012</v>
      </c>
      <c r="I699" s="13" t="str">
        <f t="shared" si="86"/>
        <v>  "textMintNFT": "铸造 NFT",</v>
      </c>
      <c r="J699" s="13" t="str">
        <f t="shared" si="87"/>
        <v>  "textMintNFT": "Mint NFT",</v>
      </c>
      <c r="K699" s="13" t="str">
        <f t="shared" si="88"/>
        <v>  "textMintNFT": "",</v>
      </c>
      <c r="L699" s="13" t="str">
        <f t="shared" si="89"/>
        <v>  "textMintNFT": "",</v>
      </c>
      <c r="M699" s="13" t="str">
        <f t="shared" si="90"/>
        <v>  "textMintNFT": "",</v>
      </c>
    </row>
    <row r="700" ht="121" customHeight="1" spans="1:13">
      <c r="A700" s="25">
        <f t="shared" si="91"/>
        <v>100698</v>
      </c>
      <c r="B700" s="4" t="s">
        <v>2013</v>
      </c>
      <c r="C700" s="7" t="s">
        <v>2014</v>
      </c>
      <c r="D700" s="7" t="s">
        <v>2015</v>
      </c>
      <c r="I700" s="13" t="str">
        <f t="shared" si="86"/>
        <v>  "textMintNFTDescription": "铸造笔需要一段时间。 铸造成功后，即可继续操作。 建议您稍等",</v>
      </c>
      <c r="J700" s="13" t="str">
        <f t="shared" si="87"/>
        <v>  "textMintNFTDescription": "It will take a while to mint the pen. After the mint is successful, you can continue to operate. It is recommended that you wait",</v>
      </c>
      <c r="K700" s="13" t="str">
        <f t="shared" si="88"/>
        <v>  "textMintNFTDescription": "",</v>
      </c>
      <c r="L700" s="13" t="str">
        <f t="shared" si="89"/>
        <v>  "textMintNFTDescription": "",</v>
      </c>
      <c r="M700" s="13" t="str">
        <f t="shared" si="90"/>
        <v>  "textMintNFTDescription": "",</v>
      </c>
    </row>
    <row r="701" ht="27.6" spans="1:13">
      <c r="A701" s="25">
        <f t="shared" si="91"/>
        <v>100699</v>
      </c>
      <c r="B701" s="4" t="s">
        <v>2016</v>
      </c>
      <c r="C701" s="7" t="s">
        <v>2017</v>
      </c>
      <c r="D701" s="7" t="s">
        <v>2018</v>
      </c>
      <c r="I701" s="13" t="str">
        <f t="shared" si="86"/>
        <v>  "textCongratulateNFTPen": "恭喜获得NFT笔",</v>
      </c>
      <c r="J701" s="13" t="str">
        <f t="shared" si="87"/>
        <v>  "textCongratulateNFTPen": "Congratulations on getting NFT pen",</v>
      </c>
      <c r="K701" s="13" t="str">
        <f t="shared" si="88"/>
        <v>  "textCongratulateNFTPen": "",</v>
      </c>
      <c r="L701" s="13" t="str">
        <f t="shared" si="89"/>
        <v>  "textCongratulateNFTPen": "",</v>
      </c>
      <c r="M701" s="13" t="str">
        <f t="shared" si="90"/>
        <v>  "textCongratulateNFTPen": "",</v>
      </c>
    </row>
    <row r="702" spans="1:13">
      <c r="A702" s="25">
        <f t="shared" si="91"/>
        <v>100700</v>
      </c>
      <c r="B702" s="4" t="s">
        <v>2019</v>
      </c>
      <c r="C702" s="7" t="s">
        <v>2020</v>
      </c>
      <c r="D702" s="7" t="s">
        <v>2021</v>
      </c>
      <c r="I702" s="13" t="str">
        <f t="shared" si="86"/>
        <v>  "textNFTPen": "NFT笔！",</v>
      </c>
      <c r="J702" s="13" t="str">
        <f t="shared" si="87"/>
        <v>  "textNFTPen": "NFT pen!",</v>
      </c>
      <c r="K702" s="13" t="str">
        <f t="shared" si="88"/>
        <v>  "textNFTPen": "",</v>
      </c>
      <c r="L702" s="13" t="str">
        <f t="shared" si="89"/>
        <v>  "textNFTPen": "",</v>
      </c>
      <c r="M702" s="13" t="str">
        <f t="shared" si="90"/>
        <v>  "textNFTPen": "",</v>
      </c>
    </row>
    <row r="703" spans="1:13">
      <c r="A703" s="25">
        <f t="shared" si="91"/>
        <v>100701</v>
      </c>
      <c r="B703" s="4" t="s">
        <v>2022</v>
      </c>
      <c r="C703" s="7" t="s">
        <v>2023</v>
      </c>
      <c r="D703" s="7" t="s">
        <v>2024</v>
      </c>
      <c r="I703" s="13" t="str">
        <f t="shared" si="86"/>
        <v>  "btnBuyNFT": "购买 NFT",</v>
      </c>
      <c r="J703" s="13" t="str">
        <f t="shared" si="87"/>
        <v>  "btnBuyNFT": "Buy NFT",</v>
      </c>
      <c r="K703" s="13" t="str">
        <f t="shared" si="88"/>
        <v>  "btnBuyNFT": "",</v>
      </c>
      <c r="L703" s="13" t="str">
        <f t="shared" si="89"/>
        <v>  "btnBuyNFT": "",</v>
      </c>
      <c r="M703" s="13" t="str">
        <f t="shared" si="90"/>
        <v>  "btnBuyNFT": "",</v>
      </c>
    </row>
    <row r="704" spans="1:13">
      <c r="A704" s="25">
        <f t="shared" si="91"/>
        <v>100702</v>
      </c>
      <c r="B704" s="4" t="s">
        <v>2025</v>
      </c>
      <c r="C704" s="7" t="s">
        <v>2026</v>
      </c>
      <c r="D704" s="7" t="s">
        <v>653</v>
      </c>
      <c r="I704" s="13" t="str">
        <f t="shared" si="86"/>
        <v>  "btnPay": "支付",</v>
      </c>
      <c r="J704" s="13" t="str">
        <f t="shared" si="87"/>
        <v>  "btnPay": "Pay",</v>
      </c>
      <c r="K704" s="13" t="str">
        <f t="shared" si="88"/>
        <v>  "btnPay": "",</v>
      </c>
      <c r="L704" s="13" t="str">
        <f t="shared" si="89"/>
        <v>  "btnPay": "",</v>
      </c>
      <c r="M704" s="13" t="str">
        <f t="shared" si="90"/>
        <v>  "btnPay": "",</v>
      </c>
    </row>
    <row r="705" spans="1:13">
      <c r="A705" s="25">
        <f t="shared" si="91"/>
        <v>100703</v>
      </c>
      <c r="B705" s="4" t="s">
        <v>2027</v>
      </c>
      <c r="C705" s="7" t="s">
        <v>2028</v>
      </c>
      <c r="D705" s="7" t="s">
        <v>2029</v>
      </c>
      <c r="I705" s="13" t="str">
        <f t="shared" si="86"/>
        <v>  "btnReferral": "邀请返佣",</v>
      </c>
      <c r="J705" s="13" t="str">
        <f t="shared" si="87"/>
        <v>  "btnReferral": "Referral",</v>
      </c>
      <c r="K705" s="13" t="str">
        <f t="shared" si="88"/>
        <v>  "btnReferral": "",</v>
      </c>
      <c r="L705" s="13" t="str">
        <f t="shared" si="89"/>
        <v>  "btnReferral": "",</v>
      </c>
      <c r="M705" s="13" t="str">
        <f t="shared" si="90"/>
        <v>  "btnReferral": "",</v>
      </c>
    </row>
    <row r="706" spans="1:13">
      <c r="A706" s="25">
        <f t="shared" si="91"/>
        <v>100704</v>
      </c>
      <c r="B706" s="4" t="s">
        <v>2030</v>
      </c>
      <c r="C706" s="7" t="s">
        <v>2031</v>
      </c>
      <c r="D706" s="7" t="s">
        <v>2032</v>
      </c>
      <c r="I706" s="13" t="str">
        <f t="shared" si="86"/>
        <v>  "btnBonus": "奖金",</v>
      </c>
      <c r="J706" s="13" t="str">
        <f t="shared" si="87"/>
        <v>  "btnBonus": "Bouns",</v>
      </c>
      <c r="K706" s="13" t="str">
        <f t="shared" si="88"/>
        <v>  "btnBonus": "",</v>
      </c>
      <c r="L706" s="13" t="str">
        <f t="shared" si="89"/>
        <v>  "btnBonus": "",</v>
      </c>
      <c r="M706" s="13" t="str">
        <f t="shared" si="90"/>
        <v>  "btnBonus": "",</v>
      </c>
    </row>
    <row r="707" spans="1:13">
      <c r="A707" s="25">
        <f t="shared" si="91"/>
        <v>100705</v>
      </c>
      <c r="B707" s="4" t="s">
        <v>2033</v>
      </c>
      <c r="C707" s="7" t="s">
        <v>2034</v>
      </c>
      <c r="D707" s="7" t="s">
        <v>2035</v>
      </c>
      <c r="I707" s="13" t="str">
        <f t="shared" si="86"/>
        <v>  "textOpenBoxGetNFT": "抽盲盒中NFT",</v>
      </c>
      <c r="J707" s="13" t="str">
        <f t="shared" si="87"/>
        <v>  "textOpenBoxGetNFT": "Open Box to Get NFT",</v>
      </c>
      <c r="K707" s="13" t="str">
        <f t="shared" si="88"/>
        <v>  "textOpenBoxGetNFT": "",</v>
      </c>
      <c r="L707" s="13" t="str">
        <f t="shared" si="89"/>
        <v>  "textOpenBoxGetNFT": "",</v>
      </c>
      <c r="M707" s="13" t="str">
        <f t="shared" si="90"/>
        <v>  "textOpenBoxGetNFT": "",</v>
      </c>
    </row>
    <row r="708" spans="1:13">
      <c r="A708" s="25">
        <f t="shared" si="91"/>
        <v>100706</v>
      </c>
      <c r="B708" s="4" t="s">
        <v>2036</v>
      </c>
      <c r="C708" s="7" t="s">
        <v>2037</v>
      </c>
      <c r="D708" s="7" t="s">
        <v>2038</v>
      </c>
      <c r="I708" s="13" t="str">
        <f t="shared" si="86"/>
        <v>  "btnGetNFT": "获取NFT",</v>
      </c>
      <c r="J708" s="13" t="str">
        <f t="shared" si="87"/>
        <v>  "btnGetNFT": "Get NFT",</v>
      </c>
      <c r="K708" s="13" t="str">
        <f t="shared" si="88"/>
        <v>  "btnGetNFT": "",</v>
      </c>
      <c r="L708" s="13" t="str">
        <f t="shared" si="89"/>
        <v>  "btnGetNFT": "",</v>
      </c>
      <c r="M708" s="13" t="str">
        <f t="shared" si="90"/>
        <v>  "btnGetNFT": "",</v>
      </c>
    </row>
    <row r="709" spans="1:13">
      <c r="A709" s="25">
        <f t="shared" si="91"/>
        <v>100707</v>
      </c>
      <c r="B709" s="4" t="s">
        <v>2039</v>
      </c>
      <c r="C709" s="7" t="s">
        <v>2040</v>
      </c>
      <c r="D709" s="7" t="s">
        <v>2041</v>
      </c>
      <c r="I709" s="13" t="str">
        <f t="shared" si="86"/>
        <v>  "textNFTMysteryBox": "NFT盲盒",</v>
      </c>
      <c r="J709" s="13" t="str">
        <f t="shared" si="87"/>
        <v>  "textNFTMysteryBox": "NFT Mystery Boxes",</v>
      </c>
      <c r="K709" s="13" t="str">
        <f t="shared" si="88"/>
        <v>  "textNFTMysteryBox": "",</v>
      </c>
      <c r="L709" s="13" t="str">
        <f t="shared" si="89"/>
        <v>  "textNFTMysteryBox": "",</v>
      </c>
      <c r="M709" s="13" t="str">
        <f t="shared" si="90"/>
        <v>  "textNFTMysteryBox": "",</v>
      </c>
    </row>
    <row r="710" ht="27.6" spans="1:13">
      <c r="A710" s="25">
        <f t="shared" si="91"/>
        <v>100708</v>
      </c>
      <c r="B710" s="4" t="s">
        <v>2042</v>
      </c>
      <c r="C710" s="7" t="s">
        <v>2043</v>
      </c>
      <c r="D710" s="10" t="s">
        <v>2044</v>
      </c>
      <c r="I710" s="13" t="str">
        <f t="shared" si="86"/>
        <v>  "tipsMysteryBoxMaxLimit": "不能大于9999",</v>
      </c>
      <c r="J710" s="13" t="str">
        <f t="shared" si="87"/>
        <v>  "tipsMysteryBoxMaxLimit": "Cannot be greater than 9999",</v>
      </c>
      <c r="K710" s="13" t="str">
        <f t="shared" si="88"/>
        <v>  "tipsMysteryBoxMaxLimit": "",</v>
      </c>
      <c r="L710" s="13" t="str">
        <f t="shared" si="89"/>
        <v>  "tipsMysteryBoxMaxLimit": "",</v>
      </c>
      <c r="M710" s="13" t="str">
        <f t="shared" si="90"/>
        <v>  "tipsMysteryBoxMaxLimit": "",</v>
      </c>
    </row>
    <row r="711" spans="1:13">
      <c r="A711" s="25">
        <f t="shared" si="91"/>
        <v>100709</v>
      </c>
      <c r="B711" s="4" t="s">
        <v>2045</v>
      </c>
      <c r="C711" s="7" t="s">
        <v>2046</v>
      </c>
      <c r="D711" s="10" t="s">
        <v>2047</v>
      </c>
      <c r="I711" s="13" t="str">
        <f t="shared" si="86"/>
        <v>  "tipsMysteryBoxMinLimit": "不能小于1",</v>
      </c>
      <c r="J711" s="13" t="str">
        <f t="shared" si="87"/>
        <v>  "tipsMysteryBoxMinLimit": "Cannot be less than 1",</v>
      </c>
      <c r="K711" s="13" t="str">
        <f t="shared" si="88"/>
        <v>  "tipsMysteryBoxMinLimit": "",</v>
      </c>
      <c r="L711" s="13" t="str">
        <f t="shared" si="89"/>
        <v>  "tipsMysteryBoxMinLimit": "",</v>
      </c>
      <c r="M711" s="13" t="str">
        <f t="shared" si="90"/>
        <v>  "tipsMysteryBoxMinLimit": "",</v>
      </c>
    </row>
    <row r="712" ht="27.6" spans="1:13">
      <c r="A712" s="25">
        <f t="shared" si="91"/>
        <v>100710</v>
      </c>
      <c r="B712" s="4" t="s">
        <v>2048</v>
      </c>
      <c r="C712" s="7" t="s">
        <v>2049</v>
      </c>
      <c r="D712" s="10" t="s">
        <v>2050</v>
      </c>
      <c r="I712" s="13" t="str">
        <f t="shared" si="86"/>
        <v>  "textReferralShareEmailTitle": "{value1}邀请你加入Socrates",</v>
      </c>
      <c r="J712" s="13" t="str">
        <f t="shared" si="87"/>
        <v>  "textReferralShareEmailTitle": "{value1} invites you to join Socrates",</v>
      </c>
      <c r="K712" s="13" t="str">
        <f t="shared" si="88"/>
        <v>  "textReferralShareEmailTitle": "",</v>
      </c>
      <c r="L712" s="13" t="str">
        <f t="shared" si="89"/>
        <v>  "textReferralShareEmailTitle": "",</v>
      </c>
      <c r="M712" s="13" t="str">
        <f t="shared" si="90"/>
        <v>  "textReferralShareEmailTitle": "",</v>
      </c>
    </row>
    <row r="713" spans="1:13">
      <c r="A713" s="25">
        <f t="shared" si="91"/>
        <v>100711</v>
      </c>
      <c r="B713" s="4" t="s">
        <v>2051</v>
      </c>
      <c r="C713" s="7" t="s">
        <v>2052</v>
      </c>
      <c r="D713" s="10" t="s">
        <v>2053</v>
      </c>
      <c r="I713" s="13" t="str">
        <f t="shared" si="86"/>
        <v>  "btnConnectWallet": "连接钱包",</v>
      </c>
      <c r="J713" s="13" t="str">
        <f t="shared" si="87"/>
        <v>  "btnConnectWallet": "Connect wallet",</v>
      </c>
      <c r="K713" s="13" t="str">
        <f t="shared" si="88"/>
        <v>  "btnConnectWallet": "",</v>
      </c>
      <c r="L713" s="13" t="str">
        <f t="shared" si="89"/>
        <v>  "btnConnectWallet": "",</v>
      </c>
      <c r="M713" s="13" t="str">
        <f t="shared" si="90"/>
        <v>  "btnConnectWallet": "",</v>
      </c>
    </row>
    <row r="714" spans="1:13">
      <c r="A714" s="25">
        <f t="shared" si="91"/>
        <v>100712</v>
      </c>
      <c r="B714" s="4" t="s">
        <v>2054</v>
      </c>
      <c r="C714" s="7" t="s">
        <v>2055</v>
      </c>
      <c r="D714" s="10" t="s">
        <v>2056</v>
      </c>
      <c r="I714" s="13" t="str">
        <f t="shared" si="86"/>
        <v>  "btnSwitchNetwork": "切换网络",</v>
      </c>
      <c r="J714" s="13" t="str">
        <f t="shared" si="87"/>
        <v>  "btnSwitchNetwork": "Switch network",</v>
      </c>
      <c r="K714" s="13" t="str">
        <f t="shared" si="88"/>
        <v>  "btnSwitchNetwork": "",</v>
      </c>
      <c r="L714" s="13" t="str">
        <f t="shared" si="89"/>
        <v>  "btnSwitchNetwork": "",</v>
      </c>
      <c r="M714" s="13" t="str">
        <f t="shared" si="90"/>
        <v>  "btnSwitchNetwork": "",</v>
      </c>
    </row>
    <row r="715" ht="27.6" spans="1:13">
      <c r="A715" s="25">
        <f t="shared" si="91"/>
        <v>100713</v>
      </c>
      <c r="B715" s="4" t="s">
        <v>2057</v>
      </c>
      <c r="C715" s="7" t="s">
        <v>2058</v>
      </c>
      <c r="D715" s="10" t="s">
        <v>2059</v>
      </c>
      <c r="I715" s="13" t="str">
        <f t="shared" si="86"/>
        <v>  "textWalletNetworkNotSupported": "您钱包的当前网络是不受支持的",</v>
      </c>
      <c r="J715" s="13" t="str">
        <f t="shared" si="87"/>
        <v>  "textWalletNetworkNotSupported": "Your wallet's current network is not supported",</v>
      </c>
      <c r="K715" s="13" t="str">
        <f t="shared" si="88"/>
        <v>  "textWalletNetworkNotSupported": "",</v>
      </c>
      <c r="L715" s="13" t="str">
        <f t="shared" si="89"/>
        <v>  "textWalletNetworkNotSupported": "",</v>
      </c>
      <c r="M715" s="13" t="str">
        <f t="shared" si="90"/>
        <v>  "textWalletNetworkNotSupported": "",</v>
      </c>
    </row>
    <row r="716" ht="55.2" spans="1:13">
      <c r="A716" s="25">
        <f t="shared" si="91"/>
        <v>100714</v>
      </c>
      <c r="B716" s="4" t="s">
        <v>2060</v>
      </c>
      <c r="C716" s="7" t="s">
        <v>2061</v>
      </c>
      <c r="D716" s="10" t="s">
        <v>2062</v>
      </c>
      <c r="I716" s="13" t="str">
        <f t="shared" si="86"/>
        <v>  "textSwitchNetworkDescription": "您已链接到与 {value1} 主网络不同的网络，请切换网络",</v>
      </c>
      <c r="J716" s="13" t="str">
        <f t="shared" si="87"/>
        <v>  "textSwitchNetworkDescription": "You are linked to a different network than the main network of {value1}, please switch networks",</v>
      </c>
      <c r="K716" s="13" t="str">
        <f t="shared" si="88"/>
        <v>  "textSwitchNetworkDescription": "",</v>
      </c>
      <c r="L716" s="13" t="str">
        <f t="shared" si="89"/>
        <v>  "textSwitchNetworkDescription": "",</v>
      </c>
      <c r="M716" s="13" t="str">
        <f t="shared" si="90"/>
        <v>  "textSwitchNetworkDescription": "",</v>
      </c>
    </row>
    <row r="717" ht="41.4" spans="1:13">
      <c r="A717" s="25">
        <f t="shared" si="91"/>
        <v>100715</v>
      </c>
      <c r="B717" s="4" t="s">
        <v>2063</v>
      </c>
      <c r="C717" s="7" t="s">
        <v>2064</v>
      </c>
      <c r="D717" s="10" t="s">
        <v>2065</v>
      </c>
      <c r="I717" s="13" t="str">
        <f t="shared" si="86"/>
        <v>  "textAcceptWalletRequest": "请求已发送到您的钱包，请接受",</v>
      </c>
      <c r="J717" s="13" t="str">
        <f t="shared" si="87"/>
        <v>  "textAcceptWalletRequest": "The request has been sent to your wallet, please accept",</v>
      </c>
      <c r="K717" s="13" t="str">
        <f t="shared" si="88"/>
        <v>  "textAcceptWalletRequest": "",</v>
      </c>
      <c r="L717" s="13" t="str">
        <f t="shared" si="89"/>
        <v>  "textAcceptWalletRequest": "",</v>
      </c>
      <c r="M717" s="13" t="str">
        <f t="shared" si="90"/>
        <v>  "textAcceptWalletRequest": "",</v>
      </c>
    </row>
    <row r="718" spans="1:13">
      <c r="A718" s="25">
        <f t="shared" si="91"/>
        <v>100716</v>
      </c>
      <c r="B718" s="4" t="s">
        <v>2066</v>
      </c>
      <c r="C718" s="7" t="s">
        <v>2067</v>
      </c>
      <c r="D718" s="10" t="s">
        <v>2068</v>
      </c>
      <c r="I718" s="13" t="str">
        <f t="shared" ref="I718:I760" si="92">"  """&amp;$B718&amp;""": """&amp;C718&amp;""""&amp;IF(COUNTA($B719)=1,",","")</f>
        <v>  "textBoxGetPointDescription": "{value1}% 获得 8 积分",</v>
      </c>
      <c r="J718" s="13" t="str">
        <f t="shared" ref="J718:J760" si="93">"  """&amp;$B718&amp;""": """&amp;D718&amp;""""&amp;IF(COUNTA($B719)=1,",","")</f>
        <v>  "textBoxGetPointDescription": "{value1}% get 8 points",</v>
      </c>
      <c r="K718" s="13" t="str">
        <f t="shared" ref="K718:K760" si="94">"  """&amp;$B718&amp;""": """&amp;E718&amp;""""&amp;IF(COUNTA($B719)=1,",","")</f>
        <v>  "textBoxGetPointDescription": "",</v>
      </c>
      <c r="L718" s="13" t="str">
        <f t="shared" ref="L718:L760" si="95">"  """&amp;$B718&amp;""": """&amp;F718&amp;""""&amp;IF(COUNTA($B719)=1,",","")</f>
        <v>  "textBoxGetPointDescription": "",</v>
      </c>
      <c r="M718" s="13" t="str">
        <f t="shared" ref="M718:M760" si="96">"  """&amp;$B718&amp;""": """&amp;G718&amp;""""&amp;IF(COUNTA($B719)=1,",","")</f>
        <v>  "textBoxGetPointDescription": "",</v>
      </c>
    </row>
    <row r="719" spans="1:13">
      <c r="A719" s="25">
        <f t="shared" si="91"/>
        <v>100717</v>
      </c>
      <c r="B719" s="4" t="s">
        <v>2069</v>
      </c>
      <c r="C719" s="7" t="s">
        <v>2070</v>
      </c>
      <c r="D719" s="10" t="s">
        <v>2071</v>
      </c>
      <c r="I719" s="13" t="str">
        <f t="shared" si="92"/>
        <v>  "textBoxGetNFTDescription": "{value1}% 获得 NFT 笔",</v>
      </c>
      <c r="J719" s="13" t="str">
        <f t="shared" si="93"/>
        <v>  "textBoxGetNFTDescription": "{value1}% get NFT pen",</v>
      </c>
      <c r="K719" s="13" t="str">
        <f t="shared" si="94"/>
        <v>  "textBoxGetNFTDescription": "",</v>
      </c>
      <c r="L719" s="13" t="str">
        <f t="shared" si="95"/>
        <v>  "textBoxGetNFTDescription": "",</v>
      </c>
      <c r="M719" s="13" t="str">
        <f t="shared" si="96"/>
        <v>  "textBoxGetNFTDescription": "",</v>
      </c>
    </row>
    <row r="720" ht="55.2" spans="1:13">
      <c r="A720" s="25">
        <f t="shared" si="91"/>
        <v>100718</v>
      </c>
      <c r="B720" s="4" t="s">
        <v>2072</v>
      </c>
      <c r="C720" s="7" t="s">
        <v>2073</v>
      </c>
      <c r="D720" s="2" t="s">
        <v>2074</v>
      </c>
      <c r="I720" s="13" t="str">
        <f t="shared" si="92"/>
        <v>  "textMintNFTChance": "为您预留24小时铸造机会，剩余{value1}",</v>
      </c>
      <c r="J720" s="13" t="str">
        <f t="shared" si="93"/>
        <v>  "textMintNFTChance": "The opportunity to mint will be reserved for you for 24 hours，remaining {value1}",</v>
      </c>
      <c r="K720" s="13" t="str">
        <f t="shared" si="94"/>
        <v>  "textMintNFTChance": "",</v>
      </c>
      <c r="L720" s="13" t="str">
        <f t="shared" si="95"/>
        <v>  "textMintNFTChance": "",</v>
      </c>
      <c r="M720" s="13" t="str">
        <f t="shared" si="96"/>
        <v>  "textMintNFTChance": "",</v>
      </c>
    </row>
    <row r="721" spans="2:13">
      <c r="B721" s="4" t="s">
        <v>2075</v>
      </c>
      <c r="C721" s="7" t="s">
        <v>2076</v>
      </c>
      <c r="D721" s="10" t="s">
        <v>2077</v>
      </c>
      <c r="I721" s="13" t="str">
        <f t="shared" si="92"/>
        <v>  "textEditAvatar": "编辑头像",</v>
      </c>
      <c r="J721" s="13" t="str">
        <f t="shared" si="93"/>
        <v>  "textEditAvatar": "Edit avatar",</v>
      </c>
      <c r="K721" s="13" t="str">
        <f t="shared" si="94"/>
        <v>  "textEditAvatar": "",</v>
      </c>
      <c r="L721" s="13" t="str">
        <f t="shared" si="95"/>
        <v>  "textEditAvatar": "",</v>
      </c>
      <c r="M721" s="13" t="str">
        <f t="shared" si="96"/>
        <v>  "textEditAvatar": "",</v>
      </c>
    </row>
    <row r="722" spans="2:13">
      <c r="B722" s="4" t="s">
        <v>2078</v>
      </c>
      <c r="C722" s="7" t="s">
        <v>2079</v>
      </c>
      <c r="D722" s="10" t="s">
        <v>2080</v>
      </c>
      <c r="I722" s="13" t="str">
        <f t="shared" si="92"/>
        <v>  "btnApply": "应用",</v>
      </c>
      <c r="J722" s="13" t="str">
        <f t="shared" si="93"/>
        <v>  "btnApply": "Apply",</v>
      </c>
      <c r="K722" s="13" t="str">
        <f t="shared" si="94"/>
        <v>  "btnApply": "",</v>
      </c>
      <c r="L722" s="13" t="str">
        <f t="shared" si="95"/>
        <v>  "btnApply": "",</v>
      </c>
      <c r="M722" s="13" t="str">
        <f t="shared" si="96"/>
        <v>  "btnApply": "",</v>
      </c>
    </row>
    <row r="723" spans="2:13">
      <c r="B723" s="4" t="s">
        <v>2081</v>
      </c>
      <c r="C723" s="7" t="s">
        <v>2028</v>
      </c>
      <c r="D723" s="7" t="s">
        <v>2029</v>
      </c>
      <c r="I723" s="13" t="str">
        <f t="shared" si="92"/>
        <v>  "textReferral": "邀请返佣",</v>
      </c>
      <c r="J723" s="13" t="str">
        <f t="shared" si="93"/>
        <v>  "textReferral": "Referral",</v>
      </c>
      <c r="K723" s="13" t="str">
        <f t="shared" si="94"/>
        <v>  "textReferral": "",</v>
      </c>
      <c r="L723" s="13" t="str">
        <f t="shared" si="95"/>
        <v>  "textReferral": "",</v>
      </c>
      <c r="M723" s="13" t="str">
        <f t="shared" si="96"/>
        <v>  "textReferral": "",</v>
      </c>
    </row>
    <row r="724" spans="2:13">
      <c r="B724" s="4" t="s">
        <v>2082</v>
      </c>
      <c r="C724" s="7" t="s">
        <v>2083</v>
      </c>
      <c r="D724" s="10" t="s">
        <v>2084</v>
      </c>
      <c r="I724" s="13" t="str">
        <f t="shared" si="92"/>
        <v>  "textBonus": "奖励",</v>
      </c>
      <c r="J724" s="13" t="str">
        <f t="shared" si="93"/>
        <v>  "textBonus": "Bonus",</v>
      </c>
      <c r="K724" s="13" t="str">
        <f t="shared" si="94"/>
        <v>  "textBonus": "",</v>
      </c>
      <c r="L724" s="13" t="str">
        <f t="shared" si="95"/>
        <v>  "textBonus": "",</v>
      </c>
      <c r="M724" s="13" t="str">
        <f t="shared" si="96"/>
        <v>  "textBonus": "",</v>
      </c>
    </row>
    <row r="725" spans="2:13">
      <c r="B725" s="4" t="s">
        <v>2085</v>
      </c>
      <c r="C725" s="7" t="s">
        <v>2086</v>
      </c>
      <c r="D725" s="7" t="s">
        <v>2087</v>
      </c>
      <c r="I725" s="13" t="str">
        <f t="shared" si="92"/>
        <v>  "tagMysteryBoxReferral": "盲盒返佣",</v>
      </c>
      <c r="J725" s="13" t="str">
        <f t="shared" si="93"/>
        <v>  "tagMysteryBoxReferral": "Mystery Box Referral",</v>
      </c>
      <c r="K725" s="13" t="str">
        <f t="shared" si="94"/>
        <v>  "tagMysteryBoxReferral": "",</v>
      </c>
      <c r="L725" s="13" t="str">
        <f t="shared" si="95"/>
        <v>  "tagMysteryBoxReferral": "",</v>
      </c>
      <c r="M725" s="13" t="str">
        <f t="shared" si="96"/>
        <v>  "tagMysteryBoxReferral": "",</v>
      </c>
    </row>
    <row r="726" spans="2:13">
      <c r="B726" s="4" t="s">
        <v>2088</v>
      </c>
      <c r="C726" s="7" t="s">
        <v>2089</v>
      </c>
      <c r="D726" s="7" t="s">
        <v>2090</v>
      </c>
      <c r="I726" s="13" t="str">
        <f t="shared" si="92"/>
        <v>  "tagStandardReferral": "常规推荐",</v>
      </c>
      <c r="J726" s="13" t="str">
        <f t="shared" si="93"/>
        <v>  "tagStandardReferral": "Standard Referral",</v>
      </c>
      <c r="K726" s="13" t="str">
        <f t="shared" si="94"/>
        <v>  "tagStandardReferral": "",</v>
      </c>
      <c r="L726" s="13" t="str">
        <f t="shared" si="95"/>
        <v>  "tagStandardReferral": "",</v>
      </c>
      <c r="M726" s="13" t="str">
        <f t="shared" si="96"/>
        <v>  "tagStandardReferral": "",</v>
      </c>
    </row>
    <row r="727" spans="2:13">
      <c r="B727" s="4" t="s">
        <v>2091</v>
      </c>
      <c r="C727" s="7" t="s">
        <v>2092</v>
      </c>
      <c r="D727" s="7" t="s">
        <v>2093</v>
      </c>
      <c r="I727" s="13" t="str">
        <f t="shared" si="92"/>
        <v>  "textReferFriends": "邀请好友",</v>
      </c>
      <c r="J727" s="13" t="str">
        <f t="shared" si="93"/>
        <v>  "textReferFriends": "Refer Friends",</v>
      </c>
      <c r="K727" s="13" t="str">
        <f t="shared" si="94"/>
        <v>  "textReferFriends": "",</v>
      </c>
      <c r="L727" s="13" t="str">
        <f t="shared" si="95"/>
        <v>  "textReferFriends": "",</v>
      </c>
      <c r="M727" s="13" t="str">
        <f t="shared" si="96"/>
        <v>  "textReferFriends": "",</v>
      </c>
    </row>
    <row r="728" spans="2:13">
      <c r="B728" s="4" t="s">
        <v>2094</v>
      </c>
      <c r="C728" s="7" t="s">
        <v>2095</v>
      </c>
      <c r="D728" s="7" t="s">
        <v>2096</v>
      </c>
      <c r="I728" s="13" t="str">
        <f t="shared" si="92"/>
        <v>  "textEarnCommission": "赚取最多 15% 的佣金",</v>
      </c>
      <c r="J728" s="13" t="str">
        <f t="shared" si="93"/>
        <v>  "textEarnCommission": "Earn up to 15% commission.",</v>
      </c>
      <c r="K728" s="13" t="str">
        <f t="shared" si="94"/>
        <v>  "textEarnCommission": "",</v>
      </c>
      <c r="L728" s="13" t="str">
        <f t="shared" si="95"/>
        <v>  "textEarnCommission": "",</v>
      </c>
      <c r="M728" s="13" t="str">
        <f t="shared" si="96"/>
        <v>  "textEarnCommission": "",</v>
      </c>
    </row>
    <row r="729" ht="41.4" spans="2:13">
      <c r="B729" s="4" t="s">
        <v>2097</v>
      </c>
      <c r="C729" s="7" t="s">
        <v>2098</v>
      </c>
      <c r="D729" s="7" t="s">
        <v>2099</v>
      </c>
      <c r="I729" s="13" t="str">
        <f t="shared" si="92"/>
        <v>  "textReferFriendsDescription": "当您的朋友购买或升级 SBT 笔时，您可以获得佣金。",</v>
      </c>
      <c r="J729" s="13" t="str">
        <f t="shared" si="93"/>
        <v>  "textReferFriendsDescription": "You can get a commission when your friends buy or upgrade SBT pens.",</v>
      </c>
      <c r="K729" s="13" t="str">
        <f t="shared" si="94"/>
        <v>  "textReferFriendsDescription": "",</v>
      </c>
      <c r="L729" s="13" t="str">
        <f t="shared" si="95"/>
        <v>  "textReferFriendsDescription": "",</v>
      </c>
      <c r="M729" s="13" t="str">
        <f t="shared" si="96"/>
        <v>  "textReferFriendsDescription": "",</v>
      </c>
    </row>
    <row r="730" spans="2:13">
      <c r="B730" s="4" t="s">
        <v>2100</v>
      </c>
      <c r="C730" s="7" t="s">
        <v>2101</v>
      </c>
      <c r="D730" s="7" t="s">
        <v>2102</v>
      </c>
      <c r="I730" s="13" t="str">
        <f t="shared" si="92"/>
        <v>  "textRules": "规则",</v>
      </c>
      <c r="J730" s="13" t="str">
        <f t="shared" si="93"/>
        <v>  "textRules": "Rules",</v>
      </c>
      <c r="K730" s="13" t="str">
        <f t="shared" si="94"/>
        <v>  "textRules": "",</v>
      </c>
      <c r="L730" s="13" t="str">
        <f t="shared" si="95"/>
        <v>  "textRules": "",</v>
      </c>
      <c r="M730" s="13" t="str">
        <f t="shared" si="96"/>
        <v>  "textRules": "",</v>
      </c>
    </row>
    <row r="731" spans="2:13">
      <c r="B731" s="4" t="s">
        <v>2103</v>
      </c>
      <c r="C731" s="7" t="s">
        <v>2104</v>
      </c>
      <c r="D731" s="7" t="s">
        <v>2105</v>
      </c>
      <c r="I731" s="13" t="str">
        <f t="shared" si="92"/>
        <v>  "textTotalCommission": "您的总佣金",</v>
      </c>
      <c r="J731" s="13" t="str">
        <f t="shared" si="93"/>
        <v>  "textTotalCommission": "Your Total Commission",</v>
      </c>
      <c r="K731" s="13" t="str">
        <f t="shared" si="94"/>
        <v>  "textTotalCommission": "",</v>
      </c>
      <c r="L731" s="13" t="str">
        <f t="shared" si="95"/>
        <v>  "textTotalCommission": "",</v>
      </c>
      <c r="M731" s="13" t="str">
        <f t="shared" si="96"/>
        <v>  "textTotalCommission": "",</v>
      </c>
    </row>
    <row r="732" spans="2:13">
      <c r="B732" s="4" t="s">
        <v>2106</v>
      </c>
      <c r="C732" s="7" t="s">
        <v>2107</v>
      </c>
      <c r="D732" s="7" t="s">
        <v>2108</v>
      </c>
      <c r="I732" s="13" t="str">
        <f t="shared" si="92"/>
        <v>  "textCommissionRate": "您的佣金率",</v>
      </c>
      <c r="J732" s="13" t="str">
        <f t="shared" si="93"/>
        <v>  "textCommissionRate": "Your Commission Rate",</v>
      </c>
      <c r="K732" s="13" t="str">
        <f t="shared" si="94"/>
        <v>  "textCommissionRate": "",</v>
      </c>
      <c r="L732" s="13" t="str">
        <f t="shared" si="95"/>
        <v>  "textCommissionRate": "",</v>
      </c>
      <c r="M732" s="13" t="str">
        <f t="shared" si="96"/>
        <v>  "textCommissionRate": "",</v>
      </c>
    </row>
    <row r="733" spans="2:13">
      <c r="B733" s="4" t="s">
        <v>2109</v>
      </c>
      <c r="C733" s="7" t="s">
        <v>2110</v>
      </c>
      <c r="D733" s="7" t="s">
        <v>184</v>
      </c>
      <c r="I733" s="13" t="str">
        <f t="shared" si="92"/>
        <v>  "textReferralReceive": "收到",</v>
      </c>
      <c r="J733" s="13" t="str">
        <f t="shared" si="93"/>
        <v>  "textReferralReceive": "Receive",</v>
      </c>
      <c r="K733" s="13" t="str">
        <f t="shared" si="94"/>
        <v>  "textReferralReceive": "",</v>
      </c>
      <c r="L733" s="13" t="str">
        <f t="shared" si="95"/>
        <v>  "textReferralReceive": "",</v>
      </c>
      <c r="M733" s="13" t="str">
        <f t="shared" si="96"/>
        <v>  "textReferralReceive": "",</v>
      </c>
    </row>
    <row r="734" spans="2:13">
      <c r="B734" s="4" t="s">
        <v>2111</v>
      </c>
      <c r="C734" s="7" t="s">
        <v>2112</v>
      </c>
      <c r="D734" s="7" t="s">
        <v>2113</v>
      </c>
      <c r="I734" s="13" t="str">
        <f t="shared" si="92"/>
        <v>  "textReferralInvited": "已邀请",</v>
      </c>
      <c r="J734" s="13" t="str">
        <f t="shared" si="93"/>
        <v>  "textReferralInvited": "Invited",</v>
      </c>
      <c r="K734" s="13" t="str">
        <f t="shared" si="94"/>
        <v>  "textReferralInvited": "",</v>
      </c>
      <c r="L734" s="13" t="str">
        <f t="shared" si="95"/>
        <v>  "textReferralInvited": "",</v>
      </c>
      <c r="M734" s="13" t="str">
        <f t="shared" si="96"/>
        <v>  "textReferralInvited": "",</v>
      </c>
    </row>
    <row r="735" ht="262.2" spans="2:13">
      <c r="B735" s="4" t="s">
        <v>2114</v>
      </c>
      <c r="C735" s="7" t="s">
        <v>2115</v>
      </c>
      <c r="D735" s="10" t="s">
        <v>2116</v>
      </c>
      <c r="I735" s="13"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13" t="str">
        <f t="shared" si="93"/>
        <v>  "textStandardReferralRules": "·When a friend buys or upgrades SBT pens, the inviter can get a 5% rebate of the friend’s purchase amount, and the rebate is points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3" t="str">
        <f t="shared" si="94"/>
        <v>  "textStandardReferralRules": "",</v>
      </c>
      <c r="L735" s="13" t="str">
        <f t="shared" si="95"/>
        <v>  "textStandardReferralRules": "",</v>
      </c>
      <c r="M735" s="13" t="str">
        <f t="shared" si="96"/>
        <v>  "textStandardReferralRules": "",</v>
      </c>
    </row>
    <row r="736" spans="2:13">
      <c r="B736" s="4" t="s">
        <v>2117</v>
      </c>
      <c r="C736" s="7" t="s">
        <v>2118</v>
      </c>
      <c r="D736" s="7" t="s">
        <v>1100</v>
      </c>
      <c r="I736" s="13" t="str">
        <f t="shared" si="92"/>
        <v>  "textReferralLink": "邀请链接",</v>
      </c>
      <c r="J736" s="13" t="str">
        <f t="shared" si="93"/>
        <v>  "textReferralLink": "Link",</v>
      </c>
      <c r="K736" s="13" t="str">
        <f t="shared" si="94"/>
        <v>  "textReferralLink": "",</v>
      </c>
      <c r="L736" s="13" t="str">
        <f t="shared" si="95"/>
        <v>  "textReferralLink": "",</v>
      </c>
      <c r="M736" s="13" t="str">
        <f t="shared" si="96"/>
        <v>  "textReferralLink": "",</v>
      </c>
    </row>
    <row r="737" spans="2:13">
      <c r="B737" s="4" t="s">
        <v>2119</v>
      </c>
      <c r="C737" s="7" t="s">
        <v>1976</v>
      </c>
      <c r="D737" s="7" t="s">
        <v>1977</v>
      </c>
      <c r="I737" s="13" t="str">
        <f t="shared" si="92"/>
        <v>  "textReferralCode": "邀请码",</v>
      </c>
      <c r="J737" s="13" t="str">
        <f t="shared" si="93"/>
        <v>  "textReferralCode": "Code",</v>
      </c>
      <c r="K737" s="13" t="str">
        <f t="shared" si="94"/>
        <v>  "textReferralCode": "",</v>
      </c>
      <c r="L737" s="13" t="str">
        <f t="shared" si="95"/>
        <v>  "textReferralCode": "",</v>
      </c>
      <c r="M737" s="13" t="str">
        <f t="shared" si="96"/>
        <v>  "textReferralCode": "",</v>
      </c>
    </row>
    <row r="738" spans="2:13">
      <c r="B738" s="4" t="s">
        <v>2120</v>
      </c>
      <c r="C738" s="7" t="s">
        <v>1847</v>
      </c>
      <c r="D738" s="10" t="s">
        <v>1848</v>
      </c>
      <c r="I738" s="13" t="str">
        <f t="shared" si="92"/>
        <v>  "textShare": "分享",</v>
      </c>
      <c r="J738" s="13" t="str">
        <f t="shared" si="93"/>
        <v>  "textShare": "Share",</v>
      </c>
      <c r="K738" s="13" t="str">
        <f t="shared" si="94"/>
        <v>  "textShare": "",</v>
      </c>
      <c r="L738" s="13" t="str">
        <f t="shared" si="95"/>
        <v>  "textShare": "",</v>
      </c>
      <c r="M738" s="13" t="str">
        <f t="shared" si="96"/>
        <v>  "textShare": "",</v>
      </c>
    </row>
    <row r="739" spans="2:13">
      <c r="B739" s="4" t="s">
        <v>2121</v>
      </c>
      <c r="C739" s="7" t="s">
        <v>2122</v>
      </c>
      <c r="D739" s="10" t="s">
        <v>2123</v>
      </c>
      <c r="I739" s="13" t="str">
        <f t="shared" si="92"/>
        <v>  "textUseBrowserAccess": "使用浏览器访问",</v>
      </c>
      <c r="J739" s="13" t="str">
        <f t="shared" si="93"/>
        <v>  "textUseBrowserAccess": "Use a browser to access",</v>
      </c>
      <c r="K739" s="13" t="str">
        <f t="shared" si="94"/>
        <v>  "textUseBrowserAccess": "",</v>
      </c>
      <c r="L739" s="13" t="str">
        <f t="shared" si="95"/>
        <v>  "textUseBrowserAccess": "",</v>
      </c>
      <c r="M739" s="13" t="str">
        <f t="shared" si="96"/>
        <v>  "textUseBrowserAccess": "",</v>
      </c>
    </row>
    <row r="740" ht="41.4" spans="2:13">
      <c r="B740" s="4" t="s">
        <v>2124</v>
      </c>
      <c r="C740" s="7" t="s">
        <v>2125</v>
      </c>
      <c r="D740" s="10" t="s">
        <v>2126</v>
      </c>
      <c r="I740" s="13" t="str">
        <f t="shared" si="92"/>
        <v>  "textMysteryReferralSlogan": "注册Socrates,免费领取高达$10000NFT盲盒奖励！",</v>
      </c>
      <c r="J740" s="13" t="str">
        <f t="shared" si="93"/>
        <v>  "textMysteryReferralSlogan": "Register with Socrates and receive up to $10,000 NFT blind box rewards for free!",</v>
      </c>
      <c r="K740" s="13" t="str">
        <f t="shared" si="94"/>
        <v>  "textMysteryReferralSlogan": "",</v>
      </c>
      <c r="L740" s="13" t="str">
        <f t="shared" si="95"/>
        <v>  "textMysteryReferralSlogan": "",</v>
      </c>
      <c r="M740" s="13" t="str">
        <f t="shared" si="96"/>
        <v>  "textMysteryReferralSlogan": "",</v>
      </c>
    </row>
    <row r="741" spans="2:13">
      <c r="B741" s="4" t="s">
        <v>2127</v>
      </c>
      <c r="C741" s="7" t="s">
        <v>2128</v>
      </c>
      <c r="D741" s="10" t="s">
        <v>2129</v>
      </c>
      <c r="I741" s="13" t="str">
        <f t="shared" si="92"/>
        <v>  "textReferralRecord": "返佣记录",</v>
      </c>
      <c r="J741" s="13" t="str">
        <f t="shared" si="93"/>
        <v>  "textReferralRecord": "Referral Records",</v>
      </c>
      <c r="K741" s="13" t="str">
        <f t="shared" si="94"/>
        <v>  "textReferralRecord": "",</v>
      </c>
      <c r="L741" s="13" t="str">
        <f t="shared" si="95"/>
        <v>  "textReferralRecord": "",</v>
      </c>
      <c r="M741" s="13" t="str">
        <f t="shared" si="96"/>
        <v>  "textReferralRecord": "",</v>
      </c>
    </row>
    <row r="742" spans="2:13">
      <c r="B742" s="4" t="s">
        <v>2130</v>
      </c>
      <c r="C742" s="7" t="s">
        <v>2131</v>
      </c>
      <c r="D742" s="10" t="s">
        <v>2132</v>
      </c>
      <c r="I742" s="13" t="str">
        <f t="shared" si="92"/>
        <v>  "textBasicBox": "低级盲盒",</v>
      </c>
      <c r="J742" s="13" t="str">
        <f t="shared" si="93"/>
        <v>  "textBasicBox": "Basic Box",</v>
      </c>
      <c r="K742" s="13" t="str">
        <f t="shared" si="94"/>
        <v>  "textBasicBox": "",</v>
      </c>
      <c r="L742" s="13" t="str">
        <f t="shared" si="95"/>
        <v>  "textBasicBox": "",</v>
      </c>
      <c r="M742" s="13" t="str">
        <f t="shared" si="96"/>
        <v>  "textBasicBox": "",</v>
      </c>
    </row>
    <row r="743" spans="2:13">
      <c r="B743" s="4" t="s">
        <v>2133</v>
      </c>
      <c r="C743" s="7" t="s">
        <v>2134</v>
      </c>
      <c r="D743" s="10" t="s">
        <v>2135</v>
      </c>
      <c r="I743" s="13" t="str">
        <f t="shared" si="92"/>
        <v>  "textUndone": "未完成",</v>
      </c>
      <c r="J743" s="13" t="str">
        <f t="shared" si="93"/>
        <v>  "textUndone": "Undone",</v>
      </c>
      <c r="K743" s="13" t="str">
        <f t="shared" si="94"/>
        <v>  "textUndone": "",</v>
      </c>
      <c r="L743" s="13" t="str">
        <f t="shared" si="95"/>
        <v>  "textUndone": "",</v>
      </c>
      <c r="M743" s="13" t="str">
        <f t="shared" si="96"/>
        <v>  "textUndone": "",</v>
      </c>
    </row>
    <row r="744" spans="2:13">
      <c r="B744" s="4" t="s">
        <v>2136</v>
      </c>
      <c r="C744" s="7" t="s">
        <v>66</v>
      </c>
      <c r="D744" s="10" t="s">
        <v>67</v>
      </c>
      <c r="I744" s="13" t="str">
        <f t="shared" si="92"/>
        <v>  "textDone": "完成",</v>
      </c>
      <c r="J744" s="13" t="str">
        <f t="shared" si="93"/>
        <v>  "textDone": "Done",</v>
      </c>
      <c r="K744" s="13" t="str">
        <f t="shared" si="94"/>
        <v>  "textDone": "",</v>
      </c>
      <c r="L744" s="13" t="str">
        <f t="shared" si="95"/>
        <v>  "textDone": "",</v>
      </c>
      <c r="M744" s="13" t="str">
        <f t="shared" si="96"/>
        <v>  "textDone": "",</v>
      </c>
    </row>
    <row r="745" spans="2:13">
      <c r="B745" s="4" t="s">
        <v>2137</v>
      </c>
      <c r="C745" s="7" t="s">
        <v>2138</v>
      </c>
      <c r="D745" s="10" t="s">
        <v>2139</v>
      </c>
      <c r="I745" s="13" t="str">
        <f t="shared" si="92"/>
        <v>  "textAdvancedBox": "高级盲盒",</v>
      </c>
      <c r="J745" s="13" t="str">
        <f t="shared" si="93"/>
        <v>  "textAdvancedBox": "Advanced Box",</v>
      </c>
      <c r="K745" s="13" t="str">
        <f t="shared" si="94"/>
        <v>  "textAdvancedBox": "",</v>
      </c>
      <c r="L745" s="13" t="str">
        <f t="shared" si="95"/>
        <v>  "textAdvancedBox": "",</v>
      </c>
      <c r="M745" s="13" t="str">
        <f t="shared" si="96"/>
        <v>  "textAdvancedBox": "",</v>
      </c>
    </row>
    <row r="746" spans="2:13">
      <c r="B746" s="4" t="s">
        <v>2140</v>
      </c>
      <c r="C746" s="7" t="s">
        <v>2141</v>
      </c>
      <c r="D746" s="10" t="s">
        <v>2142</v>
      </c>
      <c r="I746" s="13" t="str">
        <f t="shared" si="92"/>
        <v>  "textSBTPen": "SBT笔",</v>
      </c>
      <c r="J746" s="13" t="str">
        <f t="shared" si="93"/>
        <v>  "textSBTPen": "SBT pen",</v>
      </c>
      <c r="K746" s="13" t="str">
        <f t="shared" si="94"/>
        <v>  "textSBTPen": "",</v>
      </c>
      <c r="L746" s="13" t="str">
        <f t="shared" si="95"/>
        <v>  "textSBTPen": "",</v>
      </c>
      <c r="M746" s="13" t="str">
        <f t="shared" si="96"/>
        <v>  "textSBTPen": "",</v>
      </c>
    </row>
    <row r="747" spans="2:13">
      <c r="B747" s="4" t="s">
        <v>2143</v>
      </c>
      <c r="C747" s="7" t="s">
        <v>2144</v>
      </c>
      <c r="D747" s="10" t="s">
        <v>2145</v>
      </c>
      <c r="I747" s="13" t="str">
        <f t="shared" si="92"/>
        <v>  "textProfitRatio": "加成比例:",</v>
      </c>
      <c r="J747" s="13" t="str">
        <f t="shared" si="93"/>
        <v>  "textProfitRatio": "Bonus ratio:",</v>
      </c>
      <c r="K747" s="13" t="str">
        <f t="shared" si="94"/>
        <v>  "textProfitRatio": "",</v>
      </c>
      <c r="L747" s="13" t="str">
        <f t="shared" si="95"/>
        <v>  "textProfitRatio": "",</v>
      </c>
      <c r="M747" s="13" t="str">
        <f t="shared" si="96"/>
        <v>  "textProfitRatio": "",</v>
      </c>
    </row>
    <row r="748" spans="2:13">
      <c r="B748" s="4" t="s">
        <v>2146</v>
      </c>
      <c r="C748" s="7" t="s">
        <v>2147</v>
      </c>
      <c r="D748" s="10" t="s">
        <v>2148</v>
      </c>
      <c r="I748" s="13" t="str">
        <f t="shared" si="92"/>
        <v>  "textExpiration": "过期时间:",</v>
      </c>
      <c r="J748" s="13" t="str">
        <f t="shared" si="93"/>
        <v>  "textExpiration": "Expiration:",</v>
      </c>
      <c r="K748" s="13" t="str">
        <f t="shared" si="94"/>
        <v>  "textExpiration": "",</v>
      </c>
      <c r="L748" s="13" t="str">
        <f t="shared" si="95"/>
        <v>  "textExpiration": "",</v>
      </c>
      <c r="M748" s="13" t="str">
        <f t="shared" si="96"/>
        <v>  "textExpiration": "",</v>
      </c>
    </row>
    <row r="749" spans="2:13">
      <c r="B749" s="4" t="s">
        <v>2149</v>
      </c>
      <c r="C749" s="7" t="s">
        <v>2150</v>
      </c>
      <c r="D749" s="10" t="s">
        <v>2151</v>
      </c>
      <c r="I749" s="13" t="str">
        <f t="shared" si="92"/>
        <v>  "textParticipationPrizeCoupon": "参与奖加成券",</v>
      </c>
      <c r="J749" s="13" t="str">
        <f t="shared" si="93"/>
        <v>  "textParticipationPrizeCoupon": "Participation Prize Coupon",</v>
      </c>
      <c r="K749" s="13" t="str">
        <f t="shared" si="94"/>
        <v>  "textParticipationPrizeCoupon": "",</v>
      </c>
      <c r="L749" s="13" t="str">
        <f t="shared" si="95"/>
        <v>  "textParticipationPrizeCoupon": "",</v>
      </c>
      <c r="M749" s="13" t="str">
        <f t="shared" si="96"/>
        <v>  "textParticipationPrizeCoupon": "",</v>
      </c>
    </row>
    <row r="750" spans="2:13">
      <c r="B750" s="4" t="s">
        <v>2152</v>
      </c>
      <c r="C750" s="7" t="s">
        <v>2153</v>
      </c>
      <c r="D750" s="10" t="s">
        <v>2154</v>
      </c>
      <c r="I750" s="13" t="str">
        <f t="shared" si="92"/>
        <v>  "textWinPrizeCoupon": "获胜奖加成券",</v>
      </c>
      <c r="J750" s="13" t="str">
        <f t="shared" si="93"/>
        <v>  "textWinPrizeCoupon": "Win Prize Coupon",</v>
      </c>
      <c r="K750" s="13" t="str">
        <f t="shared" si="94"/>
        <v>  "textWinPrizeCoupon": "",</v>
      </c>
      <c r="L750" s="13" t="str">
        <f t="shared" si="95"/>
        <v>  "textWinPrizeCoupon": "",</v>
      </c>
      <c r="M750" s="13" t="str">
        <f t="shared" si="96"/>
        <v>  "textWinPrizeCoupon": "",</v>
      </c>
    </row>
    <row r="751" spans="2:13">
      <c r="B751" s="4" t="s">
        <v>2155</v>
      </c>
      <c r="C751" s="7" t="s">
        <v>2156</v>
      </c>
      <c r="D751" s="10" t="s">
        <v>2157</v>
      </c>
      <c r="I751" s="13" t="str">
        <f t="shared" si="92"/>
        <v>  "textLikePrizeCoupon": "点赞奖加成券",</v>
      </c>
      <c r="J751" s="13" t="str">
        <f t="shared" si="93"/>
        <v>  "textLikePrizeCoupon": "Like Prize Coupon",</v>
      </c>
      <c r="K751" s="13" t="str">
        <f t="shared" si="94"/>
        <v>  "textLikePrizeCoupon": "",</v>
      </c>
      <c r="L751" s="13" t="str">
        <f t="shared" si="95"/>
        <v>  "textLikePrizeCoupon": "",</v>
      </c>
      <c r="M751" s="13" t="str">
        <f t="shared" si="96"/>
        <v>  "textLikePrizeCoupon": "",</v>
      </c>
    </row>
    <row r="752" spans="2:13">
      <c r="B752" s="4" t="s">
        <v>2158</v>
      </c>
      <c r="C752" s="7" t="s">
        <v>2159</v>
      </c>
      <c r="D752" s="10" t="s">
        <v>2160</v>
      </c>
      <c r="I752" s="13" t="str">
        <f t="shared" si="92"/>
        <v>  "textInvestmentPrizeCoupon": "投资奖加成券",</v>
      </c>
      <c r="J752" s="13" t="str">
        <f t="shared" si="93"/>
        <v>  "textInvestmentPrizeCoupon": "Investment Prize Coupon",</v>
      </c>
      <c r="K752" s="13" t="str">
        <f t="shared" si="94"/>
        <v>  "textInvestmentPrizeCoupon": "",</v>
      </c>
      <c r="L752" s="13" t="str">
        <f t="shared" si="95"/>
        <v>  "textInvestmentPrizeCoupon": "",</v>
      </c>
      <c r="M752" s="13" t="str">
        <f t="shared" si="96"/>
        <v>  "textInvestmentPrizeCoupon": "",</v>
      </c>
    </row>
    <row r="753" spans="2:13">
      <c r="B753" s="4" t="s">
        <v>2161</v>
      </c>
      <c r="C753" s="7" t="s">
        <v>2162</v>
      </c>
      <c r="D753" s="10" t="s">
        <v>2162</v>
      </c>
      <c r="I753" s="13" t="str">
        <f t="shared" si="92"/>
        <v>  "textNFT": "NFT",</v>
      </c>
      <c r="J753" s="13" t="str">
        <f t="shared" si="93"/>
        <v>  "textNFT": "NFT",</v>
      </c>
      <c r="K753" s="13" t="str">
        <f t="shared" si="94"/>
        <v>  "textNFT": "",</v>
      </c>
      <c r="L753" s="13" t="str">
        <f t="shared" si="95"/>
        <v>  "textNFT": "",</v>
      </c>
      <c r="M753" s="13" t="str">
        <f t="shared" si="96"/>
        <v>  "textNFT": "",</v>
      </c>
    </row>
    <row r="754" spans="2:13">
      <c r="B754" s="4" t="s">
        <v>2163</v>
      </c>
      <c r="C754" s="7" t="s">
        <v>2164</v>
      </c>
      <c r="D754" s="10" t="s">
        <v>2165</v>
      </c>
      <c r="I754" s="13" t="str">
        <f t="shared" si="92"/>
        <v>  "btnUse": "使用",</v>
      </c>
      <c r="J754" s="13" t="str">
        <f t="shared" si="93"/>
        <v>  "btnUse": "Use",</v>
      </c>
      <c r="K754" s="13" t="str">
        <f t="shared" si="94"/>
        <v>  "btnUse": "",</v>
      </c>
      <c r="L754" s="13" t="str">
        <f t="shared" si="95"/>
        <v>  "btnUse": "",</v>
      </c>
      <c r="M754" s="13" t="str">
        <f t="shared" si="96"/>
        <v>  "btnUse": "",</v>
      </c>
    </row>
    <row r="755" spans="2:13">
      <c r="B755" s="4" t="s">
        <v>2166</v>
      </c>
      <c r="C755" s="7" t="s">
        <v>2167</v>
      </c>
      <c r="D755" s="10" t="s">
        <v>2168</v>
      </c>
      <c r="I755" s="13" t="str">
        <f t="shared" si="92"/>
        <v>  "textInEffect": "生效中",</v>
      </c>
      <c r="J755" s="13" t="str">
        <f t="shared" si="93"/>
        <v>  "textInEffect": "In effect",</v>
      </c>
      <c r="K755" s="13" t="str">
        <f t="shared" si="94"/>
        <v>  "textInEffect": "",</v>
      </c>
      <c r="L755" s="13" t="str">
        <f t="shared" si="95"/>
        <v>  "textInEffect": "",</v>
      </c>
      <c r="M755" s="13" t="str">
        <f t="shared" si="96"/>
        <v>  "textInEffect": "",</v>
      </c>
    </row>
    <row r="756" spans="2:13">
      <c r="B756" s="4" t="s">
        <v>2169</v>
      </c>
      <c r="C756" s="7" t="s">
        <v>2170</v>
      </c>
      <c r="D756" s="10" t="s">
        <v>2171</v>
      </c>
      <c r="I756" s="13" t="str">
        <f t="shared" si="92"/>
        <v>  "textUsed": "已使用",</v>
      </c>
      <c r="J756" s="13" t="str">
        <f t="shared" si="93"/>
        <v>  "textUsed": "Used",</v>
      </c>
      <c r="K756" s="13" t="str">
        <f t="shared" si="94"/>
        <v>  "textUsed": "",</v>
      </c>
      <c r="L756" s="13" t="str">
        <f t="shared" si="95"/>
        <v>  "textUsed": "",</v>
      </c>
      <c r="M756" s="13" t="str">
        <f t="shared" si="96"/>
        <v>  "textUsed": "",</v>
      </c>
    </row>
    <row r="757" spans="2:13">
      <c r="B757" s="4" t="s">
        <v>2172</v>
      </c>
      <c r="C757" s="7" t="s">
        <v>2173</v>
      </c>
      <c r="D757" s="10" t="s">
        <v>2174</v>
      </c>
      <c r="I757" s="13" t="str">
        <f t="shared" si="92"/>
        <v>  "textMinting": "铸造中",</v>
      </c>
      <c r="J757" s="13" t="str">
        <f t="shared" si="93"/>
        <v>  "textMinting": "Minting",</v>
      </c>
      <c r="K757" s="13" t="str">
        <f t="shared" si="94"/>
        <v>  "textMinting": "",</v>
      </c>
      <c r="L757" s="13" t="str">
        <f t="shared" si="95"/>
        <v>  "textMinting": "",</v>
      </c>
      <c r="M757" s="13" t="str">
        <f t="shared" si="96"/>
        <v>  "textMinting": "",</v>
      </c>
    </row>
    <row r="758" spans="2:13">
      <c r="B758" s="4" t="s">
        <v>2175</v>
      </c>
      <c r="C758" s="7" t="s">
        <v>2176</v>
      </c>
      <c r="D758" s="7" t="s">
        <v>2177</v>
      </c>
      <c r="I758" s="13" t="str">
        <f t="shared" si="92"/>
        <v>  "textAlreadyMint": "已铸造",</v>
      </c>
      <c r="J758" s="13" t="str">
        <f t="shared" si="93"/>
        <v>  "textAlreadyMint": "Already Mint",</v>
      </c>
      <c r="K758" s="13" t="str">
        <f t="shared" si="94"/>
        <v>  "textAlreadyMint": "",</v>
      </c>
      <c r="L758" s="13" t="str">
        <f t="shared" si="95"/>
        <v>  "textAlreadyMint": "",</v>
      </c>
      <c r="M758" s="13" t="str">
        <f t="shared" si="96"/>
        <v>  "textAlreadyMint": "",</v>
      </c>
    </row>
    <row r="759" spans="2:13">
      <c r="B759" s="4" t="s">
        <v>2178</v>
      </c>
      <c r="C759" s="7" t="s">
        <v>2179</v>
      </c>
      <c r="D759" s="10" t="s">
        <v>2180</v>
      </c>
      <c r="I759" s="13" t="str">
        <f t="shared" si="92"/>
        <v>  "tipsUseSuccessfully": "使用成功"</v>
      </c>
      <c r="J759" s="13" t="str">
        <f t="shared" si="93"/>
        <v>  "tipsUseSuccessfully": "Use successfully"</v>
      </c>
      <c r="K759" s="13" t="str">
        <f t="shared" si="94"/>
        <v>  "tipsUseSuccessfully": ""</v>
      </c>
      <c r="L759" s="13" t="str">
        <f t="shared" si="95"/>
        <v>  "tipsUseSuccessfully": ""</v>
      </c>
      <c r="M759" s="13" t="str">
        <f t="shared" si="96"/>
        <v>  "tipsUseSuccessfully": ""</v>
      </c>
    </row>
    <row r="760" spans="9:13">
      <c r="I760" s="13" t="s">
        <v>2181</v>
      </c>
      <c r="J760" s="13" t="s">
        <v>2181</v>
      </c>
      <c r="K760" s="13" t="s">
        <v>2181</v>
      </c>
      <c r="L760" s="13" t="s">
        <v>2181</v>
      </c>
      <c r="M760" s="13" t="s">
        <v>2181</v>
      </c>
    </row>
  </sheetData>
  <autoFilter ref="A2:U721">
    <sortState ref="A2:U721">
      <sortCondition ref="G2" descending="1"/>
    </sortState>
    <extLst/>
  </autoFilter>
  <conditionalFormatting sqref="B11">
    <cfRule type="duplicateValues" dxfId="0" priority="87"/>
  </conditionalFormatting>
  <conditionalFormatting sqref="B71">
    <cfRule type="duplicateValues" dxfId="0" priority="86"/>
  </conditionalFormatting>
  <conditionalFormatting sqref="C124">
    <cfRule type="containsText" dxfId="1" priority="84" operator="between" text="{">
      <formula>NOT(ISERROR(SEARCH("{",C124)))</formula>
    </cfRule>
  </conditionalFormatting>
  <conditionalFormatting sqref="C125">
    <cfRule type="containsText" dxfId="1" priority="83" operator="between" text="{">
      <formula>NOT(ISERROR(SEARCH("{",C125)))</formula>
    </cfRule>
  </conditionalFormatting>
  <conditionalFormatting sqref="C128">
    <cfRule type="containsText" dxfId="1" priority="82" operator="between" text="{">
      <formula>NOT(ISERROR(SEARCH("{",C128)))</formula>
    </cfRule>
  </conditionalFormatting>
  <conditionalFormatting sqref="D150">
    <cfRule type="containsText" dxfId="1" priority="78" operator="between" text="{">
      <formula>NOT(ISERROR(SEARCH("{",D150)))</formula>
    </cfRule>
  </conditionalFormatting>
  <conditionalFormatting sqref="D158">
    <cfRule type="duplicateValues" dxfId="0" priority="77"/>
    <cfRule type="duplicateValues" dxfId="0" priority="76"/>
  </conditionalFormatting>
  <conditionalFormatting sqref="D199">
    <cfRule type="containsText" dxfId="1" priority="75" operator="between" text="{">
      <formula>NOT(ISERROR(SEARCH("{",D199)))</formula>
    </cfRule>
  </conditionalFormatting>
  <conditionalFormatting sqref="C200">
    <cfRule type="containsText" dxfId="1" priority="74" operator="between" text="{">
      <formula>NOT(ISERROR(SEARCH("{",C200)))</formula>
    </cfRule>
  </conditionalFormatting>
  <conditionalFormatting sqref="D200">
    <cfRule type="containsText" dxfId="1" priority="73" operator="between" text="{">
      <formula>NOT(ISERROR(SEARCH("{",D200)))</formula>
    </cfRule>
  </conditionalFormatting>
  <conditionalFormatting sqref="D201">
    <cfRule type="containsText" dxfId="1" priority="72" operator="between" text="{">
      <formula>NOT(ISERROR(SEARCH("{",D201)))</formula>
    </cfRule>
  </conditionalFormatting>
  <conditionalFormatting sqref="C205">
    <cfRule type="containsText" dxfId="1" priority="71" operator="between" text="{">
      <formula>NOT(ISERROR(SEARCH("{",C205)))</formula>
    </cfRule>
  </conditionalFormatting>
  <conditionalFormatting sqref="C206">
    <cfRule type="containsText" dxfId="1" priority="69" operator="between" text="{">
      <formula>NOT(ISERROR(SEARCH("{",C206)))</formula>
    </cfRule>
  </conditionalFormatting>
  <conditionalFormatting sqref="C207">
    <cfRule type="containsText" dxfId="1" priority="70" operator="between" text="{">
      <formula>NOT(ISERROR(SEARCH("{",C207)))</formula>
    </cfRule>
  </conditionalFormatting>
  <conditionalFormatting sqref="D246">
    <cfRule type="containsText" dxfId="1" priority="16" operator="between" text="{">
      <formula>NOT(ISERROR(SEARCH("{",D246)))</formula>
    </cfRule>
  </conditionalFormatting>
  <conditionalFormatting sqref="E246">
    <cfRule type="containsText" dxfId="1" priority="17" operator="between" text="{">
      <formula>NOT(ISERROR(SEARCH("{",E246)))</formula>
    </cfRule>
  </conditionalFormatting>
  <conditionalFormatting sqref="B255">
    <cfRule type="duplicateValues" dxfId="0" priority="66"/>
    <cfRule type="duplicateValues" dxfId="0" priority="68"/>
  </conditionalFormatting>
  <conditionalFormatting sqref="C255">
    <cfRule type="containsText" dxfId="1" priority="67" operator="between" text="{">
      <formula>NOT(ISERROR(SEARCH("{",C255)))</formula>
    </cfRule>
  </conditionalFormatting>
  <conditionalFormatting sqref="B256">
    <cfRule type="duplicateValues" dxfId="0" priority="64"/>
    <cfRule type="duplicateValues" dxfId="0" priority="65"/>
  </conditionalFormatting>
  <conditionalFormatting sqref="D280">
    <cfRule type="containsText" dxfId="1" priority="63" operator="between" text="{">
      <formula>NOT(ISERROR(SEARCH("{",D280)))</formula>
    </cfRule>
  </conditionalFormatting>
  <conditionalFormatting sqref="D284">
    <cfRule type="containsText" dxfId="1" priority="62" operator="between" text="{">
      <formula>NOT(ISERROR(SEARCH("{",D284)))</formula>
    </cfRule>
  </conditionalFormatting>
  <conditionalFormatting sqref="D298">
    <cfRule type="containsText" dxfId="1" priority="61" operator="between" text="{">
      <formula>NOT(ISERROR(SEARCH("{",D298)))</formula>
    </cfRule>
  </conditionalFormatting>
  <conditionalFormatting sqref="D305">
    <cfRule type="containsText" dxfId="1" priority="58" operator="between" text="{">
      <formula>NOT(ISERROR(SEARCH("{",D305)))</formula>
    </cfRule>
  </conditionalFormatting>
  <conditionalFormatting sqref="D306">
    <cfRule type="containsText" dxfId="1" priority="59" operator="between" text="{">
      <formula>NOT(ISERROR(SEARCH("{",D306)))</formula>
    </cfRule>
  </conditionalFormatting>
  <conditionalFormatting sqref="B310">
    <cfRule type="duplicateValues" dxfId="0" priority="55"/>
    <cfRule type="duplicateValues" dxfId="0" priority="56"/>
  </conditionalFormatting>
  <conditionalFormatting sqref="D310">
    <cfRule type="duplicateValues" dxfId="0" priority="53"/>
    <cfRule type="duplicateValues" dxfId="0" priority="54"/>
  </conditionalFormatting>
  <conditionalFormatting sqref="D311">
    <cfRule type="containsText" dxfId="1" priority="52" operator="between" text="{">
      <formula>NOT(ISERROR(SEARCH("{",D311)))</formula>
    </cfRule>
  </conditionalFormatting>
  <conditionalFormatting sqref="B315">
    <cfRule type="duplicateValues" dxfId="0" priority="46"/>
    <cfRule type="duplicateValues" dxfId="0" priority="48"/>
  </conditionalFormatting>
  <conditionalFormatting sqref="C315">
    <cfRule type="containsText" dxfId="1" priority="47" operator="between" text="{">
      <formula>NOT(ISERROR(SEARCH("{",C315)))</formula>
    </cfRule>
  </conditionalFormatting>
  <conditionalFormatting sqref="C316">
    <cfRule type="containsText" dxfId="1" priority="45" operator="between" text="{">
      <formula>NOT(ISERROR(SEARCH("{",C316)))</formula>
    </cfRule>
  </conditionalFormatting>
  <conditionalFormatting sqref="D319">
    <cfRule type="duplicateValues" dxfId="0" priority="42"/>
    <cfRule type="duplicateValues" dxfId="0" priority="43"/>
  </conditionalFormatting>
  <conditionalFormatting sqref="C320">
    <cfRule type="containsText" dxfId="1" priority="41" operator="between" text="{">
      <formula>NOT(ISERROR(SEARCH("{",C320)))</formula>
    </cfRule>
  </conditionalFormatting>
  <conditionalFormatting sqref="B321">
    <cfRule type="duplicateValues" dxfId="0" priority="39"/>
    <cfRule type="duplicateValues" dxfId="0" priority="40"/>
  </conditionalFormatting>
  <conditionalFormatting sqref="C321">
    <cfRule type="containsText" dxfId="1" priority="38" operator="between" text="{">
      <formula>NOT(ISERROR(SEARCH("{",C321)))</formula>
    </cfRule>
  </conditionalFormatting>
  <conditionalFormatting sqref="D322">
    <cfRule type="duplicateValues" dxfId="0" priority="33"/>
    <cfRule type="duplicateValues" dxfId="0" priority="34"/>
  </conditionalFormatting>
  <conditionalFormatting sqref="B336">
    <cfRule type="duplicateValues" dxfId="0" priority="32"/>
  </conditionalFormatting>
  <conditionalFormatting sqref="B339">
    <cfRule type="duplicateValues" dxfId="0" priority="29"/>
    <cfRule type="duplicateValues" dxfId="0" priority="31"/>
  </conditionalFormatting>
  <conditionalFormatting sqref="C339">
    <cfRule type="containsText" dxfId="1" priority="30" operator="between" text="{">
      <formula>NOT(ISERROR(SEARCH("{",C339)))</formula>
    </cfRule>
  </conditionalFormatting>
  <conditionalFormatting sqref="B383">
    <cfRule type="duplicateValues" dxfId="0" priority="22"/>
    <cfRule type="duplicateValues" dxfId="0" priority="24"/>
  </conditionalFormatting>
  <conditionalFormatting sqref="C383">
    <cfRule type="containsText" dxfId="1" priority="23" operator="between" text="{">
      <formula>NOT(ISERROR(SEARCH("{",C383)))</formula>
    </cfRule>
  </conditionalFormatting>
  <conditionalFormatting sqref="D470">
    <cfRule type="containsText" dxfId="1" priority="18" operator="between" text="{">
      <formula>NOT(ISERROR(SEARCH("{",D470)))</formula>
    </cfRule>
  </conditionalFormatting>
  <conditionalFormatting sqref="D707">
    <cfRule type="containsText" dxfId="1" priority="4" operator="between" text="{">
      <formula>NOT(ISERROR(SEARCH("{",D707)))</formula>
    </cfRule>
  </conditionalFormatting>
  <conditionalFormatting sqref="D758">
    <cfRule type="containsText" dxfId="1" priority="1" operator="between" text="{">
      <formula>NOT(ISERROR(SEARCH("{",D758)))</formula>
    </cfRule>
  </conditionalFormatting>
  <conditionalFormatting sqref="B131:B132">
    <cfRule type="duplicateValues" dxfId="0" priority="81"/>
  </conditionalFormatting>
  <conditionalFormatting sqref="B203:B204">
    <cfRule type="duplicateValues" dxfId="0" priority="11"/>
    <cfRule type="duplicateValues" dxfId="0" priority="9"/>
    <cfRule type="duplicateValues" dxfId="0" priority="7"/>
  </conditionalFormatting>
  <conditionalFormatting sqref="B313:B314">
    <cfRule type="duplicateValues" dxfId="0" priority="49"/>
    <cfRule type="duplicateValues" dxfId="0" priority="51"/>
  </conditionalFormatting>
  <conditionalFormatting sqref="B322:B323">
    <cfRule type="duplicateValues" dxfId="0" priority="35"/>
    <cfRule type="duplicateValues" dxfId="0" priority="37"/>
  </conditionalFormatting>
  <conditionalFormatting sqref="B354:B355">
    <cfRule type="duplicateValues" dxfId="0" priority="26"/>
    <cfRule type="duplicateValues" dxfId="0" priority="28"/>
  </conditionalFormatting>
  <conditionalFormatting sqref="B443:B444">
    <cfRule type="duplicateValues" dxfId="0" priority="12"/>
    <cfRule type="duplicateValues" dxfId="0" priority="13"/>
    <cfRule type="duplicateValues" dxfId="0" priority="15"/>
  </conditionalFormatting>
  <conditionalFormatting sqref="C131:C132">
    <cfRule type="containsText" dxfId="1" priority="80" operator="between" text="{">
      <formula>NOT(ISERROR(SEARCH("{",C131)))</formula>
    </cfRule>
  </conditionalFormatting>
  <conditionalFormatting sqref="C203:C204">
    <cfRule type="containsText" dxfId="1" priority="10" operator="between" text="{">
      <formula>NOT(ISERROR(SEARCH("{",C203)))</formula>
    </cfRule>
  </conditionalFormatting>
  <conditionalFormatting sqref="C313:C314">
    <cfRule type="containsText" dxfId="1" priority="50" operator="between" text="{">
      <formula>NOT(ISERROR(SEARCH("{",C313)))</formula>
    </cfRule>
  </conditionalFormatting>
  <conditionalFormatting sqref="C318:C319">
    <cfRule type="containsText" dxfId="1" priority="44" operator="between" text="{">
      <formula>NOT(ISERROR(SEARCH("{",C318)))</formula>
    </cfRule>
  </conditionalFormatting>
  <conditionalFormatting sqref="C322:C323">
    <cfRule type="containsText" dxfId="1" priority="36" operator="between" text="{">
      <formula>NOT(ISERROR(SEARCH("{",C322)))</formula>
    </cfRule>
  </conditionalFormatting>
  <conditionalFormatting sqref="C354:C355">
    <cfRule type="containsText" dxfId="1" priority="27" operator="between" text="{">
      <formula>NOT(ISERROR(SEARCH("{",C354)))</formula>
    </cfRule>
  </conditionalFormatting>
  <conditionalFormatting sqref="C443:C444">
    <cfRule type="containsText" dxfId="1" priority="14" operator="between" text="{">
      <formula>NOT(ISERROR(SEARCH("{",C443)))</formula>
    </cfRule>
  </conditionalFormatting>
  <conditionalFormatting sqref="D302:D304">
    <cfRule type="containsText" dxfId="1" priority="60" operator="between" text="{">
      <formula>NOT(ISERROR(SEARCH("{",D302)))</formula>
    </cfRule>
  </conditionalFormatting>
  <conditionalFormatting sqref="D375:D376">
    <cfRule type="containsText" dxfId="1" priority="25" operator="between" text="{">
      <formula>NOT(ISERROR(SEARCH("{",D375)))</formula>
    </cfRule>
  </conditionalFormatting>
  <conditionalFormatting sqref="D398:D404">
    <cfRule type="containsText" dxfId="1" priority="20" operator="between" text="{">
      <formula>NOT(ISERROR(SEARCH("{",D398)))</formula>
    </cfRule>
  </conditionalFormatting>
  <conditionalFormatting sqref="D699:D706">
    <cfRule type="containsText" dxfId="1" priority="6" operator="between" text="{">
      <formula>NOT(ISERROR(SEARCH("{",D699)))</formula>
    </cfRule>
  </conditionalFormatting>
  <conditionalFormatting sqref="D708:D709">
    <cfRule type="containsText" dxfId="1" priority="5" operator="between" text="{">
      <formula>NOT(ISERROR(SEARCH("{",D708)))</formula>
    </cfRule>
  </conditionalFormatting>
  <conditionalFormatting sqref="D736:D737">
    <cfRule type="containsText" dxfId="1" priority="2" operator="between" text="{">
      <formula>NOT(ISERROR(SEARCH("{",D736)))</formula>
    </cfRule>
  </conditionalFormatting>
  <conditionalFormatting sqref="E454:E460">
    <cfRule type="containsText" dxfId="1" priority="19" operator="between" text="{">
      <formula>NOT(ISERROR(SEARCH("{",E454)))</formula>
    </cfRule>
  </conditionalFormatting>
  <conditionalFormatting sqref="B1:B202 B205:B442 B445:B625 B627:B1048576">
    <cfRule type="duplicateValues" dxfId="0" priority="21"/>
  </conditionalFormatting>
  <conditionalFormatting sqref="B1:B10 B12:B70 B72:B130 B133:B202 B205:B254 B257:B309 B311:B312 B316:B320 B324:B335 B337:B338 B340:B353 B356:B382 B384:B442 B445:B625 B627:B1048576">
    <cfRule type="duplicateValues" dxfId="0" priority="88"/>
  </conditionalFormatting>
  <conditionalFormatting sqref="B1:B202 B205:B254 B257:B309 B311:B312 B316:B320 B324:B338 B340:B353 B356:B382 B384:B442 B445:B625 B627:B1048576">
    <cfRule type="duplicateValues" dxfId="0" priority="79"/>
  </conditionalFormatting>
  <conditionalFormatting sqref="C1:C123 C126:C127 C129:C130 C133:C199 C201:C202 C247:C254 C256:C312 C317 C324:C338 C340:C353 C356:C382 C384:C442 C445:C478 C481:C625 C627:C1048576 C208:C245">
    <cfRule type="containsText" dxfId="1" priority="85" operator="between" text="{">
      <formula>NOT(ISERROR(SEARCH("{",C1)))</formula>
    </cfRule>
  </conditionalFormatting>
  <conditionalFormatting sqref="D725:D734 D723">
    <cfRule type="containsText" dxfId="1" priority="3" operator="between" text="{">
      <formula>NOT(ISERROR(SEARCH("{",D723)))</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2182</v>
      </c>
    </row>
    <row r="2" spans="1:3">
      <c r="A2" s="4" t="s">
        <v>854</v>
      </c>
      <c r="B2" s="5" t="s">
        <v>856</v>
      </c>
      <c r="C2" s="6" t="s">
        <v>2182</v>
      </c>
    </row>
    <row r="3" spans="1:3">
      <c r="A3" s="4" t="s">
        <v>857</v>
      </c>
      <c r="B3" s="5" t="s">
        <v>859</v>
      </c>
      <c r="C3" s="6" t="s">
        <v>2182</v>
      </c>
    </row>
    <row r="4" spans="1:3">
      <c r="A4" s="4" t="s">
        <v>860</v>
      </c>
      <c r="B4" s="5" t="s">
        <v>862</v>
      </c>
      <c r="C4" s="6" t="s">
        <v>2182</v>
      </c>
    </row>
    <row r="5" spans="1:3">
      <c r="A5" s="4" t="s">
        <v>863</v>
      </c>
      <c r="B5" s="5" t="s">
        <v>865</v>
      </c>
      <c r="C5" s="6" t="s">
        <v>2182</v>
      </c>
    </row>
    <row r="6" spans="1:3">
      <c r="A6" s="4" t="s">
        <v>2183</v>
      </c>
      <c r="B6" s="5" t="s">
        <v>2184</v>
      </c>
      <c r="C6" s="4" t="s">
        <v>750</v>
      </c>
    </row>
    <row r="7" spans="1:3">
      <c r="A7" s="4" t="s">
        <v>2185</v>
      </c>
      <c r="B7" s="7" t="s">
        <v>160</v>
      </c>
      <c r="C7" s="4" t="s">
        <v>158</v>
      </c>
    </row>
    <row r="8" spans="1:3">
      <c r="A8" s="4" t="s">
        <v>2186</v>
      </c>
      <c r="B8" s="7" t="s">
        <v>2187</v>
      </c>
      <c r="C8" s="4" t="s">
        <v>720</v>
      </c>
    </row>
    <row r="9" spans="1:4">
      <c r="A9" s="4" t="s">
        <v>2188</v>
      </c>
      <c r="B9" s="5" t="s">
        <v>2189</v>
      </c>
      <c r="C9" s="4" t="s">
        <v>212</v>
      </c>
      <c r="D9" s="4"/>
    </row>
    <row r="10" spans="1:3">
      <c r="A10" s="4" t="s">
        <v>2190</v>
      </c>
      <c r="B10" s="5" t="s">
        <v>2191</v>
      </c>
      <c r="C10" s="4" t="s">
        <v>140</v>
      </c>
    </row>
    <row r="11" spans="1:3">
      <c r="A11" s="4" t="s">
        <v>2192</v>
      </c>
      <c r="B11" s="5" t="s">
        <v>2193</v>
      </c>
      <c r="C11" s="4" t="s">
        <v>221</v>
      </c>
    </row>
    <row r="12" spans="1:3">
      <c r="A12" s="4" t="s">
        <v>2194</v>
      </c>
      <c r="B12" s="5" t="s">
        <v>2195</v>
      </c>
      <c r="C12" s="4" t="s">
        <v>312</v>
      </c>
    </row>
    <row r="13" spans="1:3">
      <c r="A13" s="4" t="s">
        <v>2196</v>
      </c>
      <c r="B13" s="5" t="s">
        <v>867</v>
      </c>
      <c r="C13" s="4" t="s">
        <v>866</v>
      </c>
    </row>
    <row r="14" spans="1:3">
      <c r="A14" s="4" t="s">
        <v>2197</v>
      </c>
      <c r="B14" s="5" t="s">
        <v>871</v>
      </c>
      <c r="C14" s="4" t="s">
        <v>869</v>
      </c>
    </row>
    <row r="15" spans="1:3">
      <c r="A15" s="4" t="s">
        <v>2198</v>
      </c>
      <c r="B15" s="5" t="s">
        <v>2199</v>
      </c>
      <c r="C15" s="4" t="s">
        <v>504</v>
      </c>
    </row>
    <row r="16" ht="27.6" spans="1:3">
      <c r="A16" s="4" t="s">
        <v>2200</v>
      </c>
      <c r="B16" s="5" t="s">
        <v>2201</v>
      </c>
      <c r="C16" s="8" t="s">
        <v>2202</v>
      </c>
    </row>
    <row r="17" spans="1:3">
      <c r="A17" s="4" t="s">
        <v>2203</v>
      </c>
      <c r="B17" s="5" t="s">
        <v>2204</v>
      </c>
      <c r="C17" s="4" t="s">
        <v>629</v>
      </c>
    </row>
    <row r="18" spans="1:3">
      <c r="A18" s="4" t="s">
        <v>2205</v>
      </c>
      <c r="B18" s="5" t="s">
        <v>2206</v>
      </c>
      <c r="C18" s="4" t="s">
        <v>134</v>
      </c>
    </row>
    <row r="19" spans="1:3">
      <c r="A19" s="4" t="s">
        <v>2207</v>
      </c>
      <c r="B19" s="5" t="s">
        <v>2208</v>
      </c>
      <c r="C19" s="4" t="s">
        <v>872</v>
      </c>
    </row>
    <row r="20" spans="1:3">
      <c r="A20" s="4" t="s">
        <v>875</v>
      </c>
      <c r="B20" s="5" t="s">
        <v>877</v>
      </c>
      <c r="C20" s="6" t="s">
        <v>2182</v>
      </c>
    </row>
    <row r="21" spans="1:3">
      <c r="A21" s="4" t="s">
        <v>2209</v>
      </c>
      <c r="B21" s="5" t="s">
        <v>880</v>
      </c>
      <c r="C21" s="4" t="s">
        <v>878</v>
      </c>
    </row>
    <row r="22" spans="1:3">
      <c r="A22" s="4" t="s">
        <v>2210</v>
      </c>
      <c r="B22" s="5" t="s">
        <v>2211</v>
      </c>
      <c r="C22" s="4" t="s">
        <v>71</v>
      </c>
    </row>
    <row r="23" spans="1:3">
      <c r="A23" s="4" t="s">
        <v>2212</v>
      </c>
      <c r="B23" s="5" t="s">
        <v>2213</v>
      </c>
      <c r="C23" s="4" t="s">
        <v>224</v>
      </c>
    </row>
    <row r="24" spans="1:3">
      <c r="A24" s="4" t="s">
        <v>2214</v>
      </c>
      <c r="B24" s="5" t="s">
        <v>2215</v>
      </c>
      <c r="C24" s="4" t="s">
        <v>379</v>
      </c>
    </row>
    <row r="25" spans="1:3">
      <c r="A25" s="4" t="s">
        <v>2216</v>
      </c>
      <c r="B25" s="5" t="s">
        <v>1240</v>
      </c>
      <c r="C25" s="4" t="s">
        <v>382</v>
      </c>
    </row>
    <row r="26" spans="1:3">
      <c r="A26" s="4" t="s">
        <v>2217</v>
      </c>
      <c r="B26" s="5" t="s">
        <v>2218</v>
      </c>
      <c r="C26" s="4" t="s">
        <v>727</v>
      </c>
    </row>
    <row r="27" spans="1:3">
      <c r="A27" s="4" t="s">
        <v>2219</v>
      </c>
      <c r="B27" s="5" t="s">
        <v>2220</v>
      </c>
      <c r="C27" s="4" t="s">
        <v>881</v>
      </c>
    </row>
    <row r="28" spans="1:3">
      <c r="A28" s="4" t="s">
        <v>2221</v>
      </c>
      <c r="B28" s="5" t="s">
        <v>2222</v>
      </c>
      <c r="C28" s="4" t="s">
        <v>50</v>
      </c>
    </row>
    <row r="29" spans="1:3">
      <c r="A29" s="4" t="s">
        <v>2223</v>
      </c>
      <c r="B29" s="7" t="s">
        <v>906</v>
      </c>
      <c r="C29" s="4" t="s">
        <v>905</v>
      </c>
    </row>
    <row r="30" spans="1:3">
      <c r="A30" s="4" t="s">
        <v>2224</v>
      </c>
      <c r="B30" s="5" t="s">
        <v>2225</v>
      </c>
      <c r="C30" s="4" t="s">
        <v>382</v>
      </c>
    </row>
    <row r="31" spans="1:3">
      <c r="A31" s="4" t="s">
        <v>2226</v>
      </c>
      <c r="B31" s="5" t="s">
        <v>2227</v>
      </c>
      <c r="C31" s="4" t="s">
        <v>654</v>
      </c>
    </row>
    <row r="32" spans="1:3">
      <c r="A32" s="4" t="s">
        <v>2228</v>
      </c>
      <c r="B32" s="5" t="s">
        <v>2229</v>
      </c>
      <c r="C32" s="4" t="s">
        <v>657</v>
      </c>
    </row>
    <row r="33" spans="1:3">
      <c r="A33" s="4" t="s">
        <v>884</v>
      </c>
      <c r="B33" s="5" t="s">
        <v>885</v>
      </c>
      <c r="C33" s="5" t="s">
        <v>2182</v>
      </c>
    </row>
    <row r="34" spans="1:3">
      <c r="A34" s="4" t="s">
        <v>887</v>
      </c>
      <c r="B34" s="5" t="s">
        <v>888</v>
      </c>
      <c r="C34" s="5" t="s">
        <v>2182</v>
      </c>
    </row>
    <row r="35" spans="1:3">
      <c r="A35" s="4" t="s">
        <v>890</v>
      </c>
      <c r="B35" s="5" t="s">
        <v>2230</v>
      </c>
      <c r="C35" s="8" t="s">
        <v>2182</v>
      </c>
    </row>
    <row r="36" spans="1:3">
      <c r="A36" s="4" t="s">
        <v>2231</v>
      </c>
      <c r="B36" s="5" t="s">
        <v>894</v>
      </c>
      <c r="C36" s="4" t="s">
        <v>893</v>
      </c>
    </row>
    <row r="37" spans="1:3">
      <c r="A37" s="4" t="s">
        <v>2232</v>
      </c>
      <c r="B37" s="5" t="s">
        <v>898</v>
      </c>
      <c r="C37" s="4" t="s">
        <v>896</v>
      </c>
    </row>
    <row r="38" spans="1:3">
      <c r="A38" s="4" t="s">
        <v>2233</v>
      </c>
      <c r="B38" s="5" t="s">
        <v>900</v>
      </c>
      <c r="C38" s="4" t="s">
        <v>899</v>
      </c>
    </row>
    <row r="39" spans="1:3">
      <c r="A39" s="4" t="s">
        <v>2234</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2235</v>
      </c>
      <c r="D5" s="1" t="s">
        <v>2236</v>
      </c>
      <c r="E5" s="1" t="s">
        <v>1977</v>
      </c>
      <c r="F5" s="1" t="s">
        <v>1991</v>
      </c>
      <c r="G5" s="1" t="s">
        <v>2237</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2238</v>
      </c>
      <c r="G7" s="2" t="s">
        <v>2239</v>
      </c>
    </row>
    <row r="8" ht="41.4" spans="2:7">
      <c r="B8" t="str">
        <f>"error"&amp;E8</f>
        <v>error102</v>
      </c>
      <c r="C8" s="2" t="s">
        <v>1357</v>
      </c>
      <c r="D8" s="2" t="s">
        <v>1358</v>
      </c>
      <c r="E8" s="2">
        <v>102</v>
      </c>
      <c r="F8" s="2" t="s">
        <v>2240</v>
      </c>
      <c r="G8" s="2" t="s">
        <v>2241</v>
      </c>
    </row>
    <row r="9" ht="55.2" spans="2:7">
      <c r="B9" t="str">
        <f t="shared" ref="B9:B30" si="0">"error"&amp;E9</f>
        <v>error200</v>
      </c>
      <c r="C9" s="2" t="s">
        <v>1362</v>
      </c>
      <c r="D9" s="2" t="s">
        <v>1363</v>
      </c>
      <c r="E9" s="2">
        <v>200</v>
      </c>
      <c r="F9" s="2" t="s">
        <v>2242</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2243</v>
      </c>
      <c r="G29" s="2" t="s">
        <v>2244</v>
      </c>
    </row>
    <row r="30" ht="82.8" spans="2:7">
      <c r="B30" t="str">
        <f t="shared" si="0"/>
        <v>error1002</v>
      </c>
      <c r="C30" s="2" t="s">
        <v>1423</v>
      </c>
      <c r="D30" s="2" t="s">
        <v>1424</v>
      </c>
      <c r="E30" s="2">
        <v>1002</v>
      </c>
      <c r="F30" s="2" t="s">
        <v>2245</v>
      </c>
      <c r="G30" s="2" t="s">
        <v>2246</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2247</v>
      </c>
      <c r="G32" s="2" t="s">
        <v>1429</v>
      </c>
    </row>
    <row r="33" ht="69" spans="2:7">
      <c r="B33" t="str">
        <f t="shared" si="1"/>
        <v>error10003</v>
      </c>
      <c r="C33" s="2" t="s">
        <v>1432</v>
      </c>
      <c r="D33" s="2" t="s">
        <v>1433</v>
      </c>
      <c r="E33" s="2">
        <v>10003</v>
      </c>
      <c r="F33" s="2" t="s">
        <v>2248</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2249</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2250</v>
      </c>
      <c r="G40" s="2" t="s">
        <v>2251</v>
      </c>
    </row>
    <row r="41" ht="165.6" spans="2:7">
      <c r="B41" t="str">
        <f t="shared" si="1"/>
        <v>error10013</v>
      </c>
      <c r="C41" s="2" t="s">
        <v>1455</v>
      </c>
      <c r="D41" s="2" t="s">
        <v>1456</v>
      </c>
      <c r="E41" s="2">
        <v>10013</v>
      </c>
      <c r="F41" s="2" t="s">
        <v>2252</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2253</v>
      </c>
      <c r="G43" s="2" t="s">
        <v>2254</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2255</v>
      </c>
      <c r="E49" s="2">
        <v>10021</v>
      </c>
      <c r="F49" s="2" t="s">
        <v>2255</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2256</v>
      </c>
      <c r="G57" s="2" t="s">
        <v>2257</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2258</v>
      </c>
      <c r="G104" s="2" t="s">
        <v>2259</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workbookViewId="0">
      <selection activeCell="D3" sqref="D3"/>
    </sheetView>
  </sheetViews>
  <sheetFormatPr defaultColWidth="8.88888888888889" defaultRowHeight="13.8"/>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2023-05-22T05:38:20Z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