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<sst xmlns="http://schemas.openxmlformats.org/spreadsheetml/2006/main" count="2600" uniqueCount="1939">
  <si>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</si>
  <si>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</si>
  <si>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</si>
  <si>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</si>
  <si>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</si>
  <si>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</si>
  <si>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</si>
  <si>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</si>
  <si>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</si>
  <si>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</si>
  <si>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</si>
  <si>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</si>
  <si>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</si>
  <si>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</si>
  <si>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</si>
  <si>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</si>
  <si>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</si>
  <si>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</si>
  <si>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</si>
  <si>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</si>
  <si>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</si>
  <si>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</si>
  <si>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</si>
  <si>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</si>
  <si>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</si>
  <si>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</si>
  <si>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</si>
  <si>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</si>
  <si>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</si>
  <si>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</si>
  <si>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</si>
  <si>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</si>
  <si>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</si>
  <si>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</si>
  <si>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</si>
  <si>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</si>
  <si>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</si>
  <si>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</si>
  <si>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</si>
  <si>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</si>
  <si>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</si>
  <si>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</si>
  <si>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</si>
  <si>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</si>
  <si>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</si>
  <si>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</si>
  <si>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</si>
  <si>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</si>
  <si>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</si>
  <si>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</si>
  <si>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</si>
  <si>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</si>
  <si>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</si>
  <si>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</si>
  <si>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</si>
  <si>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</si>
  <si>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</si>
  <si>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</si>
  <si>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</si>
  <si>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</si>
  <si>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</si>
  <si>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</si>
  <si>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</si>
  <si>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</si>
  <si>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</si>
  <si>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</si>
  <si>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</si>
  <si>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</si>
  <si>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</si>
  <si>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</si>
  <si>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</si>
  <si>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</si>
  <si>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</si>
  <si>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</si>
  <si>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</si>
  <si>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</si>
  <si>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</si>
  <si>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</si>
  <si>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</si>
  <si>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</si>
  <si>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</si>
  <si>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</si>
  <si>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</si>
  <si>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</si>
  <si>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</si>
  <si>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</si>
  <si>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</si>
  <si>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</si>
  <si>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</si>
  <si>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</si>
  <si>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</si>
  <si>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</si>
  <si>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</si>
  <si>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</si>
  <si>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</si>
  <si>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</si>
  <si>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</si>
  <si>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</si>
  <si>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</si>
  <si>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</si>
  <si>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</si>
  <si>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</si>
  <si>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</si>
  <si>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</si>
  <si>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</si>
  <si>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</si>
  <si>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</si>
  <si>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</si>
  <si>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</si>
  <si>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</si>
  <si>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</si>
  <si>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</si>
  <si>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</si>
  <si>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</si>
  <si>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</si>
  <si>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</si>
  <si>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</si>
  <si>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</si>
  <si>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</si>
  <si>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</si>
  <si>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</si>
  <si>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</si>
  <si>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</si>
  <si>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</si>
  <si>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</si>
  <si>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</si>
  <si>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</si>
  <si>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</si>
  <si>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</si>
  <si>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</si>
  <si>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</si>
  <si>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</si>
  <si>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</si>
  <si>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</si>
  <si>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</si>
  <si>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</si>
  <si>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</si>
  <si>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</si>
  <si>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</si>
  <si>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</si>
  <si>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</si>
  <si>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</si>
  <si>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</si>
  <si>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</si>
  <si>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</si>
  <si>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</si>
  <si>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</si>
  <si>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</si>
  <si>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</si>
  <si>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</si>
  <si>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</si>
  <si>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</si>
  <si>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</si>
  <si>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</si>
  <si>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</si>
  <si>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</si>
  <si>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</si>
  <si>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</si>
  <si>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</si>
  <si>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</si>
  <si>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</si>
  <si>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</si>
  <si>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</si>
  <si>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</si>
  <si>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</si>
  <si>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</si>
  <si>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</si>
  <si>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</si>
  <si>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</si>
  <si>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</si>
  <si>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</si>
  <si>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</si>
  <si>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</si>
  <si>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</si>
  <si>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</si>
  <si>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</si>
  <si>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</si>
  <si>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</si>
  <si>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</si>
  <si>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</si>
  <si>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</si>
  <si>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</si>
  <si>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</si>
  <si>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</si>
  <si>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</si>
  <si>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</si>
  <si>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</si>
  <si>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</si>
  <si>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</si>
  <si>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</si>
  <si>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</si>
  <si>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</si>
  <si>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</si>
  <si>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</si>
  <si>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</si>
  <si>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</si>
  <si>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</si>
  <si>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</si>
  <si>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</si>
  <si>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</si>
  <si>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</si>
  <si>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</si>
  <si>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</si>
  <si>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</si>
  <si>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</si>
  <si>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</si>
  <si>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</si>
  <si>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</si>
  <si>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</si>
  <si>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</si>
  <si>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</si>
  <si>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</si>
  <si>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</si>
  <si>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</si>
  <si>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</si>
  <si>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</si>
  <si>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</si>
  <si>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</si>
  <si>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</si>
  <si>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</si>
  <si>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</si>
  <si>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</si>
  <si>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</si>
  <si>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</si>
  <si>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</si>
  <si>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</si>
  <si>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</si>
  <si>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</si>
  <si>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</si>
  <si>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</si>
  <si>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</si>
  <si>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</si>
  <si>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</si>
  <si>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</si>
  <si>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</si>
  <si>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</si>
  <si>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</si>
  <si>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</si>
  <si>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</si>
  <si>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</si>
  <si>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</si>
  <si>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</si>
  <si>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</si>
  <si>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</si>
  <si>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</si>
  <si>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</si>
  <si>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</si>
  <si>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</si>
  <si>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</si>
  <si>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</si>
  <si>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</si>
  <si>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</si>
  <si>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</si>
  <si>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</si>
  <si>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</si>
  <si>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</si>
  <si>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</si>
  <si>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</si>
  <si>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</si>
  <si>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</si>
  <si>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</si>
  <si>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</si>
  <si>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</si>
  <si>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</si>
  <si>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</si>
  <si>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</si>
  <si>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</si>
  <si>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</si>
  <si>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</si>
  <si>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</si>
  <si>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</si>
  <si>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</si>
  <si>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</si>
  <si>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</si>
  <si>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</si>
  <si>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</si>
  <si>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</si>
  <si>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</si>
  <si>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</si>
  <si>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</si>
  <si>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</si>
  <si>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</si>
  <si>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</si>
  <si>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</si>
  <si>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</si>
  <si>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</si>
  <si>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</si>
  <si>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</si>
  <si>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</si>
  <si>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</si>
  <si>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</si>
  <si>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</si>
  <si>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</si>
  <si>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</si>
  <si>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</si>
  <si>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</si>
  <si>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</si>
  <si>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</si>
  <si>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</si>
  <si>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</si>
  <si>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</si>
  <si>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</si>
  <si>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</si>
  <si>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</si>
  <si>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</si>
  <si>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</si>
  <si>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</si>
  <si>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</si>
  <si>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</si>
  <si>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</si>
  <si>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</si>
  <si>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</si>
  <si>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</si>
  <si>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</si>
  <si>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</si>
  <si>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</si>
  <si>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</si>
  <si>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</si>
  <si>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</si>
  <si>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</si>
  <si>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</si>
  <si>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</si>
  <si>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</si>
  <si>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</si>
  <si>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</si>
  <si>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</si>
  <si>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</si>
  <si>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</si>
  <si>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</si>
  <si>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</si>
  <si>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</si>
  <si>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</si>
  <si>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</si>
  <si>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</si>
  <si>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</si>
  <si>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</si>
  <si>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</si>
  <si>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</si>
  <si>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</si>
  <si>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</si>
  <si>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</si>
  <si>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</si>
  <si>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</si>
  <si>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</si>
  <si>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</si>
  <si>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</si>
  <si>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</si>
  <si>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</si>
  <si>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</si>
  <si>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</si>
  <si>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</si>
  <si>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</si>
  <si>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</si>
  <si>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</si>
  <si>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</si>
  <si>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</si>
  <si>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</si>
  <si>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</si>
  <si>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</si>
  <si>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</si>
  <si>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</si>
  <si>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</si>
  <si>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</si>
  <si>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</si>
  <si>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</si>
  <si>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</si>
  <si>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</si>
  <si>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</si>
  <si>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</si>
  <si>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</si>
  <si>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</si>
  <si>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</si>
  <si>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</si>
  <si>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</si>
  <si>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</si>
  <si>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</si>
  <si>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</si>
  <si>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</si>
  <si>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</si>
  <si>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</si>
  <si>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</si>
  <si>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</si>
  <si>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</si>
  <si>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</si>
  <si>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</si>
  <si>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</si>
  <si>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</si>
  <si>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</si>
  <si>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</si>
  <si>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</si>
  <si>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</si>
  <si>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</si>
  <si>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</si>
  <si>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</si>
  <si>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</si>
  <si>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</si>
  <si>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</si>
  <si>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</si>
  <si>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</si>
  <si>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</si>
  <si>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</si>
  <si>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</si>
  <si>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</si>
  <si>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</si>
  <si>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</si>
  <si>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</si>
  <si>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</si>
  <si>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</si>
  <si>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</si>
  <si>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</si>
  <si>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</si>
  <si>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</si>
  <si>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</si>
  <si>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</si>
  <si>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</si>
  <si>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</si>
  <si>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</si>
  <si>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</si>
  <si>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</si>
  <si>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</si>
  <si>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</si>
  <si>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</si>
  <si>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</si>
  <si>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</si>
  <si>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</si>
  <si>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</si>
  <si>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</si>
  <si>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</si>
  <si>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</si>
  <si>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</si>
  <si>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</si>
  <si>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</si>
  <si>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</si>
  <si>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</si>
  <si>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</si>
  <si>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</si>
  <si>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</si>
  <si>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</si>
  <si>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</si>
  <si>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</si>
  <si>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</si>
  <si>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</si>
  <si>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</si>
  <si>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</si>
  <si>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</si>
  <si>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</si>
  <si>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</si>
  <si>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</si>
  <si>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</si>
  <si>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</si>
  <si>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</si>
  <si>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</si>
  <si>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</si>
  <si>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</si>
  <si>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</si>
  <si>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</si>
  <si>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</si>
  <si>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</si>
  <si>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</si>
  <si>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</si>
  <si>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</si>
  <si>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</si>
  <si>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</si>
  <si>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</si>
  <si>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</si>
  <si>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</si>
  <si>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</si>
  <si>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</si>
  <si>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</si>
  <si>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</si>
  <si>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</si>
  <si>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</si>
  <si>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</si>
  <si>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</si>
  <si>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</si>
  <si>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</si>
  <si>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</si>
  <si>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</si>
  <si>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</si>
  <si>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</si>
  <si>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</si>
  <si>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</si>
  <si>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</si>
  <si>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</si>
  <si>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</si>
  <si>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</si>
  <si>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</si>
  <si>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</si>
  <si>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</si>
  <si>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</si>
  <si>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</si>
  <si>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</si>
  <si>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</si>
  <si>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</si>
  <si>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</si>
  <si>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</si>
  <si>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</si>
  <si>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</si>
  <si>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</si>
  <si>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</si>
  <si>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</si>
  <si>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</si>
  <si>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</si>
  <si>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</si>
  <si>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</si>
  <si>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</si>
  <si>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</si>
  <si>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</si>
  <si>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</si>
  <si>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</si>
  <si>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</si>
  <si>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</si>
  <si>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</si>
  <si>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</si>
  <si>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</si>
  <si>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</si>
  <si>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</si>
  <si>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</si>
  <si>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</si>
  <si>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</si>
  <si>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</si>
  <si>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</si>
  <si>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</si>
  <si>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</si>
  <si>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</si>
  <si>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</si>
  <si>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</si>
  <si>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</si>
  <si>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</si>
  <si>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</si>
  <si>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</si>
  <si>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</si>
  <si>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</si>
  <si>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</si>
  <si>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</si>
  <si>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</si>
  <si>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</si>
  <si>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</si>
  <si>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</si>
  <si>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</si>
  <si>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</si>
  <si>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</si>
  <si>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</si>
  <si>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</si>
  <si>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</si>
  <si>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</si>
  <si>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</si>
  <si>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</si>
  <si>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</si>
  <si>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</si>
  <si>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</si>
  <si>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</si>
  <si>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</si>
  <si>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</si>
  <si>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</si>
  <si>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</si>
  <si>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</si>
  <si>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</si>
  <si>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</si>
  <si>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</si>
  <si>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</si>
  <si>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</si>
  <si>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</si>
  <si>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</si>
  <si>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</si>
  <si>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</si>
  <si>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</si>
  <si>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</si>
  <si>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</si>
  <si>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</si>
  <si>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</si>
  <si>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</si>
  <si>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</si>
  <si>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</si>
  <si>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</si>
  <si>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</si>
  <si>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</si>
  <si>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</si>
  <si>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</si>
  <si>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</si>
  <si>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</si>
  <si>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</si>
  <si>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</si>
  <si>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</si>
  <si>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</si>
  <si>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</si>
  <si>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</si>
  <si>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</si>
  <si>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</si>
  <si>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</si>
  <si>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</si>
  <si>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</si>
  <si>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</si>
  <si>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</si>
  <si>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</si>
  <si>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</si>
  <si>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</si>
  <si>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</si>
  <si>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</si>
  <si>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</si>
  <si>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</si>
  <si>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</si>
  <si>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</si>
  <si>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</si>
  <si>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</si>
  <si>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</si>
  <si>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</si>
  <si>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</si>
  <si>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</si>
  <si>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</si>
  <si>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</si>
  <si>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</si>
  <si>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</si>
  <si>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</si>
  <si>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</si>
  <si>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</si>
  <si>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</si>
  <si>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</si>
  <si>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</si>
  <si>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</si>
  <si>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</si>
  <si>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</si>
  <si>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</si>
  <si>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</si>
  <si>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</si>
  <si>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</si>
  <si>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</si>
  <si>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</si>
  <si>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</si>
  <si>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</si>
  <si>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</si>
  <si>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</si>
  <si>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</si>
  <si>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</si>
  <si>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</si>
  <si>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</si>
  <si>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</si>
  <si>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</si>
  <si>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</si>
  <si>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</si>
  <si>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</si>
  <si>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</si>
  <si>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</si>
  <si>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</si>
  <si>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</si>
  <si>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</si>
  <si>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</si>
  <si>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</si>
  <si>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</si>
  <si>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</si>
  <si>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</si>
  <si>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</si>
  <si>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</si>
  <si>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</si>
  <si>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</si>
  <si>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</si>
  <si>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</si>
  <si>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</si>
  <si>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</si>
  <si>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</si>
  <si>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</si>
  <si>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</si>
  <si>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</si>
  <si>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</si>
  <si>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</si>
  <si>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</si>
  <si>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</si>
  <si>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</si>
  <si>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</si>
  <si>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</si>
  <si>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</si>
  <si>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</si>
  <si>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</si>
  <si>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</si>
  <si>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</si>
  <si>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</si>
  <si>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</si>
  <si>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</si>
  <si>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</si>
  <si>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</si>
  <si>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</si>
  <si>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</si>
  <si>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</si>
  <si>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</si>
  <si>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</si>
  <si>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</si>
  <si>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</si>
  <si>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</si>
  <si>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</si>
  <si>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</si>
  <si>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</si>
  <si>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</si>
  <si>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</si>
  <si>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</si>
  <si>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</si>
  <si>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</si>
  <si>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</si>
  <si>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</si>
  <si>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</si>
  <si>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</si>
  <si>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</si>
  <si>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</si>
  <si>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</si>
  <si>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</si>
  <si>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</si>
  <si>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</si>
  <si>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</si>
  <si>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</si>
  <si>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</si>
  <si>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</si>
  <si>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</si>
  <si>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</si>
  <si>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</si>
  <si>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</si>
  <si>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</si>
  <si>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</si>
  <si>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</si>
  <si>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</si>
  <si>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</si>
  <si>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</si>
  <si>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</si>
  <si>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</si>
  <si>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</si>
  <si>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</si>
  <si>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</si>
  <si>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</si>
  <si>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</si>
  <si>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</si>
  <si>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</si>
  <si>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</si>
  <si>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</si>
  <si>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</si>
  <si>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</si>
  <si>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</si>
  <si>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</si>
  <si>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</si>
  <si>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</si>
  <si>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</si>
  <si>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</si>
  <si>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</si>
  <si>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</si>
  <si>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</si>
  <si>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</si>
  <si>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</si>
  <si>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</si>
  <si>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</si>
  <si>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</si>
  <si>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</si>
  <si>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</si>
  <si>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</si>
  <si>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</si>
  <si>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</si>
  <si>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</si>
  <si>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</si>
  <si>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</si>
  <si>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</si>
  <si>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</si>
  <si>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</si>
  <si>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</si>
  <si>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</si>
  <si>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</si>
  <si>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</si>
  <si>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</si>
  <si>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</si>
  <si>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</si>
  <si>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</si>
  <si>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</si>
  <si>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</si>
  <si>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</si>
  <si>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</si>
  <si>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</si>
  <si>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</si>
  <si>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</si>
  <si>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</si>
  <si>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</si>
  <si>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</si>
  <si>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</si>
  <si>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</si>
  <si>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</si>
  <si>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</si>
  <si>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</si>
  <si>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</si>
  <si>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</si>
  <si>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</si>
  <si>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</si>
  <si>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</si>
  <si>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</si>
  <si>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</si>
  <si>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</si>
  <si>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</si>
  <si>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</si>
  <si>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</si>
  <si>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</si>
  <si>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</si>
  <si>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</si>
  <si>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</si>
  <si>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</si>
  <si>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</si>
  <si>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</si>
  <si>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</si>
  <si>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</si>
  <si>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</si>
  <si>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</si>
  <si>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</si>
  <si>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</si>
  <si>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</si>
  <si>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</si>
  <si>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</si>
  <si>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</si>
  <si>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</si>
  <si>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</si>
  <si>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</si>
  <si>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</si>
  <si>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</si>
  <si>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</si>
  <si>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</si>
  <si>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</si>
  <si>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</si>
  <si>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</si>
  <si>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</si>
  <si>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</si>
  <si>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</si>
  <si>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</si>
  <si>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</si>
  <si>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</si>
  <si>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</si>
  <si>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</si>
  <si>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</si>
  <si>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</si>
  <si>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</si>
  <si>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</si>
  <si>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</si>
  <si>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</si>
  <si>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</si>
  <si>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</si>
  <si>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</si>
  <si>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</si>
  <si>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</si>
  <si>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</si>
  <si>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</si>
  <si>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</si>
  <si>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</si>
  <si>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</si>
  <si>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</si>
  <si>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</si>
  <si>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</si>
  <si>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</si>
  <si>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</si>
  <si>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</si>
  <si>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</si>
  <si>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</si>
  <si>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</si>
  <si>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</si>
  <si>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</si>
  <si>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</si>
  <si>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</si>
  <si>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</si>
  <si>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</si>
  <si>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</si>
  <si>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</si>
  <si>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</si>
  <si>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</si>
  <si>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</si>
  <si>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</si>
  <si>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</si>
  <si>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</si>
  <si>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</si>
  <si>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</si>
  <si>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</si>
  <si>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</si>
  <si>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</si>
  <si>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</si>
  <si>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</si>
  <si>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</si>
  <si>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</si>
  <si>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</si>
  <si>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</si>
  <si>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</si>
  <si>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</si>
  <si>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</si>
  <si>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</si>
  <si>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</si>
  <si>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</si>
  <si>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</si>
  <si>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</si>
  <si>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</si>
  <si>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</si>
  <si>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</si>
  <si>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</si>
  <si>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</si>
  <si>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</si>
  <si>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</si>
  <si>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</si>
  <si>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</si>
  <si>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</si>
  <si>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</si>
  <si>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</si>
  <si>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</si>
  <si>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</si>
  <si>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</si>
  <si>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</si>
  <si>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</si>
  <si>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</si>
  <si>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</si>
  <si>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</si>
  <si>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</si>
  <si>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</si>
  <si>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</si>
  <si>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</si>
  <si>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</si>
  <si>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</si>
  <si>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</si>
  <si>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</si>
  <si>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</si>
  <si>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</si>
  <si>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</si>
  <si>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</si>
  <si>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</si>
  <si>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</si>
  <si>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</si>
  <si>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</si>
  <si>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</si>
  <si>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</si>
  <si>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</si>
  <si>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</si>
  <si>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</si>
  <si>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</si>
  <si>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</si>
  <si>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</si>
  <si>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</si>
  <si>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</si>
  <si>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</si>
  <si>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</si>
  <si>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</si>
  <si>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</si>
  <si>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</si>
  <si>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</si>
  <si>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</si>
  <si>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</si>
  <si>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</si>
  <si>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</si>
  <si>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</si>
  <si>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</si>
  <si>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</si>
  <si>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</si>
  <si>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</si>
  <si>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</si>
  <si>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</si>
  <si>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</si>
  <si>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</si>
  <si>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</si>
  <si>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</si>
  <si>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</si>
  <si>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</si>
  <si>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</si>
  <si>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</si>
  <si>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</si>
  <si>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</si>
  <si>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</si>
  <si>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</si>
  <si>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</si>
  <si>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</si>
  <si>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</si>
  <si>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</si>
  <si>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</si>
  <si>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</si>
  <si>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</si>
  <si>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</si>
  <si>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</si>
  <si>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</si>
  <si>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</si>
  <si>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</si>
  <si>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</si>
  <si>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</si>
  <si>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</si>
  <si>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</si>
  <si>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</si>
  <si>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</si>
  <si>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</si>
  <si>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</si>
  <si>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</si>
  <si>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</si>
  <si>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</si>
  <si>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</si>
  <si>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</si>
  <si>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</si>
  <si>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</si>
  <si>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</si>
  <si>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</si>
  <si>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</si>
  <si>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</si>
  <si>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</si>
  <si>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</si>
  <si>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</si>
  <si>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</si>
  <si>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</si>
  <si>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</si>
  <si>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</si>
  <si>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</si>
  <si>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</si>
  <si>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</si>
  <si>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</si>
  <si>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</si>
  <si>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</si>
  <si>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</si>
  <si>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</si>
  <si>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</si>
  <si>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</si>
  <si>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</si>
  <si>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</si>
  <si>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</si>
  <si>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</si>
  <si>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</si>
  <si>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</si>
  <si>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</si>
  <si>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</si>
  <si>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</si>
  <si>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</si>
  <si>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</si>
  <si>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</si>
  <si>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</si>
  <si>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</si>
  <si>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</si>
  <si>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</si>
  <si>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</si>
  <si>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</si>
  <si>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</si>
  <si>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</si>
  <si>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</si>
  <si>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</si>
  <si>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</si>
  <si>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</si>
  <si>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</si>
  <si>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</si>
  <si>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</si>
  <si>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</si>
  <si>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</si>
  <si>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</si>
  <si>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</si>
  <si>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</si>
  <si>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</si>
  <si>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</si>
  <si>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</si>
  <si>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</si>
  <si>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</si>
  <si>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</si>
  <si>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</si>
  <si>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</si>
  <si>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</si>
  <si>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</si>
  <si>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</si>
  <si>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</si>
  <si>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</si>
  <si>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</si>
  <si>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</si>
  <si>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</si>
  <si>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</si>
  <si>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</si>
  <si>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</si>
  <si>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</si>
  <si>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</si>
  <si>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</si>
  <si>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</si>
  <si>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</si>
  <si>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</si>
  <si>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</si>
  <si>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</si>
  <si>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</si>
  <si>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</si>
  <si>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</si>
  <si>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</si>
  <si>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</si>
  <si>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</si>
  <si>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</si>
  <si>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</si>
  <si>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</si>
  <si>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</si>
  <si>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</si>
  <si>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</si>
  <si>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</si>
  <si>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</si>
  <si>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</si>
  <si>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</si>
  <si>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</si>
  <si>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</si>
  <si>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</si>
  <si>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</si>
  <si>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</si>
  <si>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</si>
  <si>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</si>
  <si>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</si>
  <si>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</si>
  <si>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</si>
  <si>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</si>
  <si>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</si>
  <si>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</si>
  <si>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</si>
  <si>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</si>
  <si>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</si>
  <si>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</si>
  <si>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</si>
  <si>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</si>
  <si>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</si>
  <si>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</si>
  <si>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</si>
  <si>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</si>
  <si>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</si>
  <si>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</si>
  <si>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</si>
  <si>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</si>
  <si>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</si>
  <si>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</si>
  <si>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</si>
  <si>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</si>
  <si>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</si>
  <si>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</si>
  <si>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</si>
  <si>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</si>
  <si>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</si>
  <si>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</si>
  <si>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</si>
  <si>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</si>
  <si>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</si>
  <si>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</si>
  <si>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</si>
  <si>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</si>
  <si>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</si>
  <si>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</si>
  <si>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</si>
  <si>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</si>
  <si>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</si>
  <si>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</si>
  <si>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</si>
  <si>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</si>
  <si>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</si>
  <si>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</si>
  <si>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</si>
  <si>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</si>
  <si>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</si>
  <si>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</si>
  <si>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</si>
  <si>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</si>
  <si>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</si>
  <si>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</si>
  <si>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</si>
  <si>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</si>
  <si>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</si>
  <si>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</si>
  <si>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</si>
  <si>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</si>
  <si>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</si>
  <si>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</si>
  <si>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</si>
  <si>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</si>
  <si>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</si>
  <si>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</si>
  <si>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</si>
  <si>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</si>
  <si>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</si>
  <si>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</si>
  <si>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</si>
  <si>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</si>
  <si>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</si>
  <si>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</si>
  <si>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</si>
  <si>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</si>
  <si>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</si>
  <si>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</si>
  <si>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</si>
  <si>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</si>
  <si>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</si>
  <si>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</si>
  <si>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</si>
  <si>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</si>
  <si>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</si>
  <si>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</si>
  <si>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</si>
  <si>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</si>
  <si>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</si>
  <si>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</si>
  <si>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</si>
  <si>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</si>
  <si>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</si>
  <si>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</si>
  <si>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</si>
  <si>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</si>
  <si>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</si>
  <si>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</si>
  <si>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</si>
  <si>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</si>
  <si>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</si>
  <si>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</si>
  <si>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</si>
  <si>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</si>
  <si>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</si>
  <si>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</si>
  <si>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</si>
  <si>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</si>
  <si>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</si>
  <si>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</si>
  <si>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</si>
  <si>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</si>
  <si>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</si>
  <si>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</si>
  <si>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</si>
  <si>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</si>
  <si>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</si>
  <si>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</si>
  <si>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</si>
  <si>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</si>
  <si>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</si>
  <si>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</si>
  <si>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</si>
  <si>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</si>
  <si>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</si>
  <si>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</si>
  <si>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</si>
  <si>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</si>
  <si>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</si>
  <si>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</si>
  <si>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</si>
  <si>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</si>
  <si>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</si>
  <si>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</si>
  <si>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</si>
  <si>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</si>
  <si>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</si>
  <si>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</si>
  <si>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</si>
  <si>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</si>
  <si>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</si>
  <si>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</si>
  <si>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</si>
  <si>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</si>
  <si>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</si>
  <si>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</si>
  <si>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</si>
  <si>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</si>
  <si>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</si>
  <si>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</si>
  <si>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</si>
  <si>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</si>
  <si>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</si>
  <si>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</si>
  <si>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</si>
  <si>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</si>
  <si>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</si>
  <si>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</si>
  <si>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</si>
  <si>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</si>
  <si>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</si>
  <si>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</si>
  <si>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</si>
  <si>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</si>
  <si>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</si>
  <si>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</si>
  <si>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</si>
  <si>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</si>
  <si>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</si>
  <si>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</si>
  <si>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</si>
  <si>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</si>
  <si>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</si>
  <si>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</si>
  <si>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</si>
  <si>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</si>
  <si>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</si>
  <si>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</si>
  <si>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</si>
  <si>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</si>
  <si>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</si>
  <si>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</si>
  <si>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</si>
  <si>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</si>
  <si>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</si>
  <si>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</si>
  <si>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</si>
  <si>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</si>
  <si>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</si>
  <si>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</si>
  <si>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</si>
  <si>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</si>
  <si>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</si>
  <si>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</si>
  <si>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</si>
  <si>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</si>
  <si>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</si>
  <si>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</si>
  <si>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</si>
  <si>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</si>
  <si>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</si>
  <si>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</si>
  <si>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</si>
  <si>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</si>
  <si>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</si>
  <si>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</si>
  <si>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</si>
  <si>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</si>
  <si>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</si>
  <si>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</si>
  <si>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</si>
  <si>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</si>
  <si>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</si>
  <si>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</si>
  <si>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</si>
  <si>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</si>
  <si>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</si>
  <si>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</si>
  <si>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</si>
  <si>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</si>
  <si>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</si>
  <si>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</si>
  <si>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</si>
  <si>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</si>
  <si>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</si>
  <si>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</si>
  <si>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</si>
  <si>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</si>
  <si>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</si>
  <si>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</si>
  <si>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</si>
  <si>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</si>
  <si>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</si>
  <si>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</si>
  <si>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</si>
  <si>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</si>
  <si>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</si>
  <si>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</si>
  <si>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</si>
  <si>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</si>
  <si>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</si>
  <si>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</si>
  <si>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</si>
  <si>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</si>
  <si>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</si>
  <si>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</si>
  <si>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</si>
  <si>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</si>
  <si>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</si>
  <si>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</si>
  <si>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</si>
  <si>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</si>
  <si>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</si>
  <si>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</si>
  <si>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</si>
  <si>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</si>
  <si>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</si>
  <si>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</si>
  <si>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</si>
  <si>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</si>
  <si>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</si>
  <si>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</si>
  <si>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</si>
  <si>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</si>
  <si>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</si>
  <si>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</si>
  <si>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</si>
  <si>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</si>
  <si>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</si>
  <si>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</si>
  <si>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</si>
  <si>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</si>
  <si>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</si>
  <si>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</si>
  <si>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</si>
  <si>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</si>
  <si>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</si>
  <si>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</si>
  <si>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</si>
  <si>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</si>
  <si>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</si>
  <si>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</si>
  <si>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</si>
  <si>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</si>
  <si>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</si>
  <si>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</si>
  <si>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</si>
  <si>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</si>
  <si>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</si>
  <si>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</si>
  <si>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</si>
  <si>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</si>
  <si>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</si>
  <si>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</si>
  <si>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</si>
  <si>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</si>
  <si>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</si>
  <si>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</si>
  <si>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</si>
  <si>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</si>
  <si>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</si>
  <si>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</si>
  <si>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</si>
  <si>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</si>
  <si>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</si>
  <si>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</si>
  <si>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</si>
  <si>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</si>
  <si>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</si>
  <si>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</si>
  <si>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</si>
  <si>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</si>
  <si>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</si>
  <si>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</si>
  <si>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</si>
  <si>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</si>
  <si>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</si>
  <si>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</si>
  <si>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</si>
  <si>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</si>
  <si>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</si>
  <si>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</si>
  <si>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</si>
  <si>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</si>
  <si>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</si>
  <si>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</si>
  <si>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</si>
  <si>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</si>
  <si>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</si>
  <si>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</si>
  <si>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</si>
  <si>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</si>
  <si>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</si>
  <si>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</si>
  <si>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</si>
  <si>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</si>
  <si>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</si>
  <si>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</si>
  <si>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</si>
  <si>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</si>
  <si>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</si>
  <si>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</si>
  <si>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</si>
  <si>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</si>
  <si>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</si>
  <si>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</si>
  <si>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</si>
  <si>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</si>
  <si>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</si>
  <si>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</si>
  <si>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</si>
  <si>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</si>
  <si>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</si>
  <si>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</si>
  <si>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</si>
  <si>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</si>
  <si>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</si>
  <si>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</si>
  <si>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</si>
  <si>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</si>
  <si>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</si>
  <si>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</si>
  <si>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</si>
  <si>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</si>
  <si>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</si>
  <si>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</si>
  <si>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</si>
  <si>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</si>
  <si>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</si>
  <si>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</si>
  <si>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</si>
  <si>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</si>
  <si>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</si>
  <si>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</si>
  <si>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</si>
  <si>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</si>
  <si>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</si>
  <si>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</si>
  <si>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</si>
  <si>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</si>
  <si>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</si>
  <si>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</si>
  <si>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</si>
  <si>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</si>
  <si>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</si>
  <si>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</si>
  <si>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</si>
  <si>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</si>
  <si>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</si>
  <si>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</si>
  <si>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</si>
  <si>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</si>
  <si>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</si>
  <si>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</si>
  <si>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</si>
  <si>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</si>
  <si>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</si>
  <si>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</si>
  <si>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</si>
  <si>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</si>
  <si>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</si>
  <si>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</si>
  <si>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</si>
  <si>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</si>
  <si>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</si>
  <si>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</si>
  <si>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</si>
  <si>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</si>
  <si>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</si>
  <si>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</si>
  <si>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</si>
  <si>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</si>
  <si>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</si>
  <si>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</si>
  <si>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</si>
  <si>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</si>
  <si>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</si>
  <si>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</si>
  <si>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</si>
  <si>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</si>
  <si>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</si>
  <si>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</si>
  <si>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</si>
  <si>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</si>
  <si>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</si>
  <si>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</si>
  <si>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</si>
  <si>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</si>
  <si>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</si>
  <si>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</si>
  <si>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</si>
  <si>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</si>
  <si>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</si>
  <si>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</si>
  <si>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</si>
  <si>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</si>
  <si>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</si>
  <si>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</si>
  <si>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</si>
  <si>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</si>
  <si>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</si>
  <si>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</si>
  <si>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</si>
  <si>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</si>
  <si>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</si>
  <si>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</si>
  <si>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</si>
  <si>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</si>
  <si>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</si>
  <si>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</si>
  <si>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</si>
  <si>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</si>
  <si>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</si>
  <si>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</si>
  <si>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</si>
  <si>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</si>
  <si>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</si>
  <si>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</si>
  <si>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</si>
  <si>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</si>
  <si>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</si>
  <si>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</si>
  <si>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</si>
  <si>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</si>
  <si>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</si>
  <si>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</si>
  <si>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</si>
  <si>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</si>
  <si>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</si>
  <si>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</si>
  <si>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</si>
  <si>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</si>
  <si>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</si>
  <si>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</si>
  <si>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</si>
  <si>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</si>
  <si>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</si>
  <si>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</si>
  <si>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</si>
  <si>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</si>
  <si>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</si>
  <si>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</si>
  <si>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</si>
  <si>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</si>
  <si>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</si>
  <si>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</si>
  <si>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</si>
  <si>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</si>
  <si>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</si>
  <si>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</si>
  <si>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</si>
  <si>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</si>
  <si>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</si>
  <si>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</si>
  <si>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</si>
  <si>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</si>
  <si>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</si>
  <si>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</si>
  <si>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</si>
  <si>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</si>
  <si>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</si>
  <si>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</si>
  <si>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</si>
  <si>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</si>
  <si>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</si>
  <si>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</si>
  <si>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</si>
  <si>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</si>
  <si>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</si>
  <si>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</si>
  <si>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</si>
  <si>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</si>
  <si>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</si>
  <si>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</si>
  <si>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</si>
  <si>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</si>
  <si>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</si>
  <si>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</si>
  <si>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</si>
  <si>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</si>
  <si>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</si>
  <si>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</si>
  <si>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</si>
  <si>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</si>
  <si>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</si>
  <si>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</si>
  <si>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</si>
  <si>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</si>
  <si>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</si>
  <si>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</si>
  <si>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</si>
  <si>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</si>
  <si>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</si>
  <si>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</si>
  <si>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</si>
  <si>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</si>
  <si>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</si>
  <si>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</si>
  <si>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</si>
  <si>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</si>
  <si>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</si>
  <si>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</si>
  <si>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</si>
  <si>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</si>
  <si>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</si>
  <si>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</si>
  <si>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</si>
  <si>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</si>
  <si>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</si>
  <si>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</si>
  <si>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</si>
  <si>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</si>
  <si>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</si>
  <si>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</si>
  <si>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</si>
  <si>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</si>
  <si>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</si>
  <si>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</si>
  <si>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</si>
  <si>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</si>
  <si>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</si>
  <si>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</si>
  <si>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</si>
  <si>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</si>
  <si>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</si>
  <si>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</si>
  <si>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</si>
  <si>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</si>
  <si>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</si>
  <si>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</si>
  <si>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</si>
  <si>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</si>
  <si>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</si>
  <si>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</si>
  <si>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</si>
  <si>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</si>
  <si>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</si>
  <si>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</si>
  <si>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</si>
  <si>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</si>
  <si>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</si>
  <si>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</si>
  <si>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</si>
  <si>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</si>
  <si>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</si>
  <si>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</si>
  <si>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</si>
  <si>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</si>
  <si>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</si>
  <si>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</si>
  <si>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</si>
  <si>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</si>
  <si>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</si>
  <si>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</si>
  <si>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</si>
  <si>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</si>
  <si>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</si>
  <si>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</si>
  <si>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</si>
  <si>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</si>
  <si>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</si>
  <si>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</si>
  <si>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</si>
  <si>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</si>
  <si>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</si>
  <si>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</si>
  <si>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</si>
  <si>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</si>
  <si>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</si>
  <si>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</si>
  <si>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</si>
  <si>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</si>
  <si>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</si>
  <si>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</si>
  <si>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</si>
  <si>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</si>
  <si>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</si>
  <si>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</si>
  <si>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</si>
  <si>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</si>
  <si>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</si>
  <si>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</si>
  <si>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</si>
  <si>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</si>
  <si>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</si>
  <si>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</si>
  <si>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</si>
  <si>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</si>
  <si>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</si>
  <si>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</si>
  <si>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</si>
  <si>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</si>
  <si>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</si>
  <si>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</si>
  <si>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</si>
  <si>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</si>
  <si>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</si>
  <si>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</si>
  <si>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</si>
  <si>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</si>
  <si>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</si>
  <si>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</si>
  <si>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</si>
  <si>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</si>
  <si>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</si>
  <si>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</si>
  <si>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</si>
  <si>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</si>
  <si>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</si>
  <si>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</si>
  <si>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</si>
  <si>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</si>
  <si>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</si>
  <si>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</si>
  <si>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</si>
  <si>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</si>
  <si>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</si>
  <si>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</si>
  <si>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</si>
  <si>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</si>
  <si>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</si>
  <si>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</si>
  <si>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</si>
  <si>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</si>
  <si>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</si>
  <si>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</si>
  <si>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</si>
  <si>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</si>
  <si>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</si>
  <si>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</si>
  <si>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</si>
  <si>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</si>
  <si>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</si>
  <si>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</si>
  <si>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</si>
  <si>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</si>
  <si>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</si>
  <si>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</si>
  <si>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</si>
  <si>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</si>
  <si>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</si>
  <si>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</si>
  <si>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</si>
  <si>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</si>
  <si>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</si>
  <si>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</si>
  <si>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</si>
  <si>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</si>
  <si>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</si>
  <si>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</si>
  <si>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</si>
  <si>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</si>
  <si>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</si>
  <si>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</si>
  <si>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</si>
  <si>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</si>
  <si>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</si>
  <si>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</si>
  <si>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</si>
  <si>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</si>
  <si>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</si>
  <si>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</si>
  <si>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</si>
  <si>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</si>
  <si>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</si>
  <si>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</si>
  <si>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</si>
  <si>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</si>
  <si>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</si>
  <si>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</si>
  <si>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</si>
  <si>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</si>
  <si>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</si>
  <si>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</si>
  <si>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</si>
  <si>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</si>
  <si>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</si>
  <si>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</si>
  <si>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</si>
  <si>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</si>
  <si>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</si>
  <si>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</si>
  <si>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</si>
  <si>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</si>
  <si>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</si>
  <si>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</si>
  <si>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</si>
  <si>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</si>
  <si>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</si>
  <si>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</si>
  <si>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</si>
  <si>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</si>
  <si>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</si>
  <si>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</si>
  <si>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</si>
  <si>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</si>
  <si>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</si>
  <si>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</si>
  <si>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</si>
  <si>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</si>
  <si>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</si>
  <si>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</si>
  <si>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</si>
  <si>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</si>
  <si>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</si>
  <si>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</si>
  <si>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</si>
  <si>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</si>
  <si>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</si>
  <si>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</si>
  <si>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</si>
  <si>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</si>
  <si>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</si>
  <si>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</si>
  <si>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</si>
  <si>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</si>
  <si>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</si>
  <si>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</si>
  <si>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</si>
  <si>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</si>
  <si>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问答交互</t>
  </si>
  <si>
    <t>Interaction</t>
  </si>
  <si>
    <t>textNotificationLiked</t>
  </si>
  <si>
    <t>点赞：</t>
  </si>
  <si>
    <t xml:space="preserve">Liked: </t>
  </si>
  <si>
    <t>textNotificationReplied</t>
  </si>
  <si>
    <t>回复：</t>
  </si>
  <si>
    <t xml:space="preserve">Replied: </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</si>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</sst>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52"/>
  <sheetViews>
    <sheetView tabSelected="1" zoomScale="115" zoomScaleNormal="115" workbookViewId="0">
      <pane ySplit="2" topLeftCell="A629" activePane="bottomLeft" state="frozen"/>
      <selection/>
      <selection pane="bottomLeft" activeCell="H647" sqref="H647"/>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5" si="64">"  """&amp;$B592&amp;""": """&amp;C592&amp;""""&amp;IF(COUNTA($B593)=1,",","")</f>
        <v>  "error20032": "平台地址为空",</v>
      </c>
      <c r="J592" s="13" t="str">
        <f t="shared" ref="J592:J645" si="65">"  """&amp;$B592&amp;""": """&amp;D592&amp;""""&amp;IF(COUNTA($B593)=1,",","")</f>
        <v>  "error20032": "Platform address is empty",</v>
      </c>
      <c r="K592" s="13" t="str">
        <f t="shared" ref="K592:K645" si="66">"  """&amp;$B592&amp;""": """&amp;E592&amp;""""&amp;IF(COUNTA($B593)=1,",","")</f>
        <v>  "error20032": "",</v>
      </c>
      <c r="L592" s="13" t="str">
        <f t="shared" ref="L592:L645" si="67">"  """&amp;$B592&amp;""": """&amp;F592&amp;""""&amp;IF(COUNTA($B593)=1,",","")</f>
        <v>  "error20032": "",</v>
      </c>
      <c r="M592" s="13" t="str">
        <f t="shared" ref="M592:M645"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si="64"/>
        <v>  "textImageLoading": "图片正在加载中...",</v>
      </c>
      <c r="J638" s="13" t="str">
        <f t="shared" si="65"/>
        <v>  "textImageLoading": "Image is loading...",</v>
      </c>
      <c r="K638" s="13" t="str">
        <f t="shared" si="66"/>
        <v>  "textImageLoading": "",</v>
      </c>
      <c r="L638" s="13" t="str">
        <f t="shared" si="67"/>
        <v>  "textImageLoading": "",</v>
      </c>
      <c r="M638" s="13" t="str">
        <f t="shared" si="68"/>
        <v>  "textImageLoading": "",</v>
      </c>
    </row>
    <row r="639" spans="1:13">
      <c r="A639" s="25">
        <f t="shared" si="69"/>
        <v>100637</v>
      </c>
      <c r="B639" s="4" t="s">
        <v>1833</v>
      </c>
      <c r="C639" s="7" t="s">
        <v>1834</v>
      </c>
      <c r="D639" s="10" t="s">
        <v>1835</v>
      </c>
      <c r="I639" s="13" t="str">
        <f t="shared" si="64"/>
        <v>  "tipsSelectChannel": "请选择1个频道",</v>
      </c>
      <c r="J639" s="13" t="str">
        <f t="shared" si="65"/>
        <v>  "tipsSelectChannel": "Please select a channel",</v>
      </c>
      <c r="K639" s="13" t="str">
        <f t="shared" si="66"/>
        <v>  "tipsSelectChannel": "",</v>
      </c>
      <c r="L639" s="13" t="str">
        <f t="shared" si="67"/>
        <v>  "tipsSelectChannel": "",</v>
      </c>
      <c r="M639" s="13" t="str">
        <f t="shared" si="68"/>
        <v>  "tipsSelectChannel": "",</v>
      </c>
    </row>
    <row r="640" spans="1:13">
      <c r="A640" s="25">
        <f t="shared" si="69"/>
        <v>100638</v>
      </c>
      <c r="B640" s="4" t="s">
        <v>1836</v>
      </c>
      <c r="C640" s="7" t="s">
        <v>1837</v>
      </c>
      <c r="D640" s="10" t="s">
        <v>1838</v>
      </c>
      <c r="I640" s="13" t="str">
        <f t="shared" si="64"/>
        <v>  "textNewPublicQuestion": "有新公众问题",</v>
      </c>
      <c r="J640" s="13" t="str">
        <f t="shared" si="65"/>
        <v>  "textNewPublicQuestion": "New Public Question",</v>
      </c>
      <c r="K640" s="13" t="str">
        <f t="shared" si="66"/>
        <v>  "textNewPublicQuestion": "",</v>
      </c>
      <c r="L640" s="13" t="str">
        <f t="shared" si="67"/>
        <v>  "textNewPublicQuestion": "",</v>
      </c>
      <c r="M640" s="13" t="str">
        <f t="shared" si="68"/>
        <v>  "textNewPublicQuestion": "",</v>
      </c>
    </row>
    <row r="641" spans="1:13">
      <c r="A641" s="25">
        <f t="shared" si="69"/>
        <v>100639</v>
      </c>
      <c r="B641" s="4" t="s">
        <v>1839</v>
      </c>
      <c r="C641" s="7" t="s">
        <v>1840</v>
      </c>
      <c r="D641" s="10" t="s">
        <v>1841</v>
      </c>
      <c r="I641" s="13" t="str">
        <f t="shared" si="64"/>
        <v>  "textYourFollowQuestion": "你关注的新问题",</v>
      </c>
      <c r="J641" s="13" t="str">
        <f t="shared" si="65"/>
        <v>  "textYourFollowQuestion": "Follow-Up Question",</v>
      </c>
      <c r="K641" s="13" t="str">
        <f t="shared" si="66"/>
        <v>  "textYourFollowQuestion": "",</v>
      </c>
      <c r="L641" s="13" t="str">
        <f t="shared" si="67"/>
        <v>  "textYourFollowQuestion": "",</v>
      </c>
      <c r="M641" s="13" t="str">
        <f t="shared" si="68"/>
        <v>  "textYourFollowQuestion": "",</v>
      </c>
    </row>
    <row r="642" spans="1:13">
      <c r="A642" s="25">
        <f t="shared" si="69"/>
        <v>100640</v>
      </c>
      <c r="B642" s="4" t="s">
        <v>1842</v>
      </c>
      <c r="C642" s="7" t="s">
        <v>921</v>
      </c>
      <c r="D642" s="10" t="s">
        <v>922</v>
      </c>
      <c r="I642" s="13" t="str">
        <f t="shared" si="64"/>
        <v>  "tipsEmailRegistered": "邮箱已注册",</v>
      </c>
      <c r="J642" s="13" t="str">
        <f t="shared" si="65"/>
        <v>  "tipsEmailRegistered": "Email is registered",</v>
      </c>
      <c r="K642" s="13" t="str">
        <f t="shared" si="66"/>
        <v>  "tipsEmailRegistered": "",</v>
      </c>
      <c r="L642" s="13" t="str">
        <f t="shared" si="67"/>
        <v>  "tipsEmailRegistered": "",</v>
      </c>
      <c r="M642" s="13" t="str">
        <f t="shared" si="68"/>
        <v>  "tipsEmailRegistered": "",</v>
      </c>
    </row>
    <row r="643" spans="1:13">
      <c r="A643" s="25">
        <f t="shared" si="69"/>
        <v>100641</v>
      </c>
      <c r="B643" s="4" t="s">
        <v>1843</v>
      </c>
      <c r="C643" s="7" t="s">
        <v>1844</v>
      </c>
      <c r="D643" s="10" t="s">
        <v>1845</v>
      </c>
      <c r="I643" s="13" t="str">
        <f t="shared" si="64"/>
        <v>  "btnPublish": "发布",</v>
      </c>
      <c r="J643" s="13" t="str">
        <f t="shared" si="65"/>
        <v>  "btnPublish": "Publish",</v>
      </c>
      <c r="K643" s="13" t="str">
        <f t="shared" si="66"/>
        <v>  "btnPublish": "",</v>
      </c>
      <c r="L643" s="13" t="str">
        <f t="shared" si="67"/>
        <v>  "btnPublish": "",</v>
      </c>
      <c r="M643" s="13" t="str">
        <f t="shared" si="68"/>
        <v>  "btnPublish": "",</v>
      </c>
    </row>
    <row r="644" spans="1:13">
      <c r="A644" s="25">
        <f t="shared" si="69"/>
        <v>100642</v>
      </c>
      <c r="B644" s="4" t="s">
        <v>1846</v>
      </c>
      <c r="C644" s="7" t="s">
        <v>1847</v>
      </c>
      <c r="D644" s="10" t="s">
        <v>1848</v>
      </c>
      <c r="I644" s="13" t="str">
        <f>"  """&amp;$B644&amp;""": """&amp;C644&amp;""""&amp;IF(COUNTA($B645)=1,",","")</f>
        <v>  "btnShare": "分享",</v>
      </c>
      <c r="J644" s="13" t="str">
        <f>"  """&amp;$B644&amp;""": """&amp;D644&amp;""""&amp;IF(COUNTA($B645)=1,",","")</f>
        <v>  "btnShare": "Share",</v>
      </c>
      <c r="K644" s="13" t="str">
        <f>"  """&amp;$B644&amp;""": """&amp;E644&amp;""""&amp;IF(COUNTA($B645)=1,",","")</f>
        <v>  "btnShare": "",</v>
      </c>
      <c r="L644" s="13" t="str">
        <f>"  """&amp;$B644&amp;""": """&amp;F644&amp;""""&amp;IF(COUNTA($B645)=1,",","")</f>
        <v>  "btnShare": "",</v>
      </c>
      <c r="M644" s="13" t="str">
        <f>"  """&amp;$B644&amp;""": """&amp;G644&amp;""""&amp;IF(COUNTA($B645)=1,",","")</f>
        <v>  "btnShare": "",</v>
      </c>
    </row>
    <row r="645" spans="1:13">
      <c r="A645" s="25">
        <f t="shared" si="69"/>
        <v>100643</v>
      </c>
      <c r="B645" s="4" t="s">
        <v>1849</v>
      </c>
      <c r="C645" s="7" t="s">
        <v>1850</v>
      </c>
      <c r="D645" s="10" t="s">
        <v>1851</v>
      </c>
      <c r="I645" s="13" t="str">
        <f>"  """&amp;$B645&amp;""": """&amp;C645&amp;""""&amp;IF(COUNTA($B646)=1,",","")</f>
        <v>  "tagInteraction": "问答交互",</v>
      </c>
      <c r="J645" s="13" t="str">
        <f>"  """&amp;$B645&amp;""": """&amp;D645&amp;""""&amp;IF(COUNTA($B646)=1,",","")</f>
        <v>  "tagInteraction": "Interaction",</v>
      </c>
      <c r="K645" s="13" t="str">
        <f>"  """&amp;$B645&amp;""": """&amp;E645&amp;""""&amp;IF(COUNTA($B646)=1,",","")</f>
        <v>  "tagInteraction": "",</v>
      </c>
      <c r="L645" s="13" t="str">
        <f>"  """&amp;$B645&amp;""": """&amp;F645&amp;""""&amp;IF(COUNTA($B646)=1,",","")</f>
        <v>  "tagInteraction": "",</v>
      </c>
      <c r="M645" s="13" t="str">
        <f>"  """&amp;$B645&amp;""": """&amp;G645&amp;""""&amp;IF(COUNTA($B646)=1,",","")</f>
        <v>  "tagInteraction": "",</v>
      </c>
    </row>
    <row r="646" spans="1:13">
      <c r="A646" s="25">
        <f t="shared" si="69"/>
        <v>100644</v>
      </c>
      <c r="B646" s="4" t="s">
        <v>1852</v>
      </c>
      <c r="C646" s="7" t="s">
        <v>1853</v>
      </c>
      <c r="D646" s="10" t="s">
        <v>1854</v>
      </c>
      <c r="I646" s="13" t="str">
        <f>"  """&amp;$B646&amp;""": """&amp;C646&amp;""""&amp;IF(COUNTA($B647)=1,",","")</f>
        <v>  "textNotificationLiked": "点赞：",</v>
      </c>
      <c r="J646" s="13" t="str">
        <f>"  """&amp;$B646&amp;""": """&amp;D646&amp;""""&amp;IF(COUNTA($B647)=1,",","")</f>
        <v>  "textNotificationLiked": "Liked: ",</v>
      </c>
      <c r="K646" s="13" t="str">
        <f>"  """&amp;$B646&amp;""": """&amp;E646&amp;""""&amp;IF(COUNTA($B647)=1,",","")</f>
        <v>  "textNotificationLiked": "",</v>
      </c>
      <c r="L646" s="13" t="str">
        <f>"  """&amp;$B646&amp;""": """&amp;F646&amp;""""&amp;IF(COUNTA($B647)=1,",","")</f>
        <v>  "textNotificationLiked": "",</v>
      </c>
      <c r="M646" s="13" t="str">
        <f>"  """&amp;$B646&amp;""": """&amp;G646&amp;""""&amp;IF(COUNTA($B647)=1,",","")</f>
        <v>  "textNotificationLiked": "",</v>
      </c>
    </row>
    <row r="647" spans="1:13">
      <c r="A647" s="25">
        <f t="shared" si="69"/>
        <v>100645</v>
      </c>
      <c r="B647" s="4" t="s">
        <v>1855</v>
      </c>
      <c r="C647" s="7" t="s">
        <v>1856</v>
      </c>
      <c r="D647" s="10" t="s">
        <v>1857</v>
      </c>
      <c r="I647" s="13" t="str">
        <f>"  """&amp;$B647&amp;""": """&amp;C647&amp;""""&amp;IF(COUNTA($B648)=1,",","")</f>
        <v>  "textNotificationReplied": "回复："</v>
      </c>
      <c r="J647" s="13" t="str">
        <f>"  """&amp;$B647&amp;""": """&amp;D647&amp;""""&amp;IF(COUNTA($B648)=1,",","")</f>
        <v>  "textNotificationReplied": "Replied: "</v>
      </c>
      <c r="K647" s="13" t="str">
        <f>"  """&amp;$B647&amp;""": """&amp;E647&amp;""""&amp;IF(COUNTA($B648)=1,",","")</f>
        <v>  "textNotificationReplied": ""</v>
      </c>
      <c r="L647" s="13" t="str">
        <f>"  """&amp;$B647&amp;""": """&amp;F647&amp;""""&amp;IF(COUNTA($B648)=1,",","")</f>
        <v>  "textNotificationReplied": ""</v>
      </c>
      <c r="M647" s="13" t="str">
        <f>"  """&amp;$B647&amp;""": """&amp;G647&amp;""""&amp;IF(COUNTA($B648)=1,",","")</f>
        <v>  "textNotificationReplied": ""</v>
      </c>
    </row>
    <row r="648" spans="1:13">
      <c r="A648" s="25" t="str">
        <f t="shared" si="69"/>
        <v/>
      </c>
      <c r="I648" s="13" t="s">
        <v>1858</v>
      </c>
      <c r="J648" s="13" t="s">
        <v>1858</v>
      </c>
      <c r="K648" s="13" t="s">
        <v>1858</v>
      </c>
      <c r="L648" s="13" t="s">
        <v>1858</v>
      </c>
      <c r="M648" s="13" t="s">
        <v>1858</v>
      </c>
    </row>
    <row r="649" spans="1:1">
      <c r="A649" s="25" t="str">
        <f t="shared" si="69"/>
        <v/>
      </c>
    </row>
    <row r="650" spans="1:1">
      <c r="A650" s="25" t="str">
        <f t="shared" si="69"/>
        <v/>
      </c>
    </row>
    <row r="651" spans="1:1">
      <c r="A651" s="25" t="str">
        <f t="shared" si="69"/>
        <v/>
      </c>
    </row>
    <row r="652" spans="1:1">
      <c r="A652" s="25" t="str">
        <f t="shared" si="69"/>
        <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1859</v>
      </c>
    </row>
    <row r="2" spans="1:3">
      <c r="A2" s="4" t="s">
        <v>854</v>
      </c>
      <c r="B2" s="5" t="s">
        <v>856</v>
      </c>
      <c r="C2" s="6" t="s">
        <v>1859</v>
      </c>
    </row>
    <row r="3" spans="1:3">
      <c r="A3" s="4" t="s">
        <v>857</v>
      </c>
      <c r="B3" s="5" t="s">
        <v>859</v>
      </c>
      <c r="C3" s="6" t="s">
        <v>1859</v>
      </c>
    </row>
    <row r="4" spans="1:3">
      <c r="A4" s="4" t="s">
        <v>860</v>
      </c>
      <c r="B4" s="5" t="s">
        <v>862</v>
      </c>
      <c r="C4" s="6" t="s">
        <v>1859</v>
      </c>
    </row>
    <row r="5" spans="1:3">
      <c r="A5" s="4" t="s">
        <v>863</v>
      </c>
      <c r="B5" s="5" t="s">
        <v>865</v>
      </c>
      <c r="C5" s="6" t="s">
        <v>1859</v>
      </c>
    </row>
    <row r="6" spans="1:3">
      <c r="A6" s="4" t="s">
        <v>1860</v>
      </c>
      <c r="B6" s="5" t="s">
        <v>1861</v>
      </c>
      <c r="C6" s="4" t="s">
        <v>750</v>
      </c>
    </row>
    <row r="7" spans="1:3">
      <c r="A7" s="4" t="s">
        <v>1862</v>
      </c>
      <c r="B7" s="7" t="s">
        <v>160</v>
      </c>
      <c r="C7" s="4" t="s">
        <v>158</v>
      </c>
    </row>
    <row r="8" spans="1:3">
      <c r="A8" s="4" t="s">
        <v>1863</v>
      </c>
      <c r="B8" s="7" t="s">
        <v>1864</v>
      </c>
      <c r="C8" s="4" t="s">
        <v>720</v>
      </c>
    </row>
    <row r="9" spans="1:4">
      <c r="A9" s="4" t="s">
        <v>1865</v>
      </c>
      <c r="B9" s="5" t="s">
        <v>1866</v>
      </c>
      <c r="C9" s="4" t="s">
        <v>212</v>
      </c>
      <c r="D9" s="4"/>
    </row>
    <row r="10" spans="1:3">
      <c r="A10" s="4" t="s">
        <v>1867</v>
      </c>
      <c r="B10" s="5" t="s">
        <v>1868</v>
      </c>
      <c r="C10" s="4" t="s">
        <v>140</v>
      </c>
    </row>
    <row r="11" spans="1:3">
      <c r="A11" s="4" t="s">
        <v>1869</v>
      </c>
      <c r="B11" s="5" t="s">
        <v>1870</v>
      </c>
      <c r="C11" s="4" t="s">
        <v>221</v>
      </c>
    </row>
    <row r="12" spans="1:3">
      <c r="A12" s="4" t="s">
        <v>1871</v>
      </c>
      <c r="B12" s="5" t="s">
        <v>1872</v>
      </c>
      <c r="C12" s="4" t="s">
        <v>312</v>
      </c>
    </row>
    <row r="13" spans="1:3">
      <c r="A13" s="4" t="s">
        <v>1873</v>
      </c>
      <c r="B13" s="5" t="s">
        <v>867</v>
      </c>
      <c r="C13" s="4" t="s">
        <v>866</v>
      </c>
    </row>
    <row r="14" spans="1:3">
      <c r="A14" s="4" t="s">
        <v>1874</v>
      </c>
      <c r="B14" s="5" t="s">
        <v>871</v>
      </c>
      <c r="C14" s="4" t="s">
        <v>869</v>
      </c>
    </row>
    <row r="15" spans="1:3">
      <c r="A15" s="4" t="s">
        <v>1875</v>
      </c>
      <c r="B15" s="5" t="s">
        <v>1876</v>
      </c>
      <c r="C15" s="4" t="s">
        <v>504</v>
      </c>
    </row>
    <row r="16" ht="27.6" spans="1:3">
      <c r="A16" s="4" t="s">
        <v>1877</v>
      </c>
      <c r="B16" s="5" t="s">
        <v>1878</v>
      </c>
      <c r="C16" s="8" t="s">
        <v>1879</v>
      </c>
    </row>
    <row r="17" spans="1:3">
      <c r="A17" s="4" t="s">
        <v>1880</v>
      </c>
      <c r="B17" s="5" t="s">
        <v>1881</v>
      </c>
      <c r="C17" s="4" t="s">
        <v>629</v>
      </c>
    </row>
    <row r="18" spans="1:3">
      <c r="A18" s="4" t="s">
        <v>1882</v>
      </c>
      <c r="B18" s="5" t="s">
        <v>1883</v>
      </c>
      <c r="C18" s="4" t="s">
        <v>134</v>
      </c>
    </row>
    <row r="19" spans="1:3">
      <c r="A19" s="4" t="s">
        <v>1884</v>
      </c>
      <c r="B19" s="5" t="s">
        <v>1885</v>
      </c>
      <c r="C19" s="4" t="s">
        <v>872</v>
      </c>
    </row>
    <row r="20" spans="1:3">
      <c r="A20" s="4" t="s">
        <v>875</v>
      </c>
      <c r="B20" s="5" t="s">
        <v>877</v>
      </c>
      <c r="C20" s="6" t="s">
        <v>1859</v>
      </c>
    </row>
    <row r="21" spans="1:3">
      <c r="A21" s="4" t="s">
        <v>1886</v>
      </c>
      <c r="B21" s="5" t="s">
        <v>880</v>
      </c>
      <c r="C21" s="4" t="s">
        <v>878</v>
      </c>
    </row>
    <row r="22" spans="1:3">
      <c r="A22" s="4" t="s">
        <v>1887</v>
      </c>
      <c r="B22" s="5" t="s">
        <v>1888</v>
      </c>
      <c r="C22" s="4" t="s">
        <v>71</v>
      </c>
    </row>
    <row r="23" spans="1:3">
      <c r="A23" s="4" t="s">
        <v>1889</v>
      </c>
      <c r="B23" s="5" t="s">
        <v>1890</v>
      </c>
      <c r="C23" s="4" t="s">
        <v>224</v>
      </c>
    </row>
    <row r="24" spans="1:3">
      <c r="A24" s="4" t="s">
        <v>1891</v>
      </c>
      <c r="B24" s="5" t="s">
        <v>1892</v>
      </c>
      <c r="C24" s="4" t="s">
        <v>379</v>
      </c>
    </row>
    <row r="25" spans="1:3">
      <c r="A25" s="4" t="s">
        <v>1893</v>
      </c>
      <c r="B25" s="5" t="s">
        <v>1240</v>
      </c>
      <c r="C25" s="4" t="s">
        <v>382</v>
      </c>
    </row>
    <row r="26" spans="1:3">
      <c r="A26" s="4" t="s">
        <v>1894</v>
      </c>
      <c r="B26" s="5" t="s">
        <v>1895</v>
      </c>
      <c r="C26" s="4" t="s">
        <v>727</v>
      </c>
    </row>
    <row r="27" spans="1:3">
      <c r="A27" s="4" t="s">
        <v>1896</v>
      </c>
      <c r="B27" s="5" t="s">
        <v>1897</v>
      </c>
      <c r="C27" s="4" t="s">
        <v>881</v>
      </c>
    </row>
    <row r="28" spans="1:3">
      <c r="A28" s="4" t="s">
        <v>1898</v>
      </c>
      <c r="B28" s="5" t="s">
        <v>1899</v>
      </c>
      <c r="C28" s="4" t="s">
        <v>50</v>
      </c>
    </row>
    <row r="29" spans="1:3">
      <c r="A29" s="4" t="s">
        <v>1900</v>
      </c>
      <c r="B29" s="7" t="s">
        <v>906</v>
      </c>
      <c r="C29" s="4" t="s">
        <v>905</v>
      </c>
    </row>
    <row r="30" spans="1:3">
      <c r="A30" s="4" t="s">
        <v>1901</v>
      </c>
      <c r="B30" s="5" t="s">
        <v>1902</v>
      </c>
      <c r="C30" s="4" t="s">
        <v>382</v>
      </c>
    </row>
    <row r="31" spans="1:3">
      <c r="A31" s="4" t="s">
        <v>1903</v>
      </c>
      <c r="B31" s="5" t="s">
        <v>1904</v>
      </c>
      <c r="C31" s="4" t="s">
        <v>654</v>
      </c>
    </row>
    <row r="32" spans="1:3">
      <c r="A32" s="4" t="s">
        <v>1905</v>
      </c>
      <c r="B32" s="5" t="s">
        <v>1906</v>
      </c>
      <c r="C32" s="4" t="s">
        <v>657</v>
      </c>
    </row>
    <row r="33" spans="1:3">
      <c r="A33" s="4" t="s">
        <v>884</v>
      </c>
      <c r="B33" s="5" t="s">
        <v>885</v>
      </c>
      <c r="C33" s="5" t="s">
        <v>1859</v>
      </c>
    </row>
    <row r="34" spans="1:3">
      <c r="A34" s="4" t="s">
        <v>887</v>
      </c>
      <c r="B34" s="5" t="s">
        <v>888</v>
      </c>
      <c r="C34" s="5" t="s">
        <v>1859</v>
      </c>
    </row>
    <row r="35" spans="1:3">
      <c r="A35" s="4" t="s">
        <v>890</v>
      </c>
      <c r="B35" s="5" t="s">
        <v>1907</v>
      </c>
      <c r="C35" s="8" t="s">
        <v>1859</v>
      </c>
    </row>
    <row r="36" spans="1:3">
      <c r="A36" s="4" t="s">
        <v>1908</v>
      </c>
      <c r="B36" s="5" t="s">
        <v>894</v>
      </c>
      <c r="C36" s="4" t="s">
        <v>893</v>
      </c>
    </row>
    <row r="37" spans="1:3">
      <c r="A37" s="4" t="s">
        <v>1909</v>
      </c>
      <c r="B37" s="5" t="s">
        <v>898</v>
      </c>
      <c r="C37" s="4" t="s">
        <v>896</v>
      </c>
    </row>
    <row r="38" spans="1:3">
      <c r="A38" s="4" t="s">
        <v>1910</v>
      </c>
      <c r="B38" s="5" t="s">
        <v>900</v>
      </c>
      <c r="C38" s="4" t="s">
        <v>899</v>
      </c>
    </row>
    <row r="39" spans="1:3">
      <c r="A39" s="4" t="s">
        <v>1911</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1912</v>
      </c>
      <c r="D5" s="1" t="s">
        <v>1913</v>
      </c>
      <c r="E5" s="1" t="s">
        <v>1914</v>
      </c>
      <c r="F5" s="1" t="s">
        <v>1915</v>
      </c>
      <c r="G5" s="1" t="s">
        <v>1916</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1917</v>
      </c>
      <c r="G7" s="2" t="s">
        <v>1918</v>
      </c>
    </row>
    <row r="8" ht="41.4" spans="2:7">
      <c r="B8" t="str">
        <f>"error"&amp;E8</f>
        <v>error102</v>
      </c>
      <c r="C8" s="2" t="s">
        <v>1357</v>
      </c>
      <c r="D8" s="2" t="s">
        <v>1358</v>
      </c>
      <c r="E8" s="2">
        <v>102</v>
      </c>
      <c r="F8" s="2" t="s">
        <v>1919</v>
      </c>
      <c r="G8" s="2" t="s">
        <v>1920</v>
      </c>
    </row>
    <row r="9" ht="55.2" spans="2:7">
      <c r="B9" t="str">
        <f t="shared" ref="B9:B30" si="0">"error"&amp;E9</f>
        <v>error200</v>
      </c>
      <c r="C9" s="2" t="s">
        <v>1362</v>
      </c>
      <c r="D9" s="2" t="s">
        <v>1363</v>
      </c>
      <c r="E9" s="2">
        <v>200</v>
      </c>
      <c r="F9" s="2" t="s">
        <v>1921</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1922</v>
      </c>
      <c r="G29" s="2" t="s">
        <v>1923</v>
      </c>
    </row>
    <row r="30" ht="82.8" spans="2:7">
      <c r="B30" t="str">
        <f t="shared" si="0"/>
        <v>error1002</v>
      </c>
      <c r="C30" s="2" t="s">
        <v>1423</v>
      </c>
      <c r="D30" s="2" t="s">
        <v>1424</v>
      </c>
      <c r="E30" s="2">
        <v>1002</v>
      </c>
      <c r="F30" s="2" t="s">
        <v>1924</v>
      </c>
      <c r="G30" s="2" t="s">
        <v>1925</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1926</v>
      </c>
      <c r="G32" s="2" t="s">
        <v>1429</v>
      </c>
    </row>
    <row r="33" ht="69" spans="2:7">
      <c r="B33" t="str">
        <f t="shared" si="1"/>
        <v>error10003</v>
      </c>
      <c r="C33" s="2" t="s">
        <v>1432</v>
      </c>
      <c r="D33" s="2" t="s">
        <v>1433</v>
      </c>
      <c r="E33" s="2">
        <v>10003</v>
      </c>
      <c r="F33" s="2" t="s">
        <v>1927</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1928</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1929</v>
      </c>
      <c r="G40" s="2" t="s">
        <v>1930</v>
      </c>
    </row>
    <row r="41" ht="165.6" spans="2:7">
      <c r="B41" t="str">
        <f t="shared" si="1"/>
        <v>error10013</v>
      </c>
      <c r="C41" s="2" t="s">
        <v>1455</v>
      </c>
      <c r="D41" s="2" t="s">
        <v>1456</v>
      </c>
      <c r="E41" s="2">
        <v>10013</v>
      </c>
      <c r="F41" s="2" t="s">
        <v>1931</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1932</v>
      </c>
      <c r="G43" s="2" t="s">
        <v>1933</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1934</v>
      </c>
      <c r="E49" s="2">
        <v>10021</v>
      </c>
      <c r="F49" s="2" t="s">
        <v>1934</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1935</v>
      </c>
      <c r="G57" s="2" t="s">
        <v>1936</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1937</v>
      </c>
      <c r="G104" s="2" t="s">
        <v>1938</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2023-04-28T09:16:06Z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