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多语言!$A$2:$U$826</definedName>
  </definedNames>
  <calcPr calcId="144525"/>
</workbook>
</file>

<file path=xl/sharedStrings.xml><?xml version="1.0" encoding="utf-8"?>
<sst xmlns="http://schemas.openxmlformats.org/spreadsheetml/2006/main" count="3158" uniqueCount="2529">
  <si>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</si>
  <si>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</si>
  <si>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</si>
  <si>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</si>
  <si>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</si>
  <si>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</si>
  <si>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</si>
  <si>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</si>
  <si>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</si>
  <si>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</si>
  <si>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</si>
  <si>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</si>
  <si>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</si>
  <si>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</si>
  <si>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</si>
  <si>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</si>
  <si>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</si>
  <si>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</si>
  <si>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</si>
  <si>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</si>
  <si>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</si>
  <si>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</si>
  <si>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</si>
  <si>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</si>
  <si>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</si>
  <si>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</si>
  <si>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</si>
  <si>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</si>
  <si>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</si>
  <si>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</si>
  <si>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</si>
  <si>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</si>
  <si>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</si>
  <si>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</si>
  <si>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</si>
  <si>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</si>
  <si>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</si>
  <si>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</si>
  <si>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</si>
  <si>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</si>
  <si>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</si>
  <si>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</si>
  <si>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</si>
  <si>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</si>
  <si>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</si>
  <si>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</si>
  <si>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</si>
  <si>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</si>
  <si>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</si>
  <si>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</si>
  <si>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</si>
  <si>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</si>
  <si>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</si>
  <si>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</si>
  <si>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</si>
  <si>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</si>
  <si>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</si>
  <si>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</si>
  <si>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</si>
  <si>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</si>
  <si>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</si>
  <si>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</si>
  <si>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</si>
  <si>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</si>
  <si>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</si>
  <si>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</si>
  <si>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</si>
  <si>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</si>
  <si>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</si>
  <si>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</si>
  <si>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</si>
  <si>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</si>
  <si>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</si>
  <si>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</si>
  <si>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</si>
  <si>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</si>
  <si>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</si>
  <si>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</si>
  <si>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</si>
  <si>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</si>
  <si>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</si>
  <si>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</si>
  <si>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</si>
  <si>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</si>
  <si>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</si>
  <si>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</si>
  <si>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</si>
  <si>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</si>
  <si>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</si>
  <si>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</si>
  <si>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</si>
  <si>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</si>
  <si>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</si>
  <si>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</si>
  <si>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</si>
  <si>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</si>
  <si>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</si>
  <si>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</si>
  <si>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</si>
  <si>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</si>
  <si>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</si>
  <si>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</si>
  <si>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</si>
  <si>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</si>
  <si>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</si>
  <si>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</si>
  <si>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</si>
  <si>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</si>
  <si>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</si>
  <si>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</si>
  <si>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</si>
  <si>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</si>
  <si>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</si>
  <si>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</si>
  <si>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</si>
  <si>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</si>
  <si>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</si>
  <si>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</si>
  <si>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</si>
  <si>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</si>
  <si>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</si>
  <si>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</si>
  <si>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</si>
  <si>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</si>
  <si>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</si>
  <si>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</si>
  <si>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</si>
  <si>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</si>
  <si>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</si>
  <si>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</si>
  <si>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</si>
  <si>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</si>
  <si>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</si>
  <si>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</si>
  <si>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</si>
  <si>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</si>
  <si>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</si>
  <si>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</si>
  <si>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</si>
  <si>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</si>
  <si>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</si>
  <si>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</si>
  <si>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</si>
  <si>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</si>
  <si>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</si>
  <si>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</si>
  <si>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</si>
  <si>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</si>
  <si>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</si>
  <si>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</si>
  <si>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</si>
  <si>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</si>
  <si>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</si>
  <si>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</si>
  <si>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</si>
  <si>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</si>
  <si>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</si>
  <si>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</si>
  <si>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</si>
  <si>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</si>
  <si>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</si>
  <si>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</si>
  <si>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</si>
  <si>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</si>
  <si>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</si>
  <si>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</si>
  <si>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</si>
  <si>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</si>
  <si>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</si>
  <si>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</si>
  <si>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</si>
  <si>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</si>
  <si>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</si>
  <si>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</si>
  <si>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</si>
  <si>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</si>
  <si>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</si>
  <si>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</si>
  <si>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</si>
  <si>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</si>
  <si>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</si>
  <si>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</si>
  <si>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</si>
  <si>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</si>
  <si>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</si>
  <si>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</si>
  <si>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</si>
  <si>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</si>
  <si>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</si>
  <si>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</si>
  <si>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</si>
  <si>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</si>
  <si>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</si>
  <si>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</si>
  <si>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</si>
  <si>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</si>
  <si>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</si>
  <si>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</si>
  <si>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</si>
  <si>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</si>
  <si>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</si>
  <si>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</si>
  <si>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</si>
  <si>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</si>
  <si>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</si>
  <si>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</si>
  <si>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</si>
  <si>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</si>
  <si>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</si>
  <si>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</si>
  <si>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</si>
  <si>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</si>
  <si>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</si>
  <si>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</si>
  <si>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</si>
  <si>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</si>
  <si>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</si>
  <si>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</si>
  <si>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</si>
  <si>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</si>
  <si>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</si>
  <si>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</si>
  <si>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</si>
  <si>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</si>
  <si>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</si>
  <si>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</si>
  <si>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</si>
  <si>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</si>
  <si>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</si>
  <si>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</si>
  <si>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</si>
  <si>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</si>
  <si>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</si>
  <si>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</si>
  <si>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</si>
  <si>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</si>
  <si>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</si>
  <si>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</si>
  <si>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</si>
  <si>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</si>
  <si>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</si>
  <si>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</si>
  <si>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</si>
  <si>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</si>
  <si>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</si>
  <si>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</si>
  <si>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</si>
  <si>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</si>
  <si>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</si>
  <si>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</si>
  <si>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</si>
  <si>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</si>
  <si>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</si>
  <si>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</si>
  <si>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</si>
  <si>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</si>
  <si>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</si>
  <si>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</si>
  <si>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</si>
  <si>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</si>
  <si>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</si>
  <si>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</si>
  <si>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</si>
  <si>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</si>
  <si>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</si>
  <si>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</si>
  <si>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</si>
  <si>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</si>
  <si>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</si>
  <si>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</si>
  <si>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</si>
  <si>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</si>
  <si>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</si>
  <si>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</si>
  <si>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</si>
  <si>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</si>
  <si>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</si>
  <si>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</si>
  <si>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</si>
  <si>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</si>
  <si>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</si>
  <si>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</si>
  <si>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</si>
  <si>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</si>
  <si>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</si>
  <si>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</si>
  <si>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</si>
  <si>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</si>
  <si>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</si>
  <si>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</si>
  <si>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</si>
  <si>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</si>
  <si>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</si>
  <si>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</si>
  <si>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</si>
  <si>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</si>
  <si>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</si>
  <si>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</si>
  <si>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</si>
  <si>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</si>
  <si>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</si>
  <si>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</si>
  <si>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</si>
  <si>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</si>
  <si>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</si>
  <si>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</si>
  <si>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</si>
  <si>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</si>
  <si>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</si>
  <si>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</si>
  <si>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</si>
  <si>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</si>
  <si>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</si>
  <si>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</si>
  <si>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</si>
  <si>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</si>
  <si>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</si>
  <si>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</si>
  <si>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</si>
  <si>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</si>
  <si>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</si>
  <si>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</si>
  <si>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</si>
  <si>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</si>
  <si>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</si>
  <si>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</si>
  <si>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</si>
  <si>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</si>
  <si>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</si>
  <si>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</si>
  <si>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</si>
  <si>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</si>
  <si>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</si>
  <si>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</si>
  <si>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</si>
  <si>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</si>
  <si>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</si>
  <si>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</si>
  <si>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</si>
  <si>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</si>
  <si>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</si>
  <si>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</si>
  <si>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</si>
  <si>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</si>
  <si>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</si>
  <si>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</si>
  <si>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</si>
  <si>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</si>
  <si>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</si>
  <si>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</si>
  <si>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</si>
  <si>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</si>
  <si>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</si>
  <si>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</si>
  <si>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</si>
  <si>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</si>
  <si>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</si>
  <si>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</si>
  <si>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</si>
  <si>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</si>
  <si>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</si>
  <si>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</si>
  <si>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</si>
  <si>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</si>
  <si>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</si>
  <si>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</si>
  <si>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</si>
  <si>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</si>
  <si>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</si>
  <si>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</si>
  <si>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</si>
  <si>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</si>
  <si>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</si>
  <si>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</si>
  <si>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</si>
  <si>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</si>
  <si>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</si>
  <si>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</si>
  <si>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</si>
  <si>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</si>
  <si>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</si>
  <si>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</si>
  <si>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</si>
  <si>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</si>
  <si>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</si>
  <si>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</si>
  <si>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</si>
  <si>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</si>
  <si>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</si>
  <si>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</si>
  <si>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</si>
  <si>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</si>
  <si>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</si>
  <si>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</si>
  <si>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</si>
  <si>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</si>
  <si>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</si>
  <si>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</si>
  <si>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</si>
  <si>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</si>
  <si>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</si>
  <si>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</si>
  <si>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</si>
  <si>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</si>
  <si>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</si>
  <si>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</si>
  <si>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</si>
  <si>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</si>
  <si>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</si>
  <si>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</si>
  <si>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</si>
  <si>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</si>
  <si>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</si>
  <si>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</si>
  <si>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</si>
  <si>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</si>
  <si>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</si>
  <si>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</si>
  <si>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</si>
  <si>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</si>
  <si>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</si>
  <si>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</si>
  <si>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</si>
  <si>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</si>
  <si>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</si>
  <si>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</si>
  <si>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</si>
  <si>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</si>
  <si>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</si>
  <si>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</si>
  <si>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</si>
  <si>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</si>
  <si>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</si>
  <si>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</si>
  <si>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</si>
  <si>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</si>
  <si>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</si>
  <si>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</si>
  <si>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</si>
  <si>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</si>
  <si>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</si>
  <si>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</si>
  <si>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</si>
  <si>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</si>
  <si>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</si>
  <si>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</si>
  <si>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</si>
  <si>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</si>
  <si>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</si>
  <si>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</si>
  <si>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</si>
  <si>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</si>
  <si>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</si>
  <si>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</si>
  <si>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</si>
  <si>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</si>
  <si>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</si>
  <si>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</si>
  <si>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</si>
  <si>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</si>
  <si>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</si>
  <si>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</si>
  <si>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</si>
  <si>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</si>
  <si>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</si>
  <si>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</si>
  <si>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</si>
  <si>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</si>
  <si>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</si>
  <si>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</si>
  <si>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</si>
  <si>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</si>
  <si>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</si>
  <si>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</si>
  <si>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</si>
  <si>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</si>
  <si>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</si>
  <si>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</si>
  <si>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</si>
  <si>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</si>
  <si>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</si>
  <si>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</si>
  <si>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</si>
  <si>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</si>
  <si>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</si>
  <si>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</si>
  <si>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</si>
  <si>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</si>
  <si>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</si>
  <si>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</si>
  <si>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</si>
  <si>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</si>
  <si>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</si>
  <si>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</si>
  <si>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</si>
  <si>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</si>
  <si>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</si>
  <si>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</si>
  <si>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</si>
  <si>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</si>
  <si>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</si>
  <si>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</si>
  <si>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</si>
  <si>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</si>
  <si>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</si>
  <si>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</si>
  <si>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</si>
  <si>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</si>
  <si>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</si>
  <si>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</si>
  <si>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</si>
  <si>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</si>
  <si>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</si>
  <si>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</si>
  <si>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</si>
  <si>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would you like to purchase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</si>
  <si>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</si>
  <si>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</si>
  <si>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</si>
  <si>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</si>
  <si>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</si>
  <si>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</si>
  <si>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</si>
  <si>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</si>
  <si>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</si>
  <si>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</si>
  <si>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</si>
  <si>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</si>
  <si>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</si>
  <si>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</si>
  <si>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</si>
  <si>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</si>
  <si>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</si>
  <si>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</si>
  <si>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</si>
  <si>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</si>
  <si>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投资SOCC</t>
  </si>
  <si>
    <t>Invest SOCC</t>
  </si>
  <si>
    <t>textInvestPrize</t>
  </si>
  <si>
    <t>投资奖池</t>
  </si>
  <si>
    <t>Investment pool</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</si>
  <si>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</si>
  <si>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</si>
  <si>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</si>
  <si>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</si>
  <si>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</si>
  <si>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</si>
  <si>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</si>
  <si>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</si>
  <si>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</si>
  <si>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</si>
  <si>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 xml:space="preserve">Once the time limit has ended, the 5 questions with the most likes will win SOCC </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</si>
  <si>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</si>
  <si>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</si>
  <si>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</si>
  <si>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</si>
  <si>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</si>
  <si>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</si>
  <si>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</si>
  <si>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</si>
  <si>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</si>
  <si>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</si>
  <si>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</si>
  <si>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</si>
  <si>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</si>
  <si>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</si>
  <si>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</si>
  <si>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</si>
  <si>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</si>
  <si>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</si>
  <si>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</si>
  <si>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</si>
  <si>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</si>
  <si>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</si>
  <si>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</si>
  <si>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</si>
  <si>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</si>
  <si>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</si>
  <si>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</si>
  <si>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</si>
  <si>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</si>
  <si>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</si>
  <si>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</si>
  <si>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</si>
  <si>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</si>
  <si>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</si>
  <si>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</si>
  <si>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</si>
  <si>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</si>
  <si>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</si>
  <si>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</si>
  <si>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</si>
  <si>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</si>
  <si>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</si>
  <si>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</si>
  <si>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</si>
  <si>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</si>
  <si>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</si>
  <si>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</si>
  <si>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</si>
  <si>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</si>
  <si>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</si>
  <si>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</si>
  <si>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</si>
  <si>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</si>
  <si>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</si>
  <si>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</si>
  <si>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</si>
  <si>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</si>
  <si>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</si>
  <si>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</si>
  <si>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</si>
  <si>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</si>
  <si>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</si>
  <si>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</si>
  <si>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</si>
  <si>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</si>
  <si>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</si>
  <si>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</si>
  <si>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</si>
  <si>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</si>
  <si>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</si>
  <si>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</si>
  <si>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</si>
  <si>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</si>
  <si>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</si>
  <si>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</si>
  <si>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</si>
  <si>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</si>
  <si>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</si>
  <si>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</si>
  <si>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</si>
  <si>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</si>
  <si>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</si>
  <si>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</si>
  <si>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</si>
  <si>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</si>
  <si>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</si>
  <si>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</si>
  <si>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</si>
  <si>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</si>
  <si>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</si>
  <si>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</si>
  <si>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</si>
  <si>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</si>
  <si>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</si>
  <si>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</si>
  <si>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</si>
  <si>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</si>
  <si>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</si>
  <si>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</si>
  <si>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</si>
  <si>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</si>
  <si>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</si>
  <si>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</si>
  <si>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</si>
  <si>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</si>
  <si>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</si>
  <si>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</si>
  <si>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</si>
  <si>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</si>
  <si>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</si>
  <si>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</si>
  <si>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</si>
  <si>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</si>
  <si>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</si>
  <si>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</si>
  <si>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</si>
  <si>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</si>
  <si>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</si>
  <si>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</si>
  <si>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</si>
  <si>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Socrates Coin (SOCC) of the user and updated daily</t>
  </si>
  <si>
    <t>textPublic</t>
  </si>
  <si>
    <t>公众</t>
  </si>
  <si>
    <t>Public</t>
  </si>
  <si>
    <t>textPublicInvestDescription</t>
  </si>
  <si>
    <t>已成为公众问题，结束后投资人可瓜分总Socrates Coin (SOCC)的{value1}作为奖励。</t>
  </si>
  <si>
    <t>It has become a public question. After the end, investors can share {value1} of the total Socrates Coin (SOCC)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</si>
  <si>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</si>
  <si>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</si>
  <si>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</si>
  <si>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</si>
  <si>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</si>
  <si>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</si>
  <si>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</si>
  <si>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</si>
  <si>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</si>
  <si>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</si>
  <si>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</si>
  <si>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</si>
  <si>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</si>
  <si>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</si>
  <si>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</si>
  <si>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</si>
  <si>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</si>
  <si>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</si>
  <si>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</si>
  <si>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</si>
  <si>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</si>
  <si>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</si>
  <si>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</si>
  <si>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</si>
  <si>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</si>
  <si>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</si>
  <si>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</si>
  <si>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</si>
  <si>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</si>
  <si>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</si>
  <si>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</si>
  <si>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</si>
  <si>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</si>
  <si>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</si>
  <si>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</si>
  <si>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</si>
  <si>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</si>
  <si>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</si>
  <si>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</si>
  <si>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</si>
  <si>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</si>
  <si>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</si>
  <si>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</si>
  <si>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</si>
  <si>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</si>
  <si>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</si>
  <si>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</si>
  <si>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</si>
  <si>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</si>
  <si>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</si>
  <si>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</si>
  <si>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</si>
  <si>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</si>
  <si>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</si>
  <si>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</si>
  <si>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</si>
  <si>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</si>
  <si>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</si>
  <si>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</si>
  <si>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</si>
  <si>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</si>
  <si>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</si>
  <si>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</si>
  <si>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</si>
  <si>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</si>
  <si>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</si>
  <si>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</si>
  <si>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</si>
  <si>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</si>
  <si>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</si>
  <si>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</si>
  <si>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</si>
  <si>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</si>
  <si>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</si>
  <si>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</si>
  <si>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</si>
  <si>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</si>
  <si>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</si>
  <si>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</si>
  <si>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</si>
  <si>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</si>
  <si>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</si>
  <si>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</si>
  <si>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</si>
  <si>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</si>
  <si>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</si>
  <si>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</si>
  <si>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</si>
  <si>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</si>
  <si>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</si>
  <si>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</si>
  <si>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</si>
  <si>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</si>
  <si>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</si>
  <si>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</si>
  <si>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</si>
  <si>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</si>
  <si>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</si>
  <si>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</si>
  <si>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</si>
  <si>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</si>
  <si>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</si>
  <si>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</si>
  <si>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</si>
  <si>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</si>
  <si>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</si>
  <si>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</si>
  <si>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</si>
  <si>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</si>
  <si>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</si>
  <si>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</si>
  <si>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</si>
  <si>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</si>
  <si>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</si>
  <si>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</si>
  <si>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</si>
  <si>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</si>
  <si>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</si>
  <si>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</si>
  <si>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</si>
  <si>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</si>
  <si>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</si>
  <si>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</si>
  <si>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</si>
  <si>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</si>
  <si>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</si>
  <si>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</si>
  <si>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</si>
  <si>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</si>
  <si>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</si>
  <si>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</si>
  <si>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</si>
  <si>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</si>
  <si>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</si>
  <si>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</si>
  <si>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</si>
  <si>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</si>
  <si>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</si>
  <si>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</si>
  <si>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</si>
  <si>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</si>
  <si>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</si>
  <si>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</si>
  <si>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</si>
  <si>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</si>
  <si>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</si>
  <si>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</si>
  <si>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</si>
  <si>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</si>
  <si>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</si>
  <si>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</si>
  <si>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</si>
  <si>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</si>
  <si>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</si>
  <si>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</si>
  <si>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</si>
  <si>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</si>
  <si>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</si>
  <si>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</si>
  <si>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</si>
  <si>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</si>
  <si>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</si>
  <si>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</si>
  <si>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</si>
  <si>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</si>
  <si>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</si>
  <si>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</si>
  <si>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</si>
  <si>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</si>
  <si>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</si>
  <si>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</si>
  <si>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</si>
  <si>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</si>
  <si>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</si>
  <si>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</si>
  <si>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</si>
  <si>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</si>
  <si>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</si>
  <si>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</si>
  <si>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</si>
  <si>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</si>
  <si>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</si>
  <si>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</si>
  <si>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</si>
  <si>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</si>
  <si>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</si>
  <si>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</si>
  <si>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</si>
  <si>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</si>
  <si>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</si>
  <si>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</si>
  <si>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</si>
  <si>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</si>
  <si>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</si>
  <si>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</si>
  <si>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</si>
  <si>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</si>
  <si>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</si>
  <si>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</si>
  <si>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</si>
  <si>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</si>
  <si>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</si>
  <si>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</si>
  <si>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</si>
  <si>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</si>
  <si>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</si>
  <si>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</si>
  <si>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</si>
  <si>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</si>
  <si>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</si>
  <si>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</si>
  <si>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</si>
  <si>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</si>
  <si>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</si>
  <si>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</si>
  <si>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</si>
  <si>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</si>
  <si>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</si>
  <si>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</si>
  <si>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</si>
  <si>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</si>
  <si>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</si>
  <si>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</si>
  <si>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</si>
  <si>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</si>
  <si>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</si>
  <si>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</si>
  <si>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</si>
  <si>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</si>
  <si>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</si>
  <si>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</si>
  <si>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</si>
  <si>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</si>
  <si>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</si>
  <si>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</si>
  <si>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</si>
  <si>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</si>
  <si>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</si>
  <si>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</si>
  <si>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</si>
  <si>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</si>
  <si>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</si>
  <si>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</si>
  <si>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</si>
  <si>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</si>
  <si>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</si>
  <si>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</si>
  <si>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</si>
  <si>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</si>
  <si>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</si>
  <si>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</si>
  <si>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</si>
  <si>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</si>
  <si>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</si>
  <si>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</si>
  <si>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</si>
  <si>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</si>
  <si>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</si>
  <si>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</si>
  <si>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</si>
  <si>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</si>
  <si>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</si>
  <si>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</si>
  <si>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</si>
  <si>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</si>
  <si>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</si>
  <si>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</si>
  <si>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</si>
  <si>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</si>
  <si>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</si>
  <si>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</si>
  <si>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</si>
  <si>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</si>
  <si>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</si>
  <si>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</si>
  <si>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</si>
  <si>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</si>
  <si>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</si>
  <si>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</si>
  <si>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</si>
  <si>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</si>
  <si>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</si>
  <si>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</si>
  <si>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</si>
  <si>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</si>
  <si>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</si>
  <si>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</si>
  <si>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</si>
  <si>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</si>
  <si>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</si>
  <si>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</si>
  <si>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</si>
  <si>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</si>
  <si>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</si>
  <si>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</si>
  <si>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</si>
  <si>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</si>
  <si>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</si>
  <si>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</si>
  <si>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</si>
  <si>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</si>
  <si>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</si>
  <si>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</si>
  <si>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</si>
  <si>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</si>
  <si>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</si>
  <si>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</si>
  <si>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</si>
  <si>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</si>
  <si>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</si>
  <si>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</si>
  <si>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</si>
  <si>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</si>
  <si>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</si>
  <si>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</si>
  <si>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</si>
  <si>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</si>
  <si>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</si>
  <si>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</si>
  <si>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</si>
  <si>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</si>
  <si>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</si>
  <si>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</si>
  <si>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</si>
  <si>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</si>
  <si>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</si>
  <si>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</si>
  <si>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</si>
  <si>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</si>
  <si>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</si>
  <si>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</si>
  <si>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</si>
  <si>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</si>
  <si>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</si>
  <si>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</si>
  <si>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</si>
  <si>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</si>
  <si>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</si>
  <si>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</si>
  <si>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</si>
  <si>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</si>
  <si>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</si>
  <si>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</si>
  <si>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</si>
  <si>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</si>
  <si>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after the purchase is successful. Please wait!</t>
  </si>
  <si>
    <t>textWithdrawingPointDescription</t>
  </si>
  <si>
    <t>Socrates Coin (SOCC)提现需要一段时间，兑换成功后可继续操作，建议您等待</t>
  </si>
  <si>
    <t>Socrates Coin (SOCC)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</si>
  <si>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</si>
  <si>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</si>
  <si>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</si>
  <si>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</si>
  <si>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</si>
  <si>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</si>
  <si>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</si>
  <si>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</si>
  <si>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</si>
  <si>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</si>
  <si>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</si>
  <si>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</si>
  <si>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</si>
  <si>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</si>
  <si>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</si>
  <si>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</si>
  <si>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</si>
  <si>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</si>
  <si>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</si>
  <si>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</si>
  <si>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</si>
  <si>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</si>
  <si>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</si>
  <si>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</si>
  <si>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</si>
  <si>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</si>
  <si>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</si>
  <si>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</si>
  <si>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</si>
  <si>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</si>
  <si>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</si>
  <si>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</si>
  <si>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</si>
  <si>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</si>
  <si>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</si>
  <si>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</si>
  <si>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</si>
  <si>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</si>
  <si>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</si>
  <si>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</si>
  <si>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</si>
  <si>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</si>
  <si>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</si>
  <si>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</si>
  <si>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</si>
  <si>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</si>
  <si>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</si>
  <si>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</si>
  <si>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</si>
  <si>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</si>
  <si>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</si>
  <si>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</si>
  <si>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</si>
  <si>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</si>
  <si>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</si>
  <si>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</si>
  <si>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</si>
  <si>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</si>
  <si>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</si>
  <si>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</si>
  <si>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</si>
  <si>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</si>
  <si>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</si>
  <si>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</si>
  <si>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</si>
  <si>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</si>
  <si>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</si>
  <si>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</si>
  <si>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</si>
  <si>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</si>
  <si>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</si>
  <si>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</si>
  <si>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</si>
  <si>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</si>
  <si>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</si>
  <si>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</si>
  <si>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</si>
  <si>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</si>
  <si>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</si>
  <si>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</si>
  <si>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</si>
  <si>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</si>
  <si>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</si>
  <si>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</si>
  <si>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</si>
  <si>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</si>
  <si>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</si>
  <si>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</si>
  <si>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</si>
  <si>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</si>
  <si>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</si>
  <si>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</si>
  <si>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</si>
  <si>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</si>
  <si>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</si>
  <si>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</si>
  <si>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</si>
  <si>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</si>
  <si>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</si>
  <si>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</si>
  <si>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</si>
  <si>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</si>
  <si>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</si>
  <si>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</si>
  <si>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</si>
  <si>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</si>
  <si>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</si>
  <si>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</si>
  <si>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</si>
  <si>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</si>
  <si>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</si>
  <si>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</si>
  <si>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</si>
  <si>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</si>
  <si>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</si>
  <si>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</si>
  <si>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</si>
  <si>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</si>
  <si>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</si>
  <si>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</si>
  <si>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</si>
  <si>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</si>
  <si>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</si>
  <si>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</si>
  <si>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</si>
  <si>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</si>
  <si>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</si>
  <si>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</si>
  <si>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</si>
  <si>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</si>
  <si>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</si>
  <si>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</si>
  <si>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</si>
  <si>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</si>
  <si>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</si>
  <si>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</si>
  <si>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</si>
  <si>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</si>
  <si>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</si>
  <si>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</si>
  <si>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</si>
  <si>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</si>
  <si>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</si>
  <si>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</si>
  <si>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</si>
  <si>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</si>
  <si>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</si>
  <si>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</si>
  <si>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</si>
  <si>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</si>
  <si>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</si>
  <si>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</si>
  <si>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</si>
  <si>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</si>
  <si>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</si>
  <si>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</si>
  <si>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</si>
  <si>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</si>
  <si>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</si>
  <si>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</si>
  <si>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</si>
  <si>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</si>
  <si>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</si>
  <si>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</si>
  <si>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</si>
  <si>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</si>
  <si>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</si>
  <si>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</si>
  <si>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</si>
  <si>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</si>
  <si>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</si>
  <si>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</si>
  <si>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</si>
  <si>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</si>
  <si>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</si>
  <si>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</si>
  <si>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</si>
  <si>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</si>
  <si>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</si>
  <si>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</si>
  <si>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</si>
  <si>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</si>
  <si>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</si>
  <si>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</si>
  <si>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</si>
  <si>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</si>
  <si>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</si>
  <si>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</si>
  <si>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</si>
  <si>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</si>
  <si>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</si>
  <si>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</si>
  <si>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</si>
  <si>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</si>
  <si>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</si>
  <si>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</si>
  <si>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</si>
  <si>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</si>
  <si>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</si>
  <si>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</si>
  <si>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</si>
  <si>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</si>
  <si>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</si>
  <si>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</si>
  <si>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</si>
  <si>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</si>
  <si>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</si>
  <si>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</si>
  <si>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</si>
  <si>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</si>
  <si>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</si>
  <si>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</si>
  <si>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</si>
  <si>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</si>
  <si>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</si>
  <si>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</si>
  <si>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</si>
  <si>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</si>
  <si>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</si>
  <si>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</si>
  <si>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</si>
  <si>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</si>
  <si>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</si>
  <si>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</si>
  <si>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</si>
  <si>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</si>
  <si>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</si>
  <si>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</si>
  <si>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</si>
  <si>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</si>
  <si>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</si>
  <si>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</si>
  <si>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</si>
  <si>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</si>
  <si>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</si>
  <si>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</si>
  <si>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</si>
  <si>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</si>
  <si>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</si>
  <si>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</si>
  <si>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</si>
  <si>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</si>
  <si>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</si>
  <si>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</si>
  <si>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</si>
  <si>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</si>
  <si>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</si>
  <si>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</si>
  <si>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</si>
  <si>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</si>
  <si>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</si>
  <si>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</si>
  <si>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</si>
  <si>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</si>
  <si>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</si>
  <si>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</si>
  <si>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</si>
  <si>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</si>
  <si>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</si>
  <si>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</si>
  <si>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</si>
  <si>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</si>
  <si>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</si>
  <si>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</si>
  <si>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</si>
  <si>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</si>
  <si>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</si>
  <si>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</si>
  <si>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</si>
  <si>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</si>
  <si>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</si>
  <si>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</si>
  <si>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</si>
  <si>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</si>
  <si>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</si>
  <si>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</si>
  <si>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</si>
  <si>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</si>
  <si>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</si>
  <si>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</si>
  <si>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</si>
  <si>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</si>
  <si>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</si>
  <si>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</si>
  <si>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</si>
  <si>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</si>
  <si>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</si>
  <si>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</si>
  <si>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</si>
  <si>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</si>
  <si>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</si>
  <si>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</si>
  <si>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</si>
  <si>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</si>
  <si>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</si>
  <si>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</si>
  <si>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</si>
  <si>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</si>
  <si>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</si>
  <si>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</si>
  <si>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</si>
  <si>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</si>
  <si>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</si>
  <si>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</si>
  <si>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</si>
  <si>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</si>
  <si>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</si>
  <si>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</si>
  <si>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</si>
  <si>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</si>
  <si>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</si>
  <si>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</si>
  <si>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</si>
  <si>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</si>
  <si>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</si>
  <si>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</si>
  <si>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</si>
  <si>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</si>
  <si>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</si>
  <si>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</si>
  <si>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</si>
  <si>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</si>
  <si>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</si>
  <si>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</si>
  <si>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</si>
  <si>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</si>
  <si>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</si>
  <si>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</si>
  <si>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</si>
  <si>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</si>
  <si>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</si>
  <si>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</si>
  <si>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</si>
  <si>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</si>
  <si>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</si>
  <si>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</si>
  <si>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</si>
  <si>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</si>
  <si>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</si>
  <si>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</si>
  <si>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</si>
  <si>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</si>
  <si>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</si>
  <si>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</si>
  <si>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</si>
  <si>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</si>
  <si>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</si>
  <si>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</si>
  <si>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</si>
  <si>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</si>
  <si>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</si>
  <si>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</si>
  <si>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</si>
  <si>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</si>
  <si>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</si>
  <si>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</si>
  <si>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</si>
  <si>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</si>
  <si>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</si>
  <si>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</si>
  <si>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</si>
  <si>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</si>
  <si>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</si>
  <si>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</si>
  <si>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</si>
  <si>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</si>
  <si>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</si>
  <si>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</si>
  <si>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</si>
  <si>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</si>
  <si>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</si>
  <si>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</si>
  <si>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</si>
  <si>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</si>
  <si>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</si>
  <si>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</si>
  <si>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</si>
  <si>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</si>
  <si>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</si>
  <si>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</si>
  <si>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</si>
  <si>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</si>
  <si>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</si>
  <si>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</si>
  <si>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</si>
  <si>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</si>
  <si>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</si>
  <si>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</si>
  <si>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</si>
  <si>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</si>
  <si>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</si>
  <si>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</si>
  <si>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</si>
  <si>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</si>
  <si>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</si>
  <si>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</si>
  <si>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</si>
  <si>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</si>
  <si>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</si>
  <si>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</si>
  <si>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</si>
  <si>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</si>
  <si>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</si>
  <si>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</si>
  <si>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</si>
  <si>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</si>
  <si>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</si>
  <si>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</si>
  <si>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</si>
  <si>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</si>
  <si>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</si>
  <si>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</si>
  <si>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</si>
  <si>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</si>
  <si>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</si>
  <si>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</si>
  <si>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</si>
  <si>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</si>
  <si>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</si>
  <si>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</si>
  <si>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</si>
  <si>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</si>
  <si>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</si>
  <si>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</si>
  <si>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</si>
  <si>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</si>
  <si>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</si>
  <si>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</si>
  <si>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</si>
  <si>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</si>
  <si>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</si>
  <si>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</si>
  <si>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</si>
  <si>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</si>
  <si>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</si>
  <si>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</si>
  <si>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</si>
  <si>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</si>
  <si>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</si>
  <si>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</si>
  <si>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</si>
  <si>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</si>
  <si>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</si>
  <si>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</si>
  <si>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</si>
  <si>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</si>
  <si>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</si>
  <si>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</si>
  <si>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</si>
  <si>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</si>
  <si>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</si>
  <si>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</si>
  <si>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</si>
  <si>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</si>
  <si>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</si>
  <si>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</si>
  <si>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</si>
  <si>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</si>
  <si>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</si>
  <si>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</si>
  <si>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</si>
  <si>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</si>
  <si>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</si>
  <si>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</si>
  <si>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</si>
  <si>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</si>
  <si>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</si>
  <si>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</si>
  <si>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</si>
  <si>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</si>
  <si>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</si>
  <si>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</si>
  <si>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</si>
  <si>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</si>
  <si>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</si>
  <si>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</si>
  <si>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</si>
  <si>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</si>
  <si>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</si>
  <si>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</si>
  <si>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</si>
  <si>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</si>
  <si>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</si>
  <si>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</si>
  <si>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</si>
  <si>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</si>
  <si>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</si>
  <si>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</si>
  <si>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</si>
  <si>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</si>
  <si>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</si>
  <si>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</si>
  <si>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</si>
  <si>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</si>
  <si>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</si>
  <si>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</si>
  <si>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</si>
  <si>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</si>
  <si>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</si>
  <si>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</si>
  <si>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</si>
  <si>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</si>
  <si>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</si>
  <si>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</si>
  <si>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</si>
  <si>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</si>
  <si>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</si>
  <si>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</si>
  <si>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</si>
  <si>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</si>
  <si>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</si>
  <si>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</si>
  <si>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</si>
  <si>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</si>
  <si>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</si>
  <si>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</si>
  <si>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</si>
  <si>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</si>
  <si>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</si>
  <si>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</si>
  <si>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</si>
  <si>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</si>
  <si>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</si>
  <si>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</si>
  <si>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</si>
  <si>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</si>
  <si>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</si>
  <si>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</si>
  <si>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</si>
  <si>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</si>
  <si>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</si>
  <si>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</si>
  <si>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</si>
  <si>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</si>
  <si>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</si>
  <si>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</si>
  <si>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</si>
  <si>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</si>
  <si>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</si>
  <si>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</si>
  <si>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</si>
  <si>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</si>
  <si>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</si>
  <si>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</si>
  <si>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</si>
  <si>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</si>
  <si>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</si>
  <si>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</si>
  <si>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</si>
  <si>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</si>
  <si>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</si>
  <si>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</si>
  <si>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</si>
  <si>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</si>
  <si>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</si>
  <si>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</si>
  <si>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</si>
  <si>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</si>
  <si>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</si>
  <si>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</si>
  <si>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</si>
  <si>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</si>
  <si>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</si>
  <si>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</si>
  <si>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</si>
  <si>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</si>
  <si>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</si>
  <si>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</si>
  <si>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</si>
  <si>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</si>
  <si>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</si>
  <si>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</si>
  <si>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</si>
  <si>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</si>
  <si>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</si>
  <si>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</si>
  <si>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</si>
  <si>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</si>
  <si>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</si>
  <si>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</si>
  <si>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</si>
  <si>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</si>
  <si>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</si>
  <si>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</si>
  <si>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</si>
  <si>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</si>
  <si>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</si>
  <si>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</si>
  <si>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</si>
  <si>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</si>
  <si>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</si>
  <si>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</si>
  <si>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</si>
  <si>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</si>
  <si>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</si>
  <si>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</si>
  <si>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</si>
  <si>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</si>
  <si>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</si>
  <si>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</si>
  <si>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</si>
  <si>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</si>
  <si>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</si>
  <si>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</si>
  <si>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</si>
  <si>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</si>
  <si>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</si>
  <si>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</si>
  <si>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</si>
  <si>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</si>
  <si>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</si>
  <si>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</si>
  <si>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</si>
  <si>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</si>
  <si>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</si>
  <si>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</si>
  <si>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</si>
  <si>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</si>
  <si>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</si>
  <si>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</si>
  <si>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</si>
  <si>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</si>
  <si>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</si>
  <si>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</si>
  <si>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</si>
  <si>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</si>
  <si>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</si>
  <si>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</si>
  <si>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</si>
  <si>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</si>
  <si>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</si>
  <si>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</si>
  <si>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</si>
  <si>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</si>
  <si>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</si>
  <si>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</si>
  <si>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</si>
  <si>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</si>
  <si>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</si>
  <si>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</si>
  <si>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</si>
  <si>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</si>
  <si>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</si>
  <si>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</si>
  <si>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</si>
  <si>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</si>
  <si>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</si>
  <si>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</si>
  <si>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</si>
  <si>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</si>
  <si>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</si>
  <si>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</si>
  <si>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</si>
  <si>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</si>
  <si>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</si>
  <si>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to address are the same</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</si>
  <si>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</si>
  <si>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</si>
  <si>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</si>
  <si>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</si>
  <si>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</si>
  <si>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</si>
  <si>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</si>
  <si>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</si>
  <si>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</si>
  <si>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</si>
  <si>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</si>
  <si>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</si>
  <si>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</si>
  <si>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</si>
  <si>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</si>
  <si>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</si>
  <si>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</si>
  <si>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</si>
  <si>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</si>
  <si>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</si>
  <si>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</si>
  <si>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</si>
  <si>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</si>
  <si>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</si>
  <si>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</si>
  <si>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</si>
  <si>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</si>
  <si>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</si>
  <si>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</si>
  <si>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</si>
  <si>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</si>
  <si>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</si>
  <si>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</si>
  <si>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</si>
  <si>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</si>
  <si>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</si>
  <si>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</si>
  <si>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</si>
  <si>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</si>
  <si>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</si>
  <si>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</si>
  <si>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</si>
  <si>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</si>
  <si>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</si>
  <si>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</si>
  <si>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</si>
  <si>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</si>
  <si>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</si>
  <si>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</si>
  <si>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</si>
  <si>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</si>
  <si>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</si>
  <si>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</si>
  <si>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</si>
  <si>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</si>
  <si>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</si>
  <si>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</si>
  <si>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</si>
  <si>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</si>
  <si>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</si>
  <si>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</si>
  <si>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</si>
  <si>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</si>
  <si>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</si>
  <si>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</si>
  <si>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</si>
  <si>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</si>
  <si>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</si>
  <si>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</si>
  <si>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</si>
  <si>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</si>
  <si>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</si>
  <si>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</si>
  <si>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</si>
  <si>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</si>
  <si>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</si>
  <si>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</si>
  <si>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</si>
  <si>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</si>
  <si>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</si>
  <si>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</si>
  <si>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</si>
  <si>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</si>
  <si>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</si>
  <si>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</si>
  <si>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</si>
  <si>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</si>
  <si>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</si>
  <si>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</si>
  <si>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</si>
  <si>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</si>
  <si>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</si>
  <si>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</si>
  <si>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</si>
  <si>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</si>
  <si>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</si>
  <si>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</si>
  <si>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</si>
  <si>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</si>
  <si>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</si>
  <si>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</si>
  <si>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</si>
  <si>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</si>
  <si>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</si>
  <si>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</si>
  <si>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</si>
  <si>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</si>
  <si>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</si>
  <si>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</si>
  <si>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</si>
  <si>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</si>
  <si>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</si>
  <si>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</si>
  <si>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</si>
  <si>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</si>
  <si>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</si>
  <si>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</si>
  <si>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</si>
  <si>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</si>
  <si>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</si>
  <si>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</si>
  <si>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</si>
  <si>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</si>
  <si>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</si>
  <si>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</si>
  <si>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</si>
  <si>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</si>
  <si>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</si>
  <si>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</si>
  <si>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</si>
  <si>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</si>
  <si>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</si>
  <si>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</si>
  <si>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</si>
  <si>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</si>
  <si>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</si>
  <si>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</si>
  <si>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</si>
  <si>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</si>
  <si>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</si>
  <si>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</si>
  <si>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</si>
  <si>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</si>
  <si>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</si>
  <si>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</si>
  <si>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</si>
  <si>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</si>
  <si>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</si>
  <si>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</si>
  <si>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</si>
  <si>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</si>
  <si>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</si>
  <si>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</si>
  <si>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</si>
  <si>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</si>
  <si>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</si>
  <si>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</si>
  <si>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</si>
  <si>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</si>
  <si>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</si>
  <si>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</si>
  <si>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</si>
  <si>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</si>
  <si>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</si>
  <si>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</si>
  <si>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</si>
  <si>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</si>
  <si>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</si>
  <si>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</si>
  <si>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</si>
  <si>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</si>
  <si>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</si>
  <si>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</si>
  <si>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</si>
  <si>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</si>
  <si>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</si>
  <si>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</si>
  <si>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</si>
  <si>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</si>
  <si>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</si>
  <si>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</si>
  <si>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</si>
  <si>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</si>
  <si>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</si>
  <si>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</si>
  <si>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</si>
  <si>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</si>
  <si>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</si>
  <si>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</si>
  <si>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</si>
  <si>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</si>
  <si>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</si>
  <si>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</si>
  <si>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</si>
  <si>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</si>
  <si>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</si>
  <si>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</si>
  <si>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</si>
  <si>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</si>
  <si>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</si>
  <si>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</si>
  <si>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</si>
  <si>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</si>
  <si>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</si>
  <si>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</si>
  <si>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</si>
  <si>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</si>
  <si>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</si>
  <si>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</si>
  <si>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</si>
  <si>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</si>
  <si>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</si>
  <si>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</si>
  <si>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</si>
  <si>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</si>
  <si>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</si>
  <si>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</si>
  <si>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</si>
  <si>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</si>
  <si>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</si>
  <si>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</si>
  <si>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</si>
  <si>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</si>
  <si>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</si>
  <si>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</si>
  <si>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</si>
  <si>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</si>
  <si>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</si>
  <si>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</si>
  <si>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</si>
  <si>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</si>
  <si>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</si>
  <si>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</si>
  <si>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</si>
  <si>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</si>
  <si>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</si>
  <si>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</si>
  <si>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</si>
  <si>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</si>
  <si>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</si>
  <si>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</si>
  <si>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</si>
  <si>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</si>
  <si>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</si>
  <si>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</si>
  <si>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</si>
  <si>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</si>
  <si>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</si>
  <si>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</si>
  <si>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</si>
  <si>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</si>
  <si>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</si>
  <si>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</si>
  <si>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</si>
  <si>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</si>
  <si>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</si>
  <si>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</si>
  <si>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</si>
  <si>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</si>
  <si>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</si>
  <si>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</si>
  <si>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</si>
  <si>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</si>
  <si>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</si>
  <si>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</si>
  <si>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</si>
  <si>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</si>
  <si>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</si>
  <si>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</si>
  <si>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</si>
  <si>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</si>
  <si>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</si>
  <si>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</si>
  <si>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</si>
  <si>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</si>
  <si>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</si>
  <si>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</si>
  <si>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</si>
  <si>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</si>
  <si>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</si>
  <si>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</si>
  <si>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</si>
  <si>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</si>
  <si>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</si>
  <si>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</si>
  <si>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</si>
  <si>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</si>
  <si>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</si>
  <si>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</si>
  <si>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</si>
  <si>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</si>
  <si>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</si>
  <si>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</si>
  <si>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</si>
  <si>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</si>
  <si>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</si>
  <si>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</si>
  <si>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</si>
  <si>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</si>
  <si>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</si>
  <si>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</si>
  <si>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</si>
  <si>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</si>
  <si>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</si>
  <si>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</si>
  <si>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</si>
  <si>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</si>
  <si>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</si>
  <si>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</si>
  <si>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</si>
  <si>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</si>
  <si>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</si>
  <si>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</si>
  <si>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</si>
  <si>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</si>
  <si>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</si>
  <si>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</si>
  <si>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</si>
  <si>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</si>
  <si>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</si>
  <si>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</si>
  <si>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</si>
  <si>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</si>
  <si>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</si>
  <si>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</si>
  <si>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</si>
  <si>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</si>
  <si>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</si>
  <si>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</si>
  <si>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</si>
  <si>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</si>
  <si>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</si>
  <si>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</si>
  <si>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</si>
  <si>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</si>
  <si>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</si>
  <si>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</si>
  <si>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</si>
  <si>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</si>
  <si>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</si>
  <si>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</si>
  <si>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</si>
  <si>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</si>
  <si>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</si>
  <si>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</si>
  <si>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</si>
  <si>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</si>
  <si>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</si>
  <si>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</si>
  <si>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</si>
  <si>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</si>
  <si>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</si>
  <si>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</si>
  <si>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</si>
  <si>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</si>
  <si>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</si>
  <si>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</si>
  <si>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</si>
  <si>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</si>
  <si>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</si>
  <si>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</si>
  <si>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</si>
  <si>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</si>
  <si>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</si>
  <si>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</si>
  <si>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</si>
  <si>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</si>
  <si>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</si>
  <si>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</si>
  <si>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</si>
  <si>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</si>
  <si>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</si>
  <si>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</si>
  <si>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</si>
  <si>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</si>
  <si>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</si>
  <si>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</si>
  <si>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</si>
  <si>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</si>
  <si>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</si>
  <si>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</si>
  <si>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</si>
  <si>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</si>
  <si>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</si>
  <si>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</si>
  <si>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</si>
  <si>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</si>
  <si>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</si>
  <si>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</si>
  <si>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</si>
  <si>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</si>
  <si>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</si>
  <si>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</si>
  <si>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</si>
  <si>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</si>
  <si>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</si>
  <si>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</si>
  <si>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</si>
  <si>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</si>
  <si>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</si>
  <si>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</si>
  <si>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</si>
  <si>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</si>
  <si>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</si>
  <si>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</si>
  <si>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</si>
  <si>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</si>
  <si>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</si>
  <si>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</si>
  <si>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</si>
  <si>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</si>
  <si>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</si>
  <si>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</si>
  <si>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</si>
  <si>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</si>
  <si>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</si>
  <si>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</si>
  <si>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</si>
  <si>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</si>
  <si>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</si>
  <si>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</si>
  <si>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</si>
  <si>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</si>
  <si>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</si>
  <si>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</si>
  <si>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</si>
  <si>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</si>
  <si>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</si>
  <si>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</si>
  <si>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</si>
  <si>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</si>
  <si>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</si>
  <si>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</si>
  <si>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</si>
  <si>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</si>
  <si>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</si>
  <si>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</si>
  <si>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</si>
  <si>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</si>
  <si>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</si>
  <si>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</si>
  <si>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</si>
  <si>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</si>
  <si>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</si>
  <si>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</si>
  <si>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</si>
  <si>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</si>
  <si>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</si>
  <si>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</si>
  <si>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</si>
  <si>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</si>
  <si>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</si>
  <si>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</si>
  <si>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</si>
  <si>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</si>
  <si>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</si>
  <si>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</si>
  <si>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</si>
  <si>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</si>
  <si>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</si>
  <si>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</si>
  <si>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</si>
  <si>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</si>
  <si>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</si>
  <si>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</si>
  <si>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</si>
  <si>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</si>
  <si>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</si>
  <si>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</si>
  <si>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</si>
  <si>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</si>
  <si>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</si>
  <si>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</si>
  <si>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</si>
  <si>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</si>
  <si>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</si>
  <si>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</si>
  <si>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</si>
  <si>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</si>
  <si>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</si>
  <si>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</si>
  <si>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</si>
  <si>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</si>
  <si>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</si>
  <si>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</si>
  <si>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</si>
  <si>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</si>
  <si>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</si>
  <si>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</si>
  <si>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</si>
  <si>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</si>
  <si>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</si>
  <si>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</si>
  <si>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</si>
  <si>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</si>
  <si>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</si>
  <si>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With the coupon in effect, you can get a higher proportion of Socrates Coin (SOCC) by dividing the answering and participating prize pool.</t>
  </si>
  <si>
    <t>textWinPrizeCouponRules</t>
  </si>
  <si>
    <t>奖券生效时，瓜分答题获胜奖池可以获得更高比例的Socrates Coin (SOCC)。</t>
  </si>
  <si>
    <t>With the coupon in effect, divide the winning prize pool to get a higher proportion of Socrates Coin (SOCC).</t>
  </si>
  <si>
    <t>textLikePrizeCouponRules</t>
  </si>
  <si>
    <t>奖券生效时，瓜分点赞奖池可以获得更高比例的Socrates Coin (SOCC)。</t>
  </si>
  <si>
    <t>With the coupon in effect, divide the like prize pool to get a higher proportion of Socrates Coin (SOCC).</t>
  </si>
  <si>
    <t>textInvestmentPrizeCouponRules</t>
  </si>
  <si>
    <t>奖券生效时，瓜分投资奖池可以获得更高比例的Socrates Coin (SOCC)。</t>
  </si>
  <si>
    <t>With the coupon in effect, divide the investment prize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</si>
  <si>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</si>
  <si>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</si>
  <si>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</si>
  <si>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</si>
  <si>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</si>
  <si>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</si>
  <si>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</si>
  <si>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</si>
  <si>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</si>
  <si>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</si>
  <si>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</si>
  <si>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</si>
  <si>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</si>
  <si>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</si>
  <si>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</si>
  <si>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</si>
  <si>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</si>
  <si>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</si>
  <si>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</si>
  <si>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</si>
  <si>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</si>
  <si>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</si>
  <si>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</si>
  <si>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</si>
  <si>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</si>
  <si>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</si>
  <si>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</si>
  <si>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</si>
  <si>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</si>
  <si>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</si>
  <si>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</si>
  <si>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</si>
  <si>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</si>
  <si>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</si>
  <si>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</si>
  <si>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</si>
  <si>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</si>
  <si>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</si>
  <si>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</si>
  <si>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</si>
  <si>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</si>
  <si>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</si>
  <si>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</si>
  <si>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</si>
  <si>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</si>
  <si>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</si>
  <si>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</si>
  <si>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</si>
  <si>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</si>
  <si>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</si>
  <si>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</si>
  <si>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</si>
  <si>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</si>
  <si>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</si>
  <si>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</si>
  <si>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</si>
  <si>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</si>
  <si>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</si>
  <si>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</si>
  <si>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</si>
  <si>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</si>
  <si>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</si>
  <si>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</si>
  <si>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</si>
  <si>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</si>
  <si>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</si>
  <si>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</si>
  <si>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</si>
  <si>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</si>
  <si>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</si>
  <si>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</si>
  <si>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</si>
  <si>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</si>
  <si>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</si>
  <si>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</si>
  <si>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</si>
  <si>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</si>
  <si>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</si>
  <si>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</si>
  <si>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</si>
  <si>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</si>
  <si>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</si>
  <si>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</si>
  <si>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</si>
  <si>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</si>
  <si>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</si>
  <si>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</si>
  <si>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</si>
  <si>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</si>
  <si>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</si>
  <si>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</si>
  <si>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</si>
  <si>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</si>
  <si>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</si>
  <si>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高级盲盒可以开出来Socrates Coin (SOCC)，并有可能开出NFT笔。</t>
  </si>
  <si>
    <t>1. The basic mystery box can issue [Participation Prize Coupon] [Majority Prize Coupon] [Likes Prize Coupon] [Investment Prize Coupon]. \n 2. Socrates Coin (SOCC)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</si>
  <si>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</si>
  <si>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</si>
  <si>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</si>
  <si>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</si>
  <si>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</si>
  <si>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</si>
  <si>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</si>
  <si>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</si>
  <si>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</si>
  <si>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</si>
  <si>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</si>
  <si>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</si>
  <si>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</si>
  <si>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</si>
  <si>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</si>
  <si>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</si>
  <si>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</si>
  <si>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</si>
  <si>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</si>
  <si>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</si>
  <si>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</si>
  <si>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</si>
  <si>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</si>
  <si>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</si>
  <si>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</si>
  <si>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SOCC投资</t>
  </si>
  <si>
    <t>SOCC investment</t>
  </si>
  <si>
    <t>textNFTInvestment</t>
  </si>
  <si>
    <t>NFT投资</t>
  </si>
  <si>
    <t>NFT investment</t>
  </si>
  <si>
    <t>textInvestedPoint</t>
  </si>
  <si>
    <t>已投资{value1} SOCC</t>
  </si>
  <si>
    <t>Invested {value1} SOCC</t>
  </si>
  <si>
    <t>textInvestedPointValue</t>
  </si>
  <si>
    <t>已投资{value1} SOCC价值</t>
  </si>
  <si>
    <t>Invested {value1} SOCC value</t>
  </si>
  <si>
    <t>textOnlyOnceInvest</t>
  </si>
  <si>
    <t>同一问答，每种方式只可投资一次</t>
  </si>
  <si>
    <t>For the same question, each method can only invest once</t>
  </si>
  <si>
    <t>textInvestableNFTValue</t>
  </si>
  <si>
    <t>使用NFT可投资的SOCC价值</t>
  </si>
  <si>
    <t>Investable SOCC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</si>
  <si>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</si>
  <si>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</si>
  <si>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</si>
  <si>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</si>
  <si>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00:00点平台扫描每个用户的钱包地址中的持有的NFT笔，快照得到每个用户在当天的NFT笔，当天扫描的结果表示该用户今天使用NFT投资的SOCC价值，每1支笔价值{value1}分数。</t>
  </si>
  <si>
    <t>Every day at UTC 00:00, the platform scans the NFT pens held in each user’s wallet address, and takes a snapshot of each user’s NFT pens on that day. The results of the scan on the day indicate the value of SOCC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</si>
  <si>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</si>
  <si>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</si>
  <si>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</si>
  <si>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</si>
  <si>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答题花费SOCC + 理由花费SOCC + 点赞花费SOCC + 投资SOCC + NFT投资分值</t>
  </si>
  <si>
    <t>Private question score = SOCC spent on answering + SOCC spent on reasons + SOCC spent on likes + SOCC invested + NFT investment SOCC value</t>
  </si>
  <si>
    <t>textPrivateProgressDescription3</t>
  </si>
  <si>
    <t>答题、理由、点赞每花费1 SOCC，该问题分数增加1；每投资1分，该问题分数增加1；每1个NFT投资，该问题分数增加{value1}</t>
  </si>
  <si>
    <t>For every 1 SOCC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</si>
  <si>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</si>
  <si>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</si>
  <si>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</si>
  <si>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</si>
  <si>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</si>
  <si>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</si>
  <si>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</si>
  <si>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</si>
  <si>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</si>
  <si>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</si>
  <si>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</si>
  <si>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</si>
  <si>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</si>
  <si>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</si>
  <si>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</si>
  <si>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</si>
  <si>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</si>
  <si>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</si>
  <si>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请确保您拥有足够的ETH。铸造的机会将为您保留24小时，您稍后可以在你的盲盒页面进行铸造。</t>
  </si>
  <si>
    <t>Please make sure you have enough ETH. The chance to mint will be reserved for you for 24 hours, you can mint later on your mystery box page.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</si>
  <si>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</si>
  <si>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</si>
  <si>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</si>
  <si>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</si>
  <si>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</si>
  <si>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</si>
  <si>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</si>
  <si>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</si>
  <si>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</si>
  <si>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</si>
  <si>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</si>
  <si>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</si>
  <si>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</si>
  <si>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</si>
  <si>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</si>
  <si>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</si>
  <si>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</si>
  <si>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</si>
  <si>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</si>
  <si>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</si>
  <si>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</si>
  <si>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</si>
  <si>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</si>
  <si>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</si>
  <si>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</si>
  <si>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</si>
  <si>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</si>
  <si>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</si>
  <si>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</si>
  <si>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</si>
  <si>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</si>
  <si>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</si>
  <si>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</si>
  <si>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</si>
  <si>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</si>
  <si>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</si>
  <si>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</si>
  <si>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</si>
  <si>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</si>
  <si>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</si>
  <si>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</si>
  <si>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</si>
  <si>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</si>
  <si>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</si>
  <si>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</si>
  <si>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</si>
  <si>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</si>
  <si>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</si>
  <si>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</si>
  <si>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</si>
  <si>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</si>
  <si>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</si>
  <si>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</si>
  <si>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</si>
  <si>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</si>
  <si>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</si>
  <si>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</si>
  <si>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</si>
  <si>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</si>
  <si>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</si>
  <si>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</si>
  <si>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</si>
  <si>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</si>
  <si>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</si>
  <si>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</si>
  <si>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</si>
  <si>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</si>
  <si>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</si>
  <si>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</si>
  <si>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</si>
  <si>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</si>
  <si>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</si>
  <si>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</si>
  <si>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</si>
  <si>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</si>
  <si>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</si>
  <si>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</si>
  <si>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</si>
  <si>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</si>
  <si>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</si>
  <si>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</si>
  <si>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</si>
  <si>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</si>
  <si>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</si>
  <si>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</si>
  <si>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</si>
  <si>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</si>
  <si>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</si>
  <si>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</si>
  <si>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</si>
  <si>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</si>
  <si>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</si>
  <si>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</si>
  <si>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</si>
  <si>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</si>
  <si>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</si>
  <si>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</si>
  <si>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</si>
  <si>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</si>
  <si>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</si>
  <si>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</si>
  <si>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</si>
  <si>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</si>
  <si>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</si>
  <si>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</si>
  <si>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</si>
  <si>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</si>
  <si>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</si>
  <si>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</si>
  <si>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</si>
  <si>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</si>
  <si>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</si>
  <si>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</si>
  <si>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</si>
  <si>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</si>
  <si>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</si>
  <si>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</si>
  <si>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</si>
  <si>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用户积分不足</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</si>
  <si>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</si>
  <si>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</si>
  <si>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</si>
  <si>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</si>
  <si>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</si>
  <si>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</si>
  <si>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</si>
  <si>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</si>
  <si>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</si>
  <si>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</si>
  <si>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</si>
  <si>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</si>
  <si>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</si>
  <si>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</si>
  <si>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</si>
  <si>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</si>
  <si>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</si>
  <si>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</si>
  <si>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</si>
  <si>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</si>
  <si>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</si>
  <si>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</si>
  <si>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</si>
  <si>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unsupported currency</t>
  </si>
  <si>
    <t>解冻积分失败</t>
  </si>
  <si>
    <t>Failed to unfreeze points</t>
  </si>
  <si>
    <t>扣减积分失败</t>
  </si>
  <si>
    <t>Failed to deduct points</t>
  </si>
  <si>
    <t>购买积分失败</t>
  </si>
  <si>
    <t>Failed to buy points</t>
  </si>
  <si>
    <t>The from address is the same as the to address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</si>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</sst>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7">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32"/>
  <sheetViews>
    <sheetView tabSelected="1" workbookViewId="0">
      <pane ySplit="2" topLeftCell="A818" activePane="bottomLeft" state="frozen"/>
      <selection/>
      <selection pane="bottomLeft" activeCell="L827" sqref="L827"/>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327</v>
      </c>
      <c r="C112" s="8" t="s">
        <v>328</v>
      </c>
      <c r="D112" s="9" t="s">
        <v>329</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330</v>
      </c>
      <c r="C113" s="8" t="s">
        <v>331</v>
      </c>
      <c r="D113" s="9" t="s">
        <v>332</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333</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334</v>
      </c>
      <c r="C115" s="8" t="s">
        <v>335</v>
      </c>
      <c r="D115" s="14" t="s">
        <v>336</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337</v>
      </c>
      <c r="C116" s="8" t="s">
        <v>338</v>
      </c>
      <c r="D116" s="9" t="s">
        <v>339</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340</v>
      </c>
      <c r="C117" s="8" t="s">
        <v>341</v>
      </c>
      <c r="D117" s="9" t="s">
        <v>342</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343</v>
      </c>
      <c r="C118" s="8" t="s">
        <v>344</v>
      </c>
      <c r="D118" s="9" t="s">
        <v>345</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346</v>
      </c>
      <c r="C119" s="8" t="s">
        <v>347</v>
      </c>
      <c r="D119" s="9" t="s">
        <v>348</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349</v>
      </c>
      <c r="C120" s="8" t="s">
        <v>350</v>
      </c>
      <c r="D120" s="9" t="s">
        <v>351</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352</v>
      </c>
      <c r="C121" s="8" t="s">
        <v>353</v>
      </c>
      <c r="D121" s="15" t="s">
        <v>354</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355</v>
      </c>
      <c r="C122" s="8" t="s">
        <v>356</v>
      </c>
      <c r="D122" s="9" t="s">
        <v>357</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24.2" spans="1:13">
      <c r="A123" s="28">
        <f t="shared" si="6"/>
        <v>100121</v>
      </c>
      <c r="B123" s="7" t="s">
        <v>358</v>
      </c>
      <c r="C123" s="8" t="s">
        <v>359</v>
      </c>
      <c r="D123" s="9" t="s">
        <v>360</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361</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362</v>
      </c>
      <c r="C125" s="8" t="s">
        <v>363</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364</v>
      </c>
      <c r="C126" s="8" t="s">
        <v>365</v>
      </c>
      <c r="D126" s="9" t="s">
        <v>366</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367</v>
      </c>
      <c r="C127" s="8" t="s">
        <v>368</v>
      </c>
      <c r="D127" s="9" t="s">
        <v>369</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370</v>
      </c>
      <c r="C128" s="8" t="s">
        <v>371</v>
      </c>
      <c r="D128" s="9" t="s">
        <v>372</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373</v>
      </c>
      <c r="C129" s="8" t="s">
        <v>374</v>
      </c>
      <c r="D129" s="9" t="s">
        <v>375</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376</v>
      </c>
      <c r="C130" s="8" t="s">
        <v>377</v>
      </c>
      <c r="D130" s="9" t="s">
        <v>378</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379</v>
      </c>
      <c r="C131" s="8" t="s">
        <v>380</v>
      </c>
      <c r="D131" s="9" t="s">
        <v>381</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382</v>
      </c>
      <c r="C132" s="8" t="s">
        <v>383</v>
      </c>
      <c r="D132" s="9" t="s">
        <v>384</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385</v>
      </c>
      <c r="C133" s="8" t="s">
        <v>386</v>
      </c>
      <c r="D133" s="9" t="s">
        <v>387</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388</v>
      </c>
      <c r="C134" s="8" t="s">
        <v>386</v>
      </c>
      <c r="D134" s="9" t="s">
        <v>389</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390</v>
      </c>
      <c r="C135" s="8" t="s">
        <v>391</v>
      </c>
      <c r="D135" s="9" t="s">
        <v>392</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393</v>
      </c>
      <c r="C136" s="8" t="s">
        <v>394</v>
      </c>
      <c r="D136" s="9" t="s">
        <v>395</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396</v>
      </c>
      <c r="C137" s="8" t="s">
        <v>397</v>
      </c>
      <c r="D137" s="9" t="s">
        <v>398</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399</v>
      </c>
      <c r="C138" s="8" t="s">
        <v>400</v>
      </c>
      <c r="D138" s="9" t="s">
        <v>401</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402</v>
      </c>
      <c r="C139" s="8" t="s">
        <v>403</v>
      </c>
      <c r="D139" s="9" t="s">
        <v>404</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405</v>
      </c>
      <c r="C140" s="8" t="s">
        <v>406</v>
      </c>
      <c r="D140" s="9" t="s">
        <v>407</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408</v>
      </c>
      <c r="C141" s="8" t="s">
        <v>409</v>
      </c>
      <c r="D141" s="11" t="s">
        <v>410</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411</v>
      </c>
      <c r="C142" s="8" t="s">
        <v>412</v>
      </c>
      <c r="D142" s="9" t="s">
        <v>413</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414</v>
      </c>
      <c r="C143" s="8" t="s">
        <v>415</v>
      </c>
      <c r="D143" s="9" t="s">
        <v>416</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417</v>
      </c>
      <c r="C144" s="8" t="s">
        <v>418</v>
      </c>
      <c r="D144" s="9" t="s">
        <v>419</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420</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421</v>
      </c>
      <c r="C146" s="8" t="s">
        <v>422</v>
      </c>
      <c r="D146" s="9" t="s">
        <v>423</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424</v>
      </c>
      <c r="C147" s="8" t="s">
        <v>425</v>
      </c>
      <c r="D147" s="9" t="s">
        <v>426</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427</v>
      </c>
      <c r="C148" s="8" t="s">
        <v>428</v>
      </c>
      <c r="D148" s="9" t="s">
        <v>429</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430</v>
      </c>
      <c r="C149" s="8" t="s">
        <v>431</v>
      </c>
      <c r="D149" s="11" t="s">
        <v>432</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433</v>
      </c>
      <c r="C150" s="8" t="s">
        <v>434</v>
      </c>
      <c r="D150" s="8" t="s">
        <v>435</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436</v>
      </c>
      <c r="C151" s="8" t="s">
        <v>437</v>
      </c>
      <c r="D151" s="9" t="s">
        <v>438</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439</v>
      </c>
      <c r="C152" s="8" t="s">
        <v>440</v>
      </c>
      <c r="D152" s="9" t="s">
        <v>441</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442</v>
      </c>
      <c r="C153" s="8" t="s">
        <v>443</v>
      </c>
      <c r="D153" s="9" t="s">
        <v>444</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445</v>
      </c>
      <c r="C154" s="8" t="s">
        <v>446</v>
      </c>
      <c r="D154" s="9" t="s">
        <v>447</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448</v>
      </c>
      <c r="C155" s="8" t="s">
        <v>449</v>
      </c>
      <c r="D155" s="9" t="s">
        <v>450</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451</v>
      </c>
      <c r="C156" s="8" t="s">
        <v>452</v>
      </c>
      <c r="D156" s="9" t="s">
        <v>453</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454</v>
      </c>
      <c r="C157" s="8" t="s">
        <v>455</v>
      </c>
      <c r="D157" s="11" t="s">
        <v>456</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457</v>
      </c>
      <c r="C158" s="8" t="s">
        <v>458</v>
      </c>
      <c r="D158" s="7" t="s">
        <v>459</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460</v>
      </c>
      <c r="C159" s="8" t="s">
        <v>461</v>
      </c>
      <c r="D159" s="9" t="s">
        <v>462</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463</v>
      </c>
      <c r="C160" s="8" t="s">
        <v>464</v>
      </c>
      <c r="D160" s="9" t="s">
        <v>465</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466</v>
      </c>
      <c r="C161" s="8" t="s">
        <v>467</v>
      </c>
      <c r="D161" s="9" t="s">
        <v>468</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469</v>
      </c>
      <c r="C162" s="8" t="s">
        <v>470</v>
      </c>
      <c r="D162" s="9" t="s">
        <v>471</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472</v>
      </c>
      <c r="C163" s="8" t="s">
        <v>473</v>
      </c>
      <c r="D163" s="9" t="s">
        <v>474</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475</v>
      </c>
      <c r="C164" s="8" t="s">
        <v>476</v>
      </c>
      <c r="D164" s="9" t="s">
        <v>477</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478</v>
      </c>
      <c r="C165" s="8" t="s">
        <v>479</v>
      </c>
      <c r="D165" s="9" t="s">
        <v>480</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481</v>
      </c>
      <c r="C166" s="8" t="s">
        <v>482</v>
      </c>
      <c r="D166" s="9" t="s">
        <v>483</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484</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485</v>
      </c>
      <c r="C168" s="8" t="s">
        <v>486</v>
      </c>
      <c r="D168" s="9" t="s">
        <v>487</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488</v>
      </c>
      <c r="C169" s="8" t="s">
        <v>489</v>
      </c>
      <c r="D169" s="11" t="s">
        <v>490</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491</v>
      </c>
      <c r="C170" s="8" t="s">
        <v>492</v>
      </c>
      <c r="D170" s="9" t="s">
        <v>493</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494</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495</v>
      </c>
      <c r="C172" s="8" t="s">
        <v>496</v>
      </c>
      <c r="D172" s="9" t="s">
        <v>410</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497</v>
      </c>
      <c r="C173" s="8" t="s">
        <v>498</v>
      </c>
      <c r="D173" s="9" t="s">
        <v>499</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500</v>
      </c>
      <c r="C174" s="8" t="s">
        <v>501</v>
      </c>
      <c r="D174" s="9" t="s">
        <v>502</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503</v>
      </c>
      <c r="C175" s="8" t="s">
        <v>504</v>
      </c>
      <c r="D175" s="11" t="s">
        <v>505</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506</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507</v>
      </c>
      <c r="C177" s="8" t="s">
        <v>508</v>
      </c>
      <c r="D177" s="11" t="s">
        <v>509</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510</v>
      </c>
      <c r="C178" s="8" t="s">
        <v>511</v>
      </c>
      <c r="D178" s="9" t="s">
        <v>512</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55.2" spans="1:13">
      <c r="A179" s="28">
        <f t="shared" si="12"/>
        <v>100177</v>
      </c>
      <c r="B179" s="7" t="s">
        <v>513</v>
      </c>
      <c r="C179" s="8" t="s">
        <v>514</v>
      </c>
      <c r="D179" s="9" t="s">
        <v>515</v>
      </c>
      <c r="E179" s="15"/>
      <c r="F179" s="16"/>
      <c r="G179" s="29"/>
      <c r="H179" s="20"/>
      <c r="I179" s="16" t="str">
        <f t="shared" si="13"/>
        <v>  "textInsufficientPointTips": "您的Socrates Coin (SOCC)不足，是否购买SOCC？",</v>
      </c>
      <c r="J179" s="16" t="str">
        <f t="shared" si="14"/>
        <v>  "textInsufficientPointTips": "You do not have enough Socrates Coin (SOCC), would you like to purchase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516</v>
      </c>
      <c r="C180" s="8" t="s">
        <v>517</v>
      </c>
      <c r="D180" s="9" t="s">
        <v>518</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519</v>
      </c>
      <c r="C181" s="8" t="s">
        <v>520</v>
      </c>
      <c r="D181" s="9" t="s">
        <v>521</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522</v>
      </c>
      <c r="C182" s="8" t="s">
        <v>523</v>
      </c>
      <c r="D182" s="9" t="s">
        <v>524</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525</v>
      </c>
      <c r="C183" s="8" t="s">
        <v>526</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527</v>
      </c>
      <c r="C184" s="8" t="s">
        <v>121</v>
      </c>
      <c r="D184" s="9" t="s">
        <v>528</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529</v>
      </c>
      <c r="C185" s="8" t="s">
        <v>530</v>
      </c>
      <c r="D185" s="9" t="s">
        <v>531</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532</v>
      </c>
      <c r="C186" s="8" t="s">
        <v>533</v>
      </c>
      <c r="D186" s="9" t="s">
        <v>534</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535</v>
      </c>
      <c r="C187" s="8" t="s">
        <v>536</v>
      </c>
      <c r="D187" s="9" t="s">
        <v>537</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538</v>
      </c>
      <c r="C188" s="8" t="s">
        <v>539</v>
      </c>
      <c r="D188" s="9" t="s">
        <v>540</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541</v>
      </c>
      <c r="C189" s="8" t="s">
        <v>542</v>
      </c>
      <c r="D189" s="9" t="s">
        <v>543</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544</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545</v>
      </c>
      <c r="C191" s="8" t="s">
        <v>546</v>
      </c>
      <c r="D191" s="9" t="s">
        <v>547</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548</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69" spans="1:13">
      <c r="A193" s="28">
        <f t="shared" si="12"/>
        <v>100191</v>
      </c>
      <c r="B193" s="7" t="s">
        <v>549</v>
      </c>
      <c r="C193" s="8" t="s">
        <v>550</v>
      </c>
      <c r="D193" s="9" t="s">
        <v>551</v>
      </c>
      <c r="E193" s="15"/>
      <c r="F193" s="16"/>
      <c r="G193" s="29"/>
      <c r="H193" s="15"/>
      <c r="I193" s="16" t="str">
        <f t="shared" si="13"/>
        <v>  "textLikesDescription": "问题结束后，获赞最多的5个理由将胜出，给胜出理由点赞的人可以瓜分Socrates Coin (SOCC)",</v>
      </c>
      <c r="J193" s="16" t="str">
        <f t="shared" si="14"/>
        <v>  "textLikesDescription": "Once the time limit has ended, the 5 questions with the most likes will win SOCC ",</v>
      </c>
      <c r="K193" s="16" t="str">
        <f t="shared" si="15"/>
        <v>  "textLikesDescription": "",</v>
      </c>
      <c r="L193" s="16" t="str">
        <f t="shared" si="16"/>
        <v>  "textLikesDescription": "",</v>
      </c>
      <c r="M193" s="16" t="str">
        <f t="shared" si="17"/>
        <v>  "textLikesDescription": "",</v>
      </c>
    </row>
    <row r="194" spans="1:13">
      <c r="A194" s="28">
        <f t="shared" si="12"/>
        <v>100192</v>
      </c>
      <c r="B194" s="7" t="s">
        <v>552</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553</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554</v>
      </c>
      <c r="C196" s="8" t="s">
        <v>555</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556</v>
      </c>
      <c r="C197" s="8" t="s">
        <v>557</v>
      </c>
      <c r="D197" s="9" t="s">
        <v>558</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559</v>
      </c>
      <c r="C198" s="8" t="s">
        <v>560</v>
      </c>
      <c r="D198" s="9" t="s">
        <v>561</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562</v>
      </c>
      <c r="C199" s="8" t="s">
        <v>563</v>
      </c>
      <c r="D199" s="8" t="s">
        <v>564</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565</v>
      </c>
      <c r="C200" s="8" t="s">
        <v>566</v>
      </c>
      <c r="D200" s="8" t="s">
        <v>567</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568</v>
      </c>
      <c r="C201" s="8" t="s">
        <v>569</v>
      </c>
      <c r="D201" s="8" t="s">
        <v>570</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571</v>
      </c>
      <c r="C202" s="8" t="s">
        <v>572</v>
      </c>
      <c r="D202" s="9" t="s">
        <v>573</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574</v>
      </c>
      <c r="C203" s="8" t="s">
        <v>575</v>
      </c>
      <c r="D203" s="9" t="s">
        <v>576</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577</v>
      </c>
      <c r="C204" s="8" t="s">
        <v>578</v>
      </c>
      <c r="D204" s="9" t="s">
        <v>579</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580</v>
      </c>
      <c r="C205" s="8" t="s">
        <v>581</v>
      </c>
      <c r="D205" s="9" t="s">
        <v>582</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583</v>
      </c>
      <c r="C206" s="8" t="s">
        <v>584</v>
      </c>
      <c r="D206" s="9" t="s">
        <v>585</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586</v>
      </c>
      <c r="C207" s="8" t="s">
        <v>587</v>
      </c>
      <c r="D207" s="9" t="s">
        <v>588</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589</v>
      </c>
      <c r="C208" s="8" t="s">
        <v>590</v>
      </c>
      <c r="D208" s="9" t="s">
        <v>591</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592</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593</v>
      </c>
      <c r="C210" s="8" t="s">
        <v>594</v>
      </c>
      <c r="D210" s="9" t="s">
        <v>595</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596</v>
      </c>
      <c r="C211" s="8" t="s">
        <v>597</v>
      </c>
      <c r="D211" s="9" t="s">
        <v>598</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599</v>
      </c>
      <c r="C212" s="8" t="s">
        <v>600</v>
      </c>
      <c r="D212" s="9" t="s">
        <v>601</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602</v>
      </c>
      <c r="C213" s="8" t="s">
        <v>603</v>
      </c>
      <c r="D213" s="9" t="s">
        <v>604</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605</v>
      </c>
      <c r="C214" s="8" t="s">
        <v>606</v>
      </c>
      <c r="D214" s="11" t="s">
        <v>607</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608</v>
      </c>
      <c r="C215" s="8" t="s">
        <v>609</v>
      </c>
      <c r="D215" s="11" t="s">
        <v>610</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611</v>
      </c>
      <c r="C216" s="8" t="s">
        <v>612</v>
      </c>
      <c r="D216" s="9" t="s">
        <v>613</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614</v>
      </c>
      <c r="C217" s="8" t="s">
        <v>615</v>
      </c>
      <c r="D217" s="9" t="s">
        <v>616</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617</v>
      </c>
      <c r="C218" s="8" t="s">
        <v>618</v>
      </c>
      <c r="D218" s="9" t="s">
        <v>619</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620</v>
      </c>
      <c r="C219" s="8" t="s">
        <v>621</v>
      </c>
      <c r="D219" s="9" t="s">
        <v>622</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623</v>
      </c>
      <c r="C220" s="8" t="s">
        <v>624</v>
      </c>
      <c r="D220" s="9" t="s">
        <v>625</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626</v>
      </c>
      <c r="C221" s="8" t="s">
        <v>627</v>
      </c>
      <c r="D221" s="14" t="s">
        <v>628</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629</v>
      </c>
      <c r="C222" s="8" t="s">
        <v>630</v>
      </c>
      <c r="D222" s="9" t="s">
        <v>631</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632</v>
      </c>
      <c r="C223" s="8" t="s">
        <v>633</v>
      </c>
      <c r="D223" s="9" t="s">
        <v>634</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635</v>
      </c>
      <c r="C224" s="8" t="s">
        <v>636</v>
      </c>
      <c r="D224" s="9" t="s">
        <v>637</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638</v>
      </c>
      <c r="C225" s="8" t="s">
        <v>639</v>
      </c>
      <c r="D225" s="9" t="s">
        <v>640</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641</v>
      </c>
      <c r="C226" s="8" t="s">
        <v>642</v>
      </c>
      <c r="D226" s="9" t="s">
        <v>643</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644</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645</v>
      </c>
      <c r="C228" s="8" t="s">
        <v>646</v>
      </c>
      <c r="D228" s="9" t="s">
        <v>647</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648</v>
      </c>
      <c r="C229" s="8" t="s">
        <v>649</v>
      </c>
      <c r="D229" s="9" t="s">
        <v>650</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651</v>
      </c>
      <c r="C230" s="8" t="s">
        <v>652</v>
      </c>
      <c r="D230" s="14" t="s">
        <v>653</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654</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655</v>
      </c>
      <c r="C232" s="8" t="s">
        <v>656</v>
      </c>
      <c r="D232" s="14" t="s">
        <v>657</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658</v>
      </c>
      <c r="C233" s="8" t="s">
        <v>659</v>
      </c>
      <c r="D233" s="9" t="s">
        <v>660</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661</v>
      </c>
      <c r="C234" s="8" t="s">
        <v>662</v>
      </c>
      <c r="D234" s="9" t="s">
        <v>663</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664</v>
      </c>
      <c r="C235" s="8" t="s">
        <v>665</v>
      </c>
      <c r="D235" s="9" t="s">
        <v>666</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667</v>
      </c>
      <c r="C236" s="8" t="s">
        <v>668</v>
      </c>
      <c r="D236" s="9" t="s">
        <v>669</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670</v>
      </c>
      <c r="C237" s="8" t="s">
        <v>671</v>
      </c>
      <c r="D237" s="9" t="s">
        <v>672</v>
      </c>
      <c r="E237" s="15"/>
      <c r="F237" s="16"/>
      <c r="G237" s="29"/>
      <c r="H237" s="20"/>
      <c r="I237" s="16" t="str">
        <f t="shared" si="25"/>
        <v>  "textProfitRankingDescription": "根据用户历史总Socrates Coin (SOCC)生成，每天更新",</v>
      </c>
      <c r="J237" s="16" t="str">
        <f t="shared" si="26"/>
        <v>  "textProfitRankingDescription": "Generated according to the total Socrates Coin (SOCC)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673</v>
      </c>
      <c r="C238" s="8" t="s">
        <v>674</v>
      </c>
      <c r="D238" s="9" t="s">
        <v>675</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676</v>
      </c>
      <c r="C239" s="8" t="s">
        <v>677</v>
      </c>
      <c r="D239" s="9" t="s">
        <v>678</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question.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679</v>
      </c>
      <c r="C240" s="8" t="s">
        <v>680</v>
      </c>
      <c r="D240" s="9" t="s">
        <v>681</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682</v>
      </c>
      <c r="C241" s="8" t="s">
        <v>683</v>
      </c>
      <c r="D241" s="9" t="s">
        <v>342</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684</v>
      </c>
      <c r="C242" s="8" t="s">
        <v>685</v>
      </c>
      <c r="D242" s="9" t="s">
        <v>686</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687</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688</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689</v>
      </c>
      <c r="C245" s="8" t="s">
        <v>690</v>
      </c>
      <c r="D245" s="9" t="s">
        <v>691</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692</v>
      </c>
      <c r="C246" s="9" t="s">
        <v>693</v>
      </c>
      <c r="D246" s="8" t="s">
        <v>694</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695</v>
      </c>
      <c r="C247" s="8" t="s">
        <v>696</v>
      </c>
      <c r="D247" s="9" t="s">
        <v>697</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698</v>
      </c>
      <c r="C248" s="8" t="s">
        <v>699</v>
      </c>
      <c r="D248" s="9" t="s">
        <v>700</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701</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702</v>
      </c>
      <c r="C250" s="8" t="s">
        <v>703</v>
      </c>
      <c r="D250" s="9" t="s">
        <v>704</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705</v>
      </c>
      <c r="C251" s="8" t="s">
        <v>706</v>
      </c>
      <c r="D251" s="9" t="s">
        <v>707</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708</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709</v>
      </c>
      <c r="C253" s="8" t="s">
        <v>710</v>
      </c>
      <c r="D253" s="9" t="s">
        <v>711</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712</v>
      </c>
      <c r="C254" s="8" t="s">
        <v>713</v>
      </c>
      <c r="D254" s="9" t="s">
        <v>714</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715</v>
      </c>
      <c r="C255" s="8" t="s">
        <v>716</v>
      </c>
      <c r="D255" s="9" t="s">
        <v>717</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718</v>
      </c>
      <c r="C256" s="8" t="s">
        <v>719</v>
      </c>
      <c r="D256" s="9" t="s">
        <v>720</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721</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722</v>
      </c>
      <c r="C258" s="8" t="s">
        <v>723</v>
      </c>
      <c r="D258" s="9" t="s">
        <v>724</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725</v>
      </c>
      <c r="C259" s="8" t="s">
        <v>726</v>
      </c>
      <c r="D259" s="11" t="s">
        <v>727</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728</v>
      </c>
      <c r="C260" s="8" t="s">
        <v>729</v>
      </c>
      <c r="D260" s="9" t="s">
        <v>730</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731</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732</v>
      </c>
      <c r="C262" s="8" t="s">
        <v>733</v>
      </c>
      <c r="D262" s="9" t="s">
        <v>734</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735</v>
      </c>
      <c r="C263" s="8" t="s">
        <v>736</v>
      </c>
      <c r="D263" s="9" t="s">
        <v>737</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738</v>
      </c>
      <c r="C264" s="8" t="s">
        <v>739</v>
      </c>
      <c r="D264" s="9" t="s">
        <v>740</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741</v>
      </c>
      <c r="C265" s="8" t="s">
        <v>742</v>
      </c>
      <c r="D265" s="9" t="s">
        <v>743</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744</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745</v>
      </c>
      <c r="C267" s="8" t="s">
        <v>746</v>
      </c>
      <c r="D267" s="9" t="s">
        <v>747</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748</v>
      </c>
      <c r="C268" s="8" t="s">
        <v>749</v>
      </c>
      <c r="D268" s="9" t="s">
        <v>750</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751</v>
      </c>
      <c r="C269" s="8" t="s">
        <v>752</v>
      </c>
      <c r="D269" s="9" t="s">
        <v>753</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754</v>
      </c>
      <c r="C270" s="8" t="s">
        <v>755</v>
      </c>
      <c r="D270" s="9" t="s">
        <v>756</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757</v>
      </c>
      <c r="C271" s="8" t="s">
        <v>758</v>
      </c>
      <c r="D271" s="14" t="s">
        <v>759</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760</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761</v>
      </c>
      <c r="C273" s="8" t="s">
        <v>762</v>
      </c>
      <c r="D273" s="14" t="s">
        <v>763</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764</v>
      </c>
      <c r="C274" s="8" t="s">
        <v>765</v>
      </c>
      <c r="D274" s="14" t="s">
        <v>766</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767</v>
      </c>
      <c r="C275" s="8" t="s">
        <v>768</v>
      </c>
      <c r="D275" s="14" t="s">
        <v>768</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769</v>
      </c>
      <c r="C276" s="8" t="s">
        <v>770</v>
      </c>
      <c r="D276" s="16" t="s">
        <v>771</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772</v>
      </c>
      <c r="C277" s="8" t="s">
        <v>773</v>
      </c>
      <c r="D277" s="9" t="s">
        <v>774</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775</v>
      </c>
      <c r="C278" s="8" t="s">
        <v>776</v>
      </c>
      <c r="D278" s="9" t="s">
        <v>777</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778</v>
      </c>
      <c r="C279" s="8" t="s">
        <v>779</v>
      </c>
      <c r="D279" s="9" t="s">
        <v>780</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781</v>
      </c>
      <c r="C280" s="8" t="s">
        <v>782</v>
      </c>
      <c r="D280" s="8" t="s">
        <v>783</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784</v>
      </c>
      <c r="C281" s="8" t="s">
        <v>785</v>
      </c>
      <c r="D281" s="9" t="s">
        <v>786</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787</v>
      </c>
      <c r="C282" s="10" t="s">
        <v>788</v>
      </c>
      <c r="D282" s="13" t="s">
        <v>789</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790</v>
      </c>
      <c r="C283" s="10" t="s">
        <v>791</v>
      </c>
      <c r="D283" s="13" t="s">
        <v>792</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793</v>
      </c>
      <c r="C284" s="10" t="s">
        <v>794</v>
      </c>
      <c r="D284" s="10" t="s">
        <v>795</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796</v>
      </c>
      <c r="C285" s="10" t="s">
        <v>797</v>
      </c>
      <c r="D285" s="13" t="s">
        <v>798</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799</v>
      </c>
      <c r="C286" s="10" t="s">
        <v>800</v>
      </c>
      <c r="D286" s="13" t="s">
        <v>801</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802</v>
      </c>
      <c r="C287" s="10" t="s">
        <v>803</v>
      </c>
      <c r="D287" s="13" t="s">
        <v>804</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805</v>
      </c>
      <c r="C288" s="10" t="s">
        <v>806</v>
      </c>
      <c r="D288" s="13" t="s">
        <v>807</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808</v>
      </c>
      <c r="C289" s="10" t="s">
        <v>809</v>
      </c>
      <c r="D289" s="13" t="s">
        <v>810</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811</v>
      </c>
      <c r="C290" s="10" t="s">
        <v>812</v>
      </c>
      <c r="D290" s="13" t="s">
        <v>813</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814</v>
      </c>
      <c r="C291" s="10" t="s">
        <v>815</v>
      </c>
      <c r="D291" s="13" t="s">
        <v>816</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817</v>
      </c>
      <c r="C292" s="10" t="s">
        <v>818</v>
      </c>
      <c r="D292" s="13" t="s">
        <v>819</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820</v>
      </c>
      <c r="C293" s="10" t="s">
        <v>821</v>
      </c>
      <c r="D293" s="13" t="s">
        <v>822</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823</v>
      </c>
      <c r="C294" s="10" t="s">
        <v>824</v>
      </c>
      <c r="D294" s="13" t="s">
        <v>825</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826</v>
      </c>
      <c r="C295" s="10" t="s">
        <v>827</v>
      </c>
      <c r="D295" s="13" t="s">
        <v>828</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829</v>
      </c>
      <c r="C296" s="10" t="s">
        <v>830</v>
      </c>
      <c r="D296" s="13" t="s">
        <v>759</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831</v>
      </c>
      <c r="C297" s="10" t="s">
        <v>832</v>
      </c>
      <c r="D297" s="13" t="s">
        <v>833</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834</v>
      </c>
      <c r="C298" s="10" t="s">
        <v>835</v>
      </c>
      <c r="D298" s="10" t="s">
        <v>836</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837</v>
      </c>
      <c r="C299" s="10" t="s">
        <v>838</v>
      </c>
      <c r="D299" s="13" t="s">
        <v>839</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840</v>
      </c>
      <c r="C300" s="10" t="s">
        <v>841</v>
      </c>
      <c r="D300" s="13" t="s">
        <v>842</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843</v>
      </c>
      <c r="C301" s="10" t="s">
        <v>844</v>
      </c>
      <c r="D301" s="13" t="s">
        <v>845</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846</v>
      </c>
      <c r="C302" s="10" t="s">
        <v>847</v>
      </c>
      <c r="D302" s="10" t="s">
        <v>848</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849</v>
      </c>
      <c r="C303" s="10" t="s">
        <v>850</v>
      </c>
      <c r="D303" s="10" t="s">
        <v>851</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852</v>
      </c>
      <c r="C304" s="10" t="s">
        <v>853</v>
      </c>
      <c r="D304" s="10" t="s">
        <v>854</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855</v>
      </c>
      <c r="C305" s="10" t="s">
        <v>856</v>
      </c>
      <c r="D305" s="10" t="s">
        <v>857</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858</v>
      </c>
      <c r="C306" s="10" t="s">
        <v>859</v>
      </c>
      <c r="D306" s="10" t="s">
        <v>860</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861</v>
      </c>
      <c r="C307" s="10" t="s">
        <v>862</v>
      </c>
      <c r="D307" s="13" t="s">
        <v>863</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864</v>
      </c>
      <c r="C308" s="10" t="s">
        <v>865</v>
      </c>
      <c r="D308" s="13" t="s">
        <v>866</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867</v>
      </c>
      <c r="C309" s="10" t="s">
        <v>868</v>
      </c>
      <c r="D309" s="13" t="s">
        <v>869</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870</v>
      </c>
      <c r="C310" s="10" t="s">
        <v>871</v>
      </c>
      <c r="D310" s="7" t="s">
        <v>872</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873</v>
      </c>
      <c r="C311" s="10" t="s">
        <v>874</v>
      </c>
      <c r="D311" s="8" t="s">
        <v>875</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876</v>
      </c>
      <c r="C312" s="10" t="s">
        <v>877</v>
      </c>
      <c r="D312" s="13" t="s">
        <v>878</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879</v>
      </c>
      <c r="C313" s="8" t="s">
        <v>880</v>
      </c>
      <c r="D313" s="13" t="s">
        <v>881</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882</v>
      </c>
      <c r="C314" s="8" t="s">
        <v>883</v>
      </c>
      <c r="D314" s="13" t="s">
        <v>884</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885</v>
      </c>
      <c r="C315" s="8" t="s">
        <v>886</v>
      </c>
      <c r="D315" s="13" t="s">
        <v>887</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888</v>
      </c>
      <c r="C316" s="8" t="s">
        <v>889</v>
      </c>
      <c r="D316" s="13" t="s">
        <v>890</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891</v>
      </c>
      <c r="C317" s="10" t="s">
        <v>892</v>
      </c>
      <c r="D317" s="13" t="s">
        <v>893</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894</v>
      </c>
      <c r="C318" s="8" t="s">
        <v>895</v>
      </c>
      <c r="D318" s="13" t="s">
        <v>896</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897</v>
      </c>
      <c r="C319" s="8" t="s">
        <v>898</v>
      </c>
      <c r="D319" s="7" t="s">
        <v>899</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900</v>
      </c>
      <c r="C320" s="10" t="s">
        <v>901</v>
      </c>
      <c r="D320" s="13" t="s">
        <v>902</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903</v>
      </c>
      <c r="C321" s="8" t="s">
        <v>904</v>
      </c>
      <c r="D321" s="13" t="s">
        <v>884</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905</v>
      </c>
      <c r="C322" s="8" t="s">
        <v>904</v>
      </c>
      <c r="D322" s="7" t="s">
        <v>903</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906</v>
      </c>
      <c r="C323" s="5" t="s">
        <v>907</v>
      </c>
      <c r="D323" s="9" t="s">
        <v>908</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909</v>
      </c>
      <c r="C324" s="10" t="s">
        <v>910</v>
      </c>
      <c r="D324" s="13" t="s">
        <v>911</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912</v>
      </c>
      <c r="C325" s="10" t="s">
        <v>913</v>
      </c>
      <c r="D325" s="13" t="s">
        <v>914</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915</v>
      </c>
      <c r="C326" s="10" t="s">
        <v>916</v>
      </c>
      <c r="D326" s="13" t="s">
        <v>917</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918</v>
      </c>
      <c r="C327" s="10" t="s">
        <v>919</v>
      </c>
      <c r="D327" s="13" t="s">
        <v>920</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921</v>
      </c>
      <c r="C328" s="10" t="s">
        <v>922</v>
      </c>
      <c r="D328" s="13" t="s">
        <v>923</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924</v>
      </c>
      <c r="C329" s="10" t="s">
        <v>925</v>
      </c>
      <c r="D329" s="13" t="s">
        <v>926</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927</v>
      </c>
      <c r="C330" s="10" t="s">
        <v>928</v>
      </c>
      <c r="D330" s="13" t="s">
        <v>929</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930</v>
      </c>
      <c r="C331" s="10" t="s">
        <v>931</v>
      </c>
      <c r="D331" s="13" t="s">
        <v>932</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933</v>
      </c>
      <c r="C332" s="10" t="s">
        <v>934</v>
      </c>
      <c r="D332" s="13" t="s">
        <v>935</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936</v>
      </c>
      <c r="C333" s="10" t="s">
        <v>937</v>
      </c>
      <c r="D333" s="13" t="s">
        <v>938</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939</v>
      </c>
      <c r="C334" s="10" t="s">
        <v>940</v>
      </c>
      <c r="D334" s="13" t="s">
        <v>941</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942</v>
      </c>
      <c r="C335" s="10" t="s">
        <v>943</v>
      </c>
      <c r="D335" s="13" t="s">
        <v>944</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945</v>
      </c>
      <c r="C336" s="10" t="s">
        <v>946</v>
      </c>
      <c r="D336" s="13" t="s">
        <v>947</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948</v>
      </c>
      <c r="C337" s="10" t="s">
        <v>949</v>
      </c>
      <c r="D337" s="13" t="s">
        <v>950</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951</v>
      </c>
      <c r="C338" s="10" t="s">
        <v>952</v>
      </c>
      <c r="D338" s="13" t="s">
        <v>953</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954</v>
      </c>
      <c r="C339" s="10" t="s">
        <v>955</v>
      </c>
      <c r="D339" s="13" t="s">
        <v>956</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957</v>
      </c>
      <c r="C340" s="10" t="s">
        <v>958</v>
      </c>
      <c r="D340" s="13" t="s">
        <v>959</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960</v>
      </c>
      <c r="C341" s="10" t="s">
        <v>961</v>
      </c>
      <c r="D341" s="13" t="s">
        <v>962</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963</v>
      </c>
      <c r="C342" s="10" t="s">
        <v>964</v>
      </c>
      <c r="D342" s="13" t="s">
        <v>965</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966</v>
      </c>
      <c r="C343" s="10" t="s">
        <v>967</v>
      </c>
      <c r="D343" s="13" t="s">
        <v>968</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969</v>
      </c>
      <c r="C344" s="10" t="s">
        <v>970</v>
      </c>
      <c r="D344" s="13" t="s">
        <v>971</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972</v>
      </c>
      <c r="C345" s="10" t="s">
        <v>973</v>
      </c>
      <c r="D345" s="13" t="s">
        <v>974</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975</v>
      </c>
      <c r="C346" s="10" t="s">
        <v>976</v>
      </c>
      <c r="D346" s="13" t="s">
        <v>977</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978</v>
      </c>
      <c r="C347" s="10" t="s">
        <v>979</v>
      </c>
      <c r="D347" s="13" t="s">
        <v>980</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981</v>
      </c>
      <c r="C348" s="10" t="s">
        <v>982</v>
      </c>
      <c r="D348" s="13" t="s">
        <v>983</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984</v>
      </c>
      <c r="C349" s="10" t="s">
        <v>985</v>
      </c>
      <c r="D349" s="13" t="s">
        <v>986</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987</v>
      </c>
      <c r="C350" s="10" t="s">
        <v>988</v>
      </c>
      <c r="D350" s="13" t="s">
        <v>989</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990</v>
      </c>
      <c r="C351" s="10" t="s">
        <v>991</v>
      </c>
      <c r="D351" s="13" t="s">
        <v>992</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993</v>
      </c>
      <c r="C352" s="10" t="s">
        <v>994</v>
      </c>
      <c r="D352" s="13" t="s">
        <v>995</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996</v>
      </c>
      <c r="C353" s="10" t="s">
        <v>997</v>
      </c>
      <c r="D353" s="13" t="s">
        <v>998</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999</v>
      </c>
      <c r="C354" s="8" t="s">
        <v>1000</v>
      </c>
      <c r="D354" s="9" t="s">
        <v>1001</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1002</v>
      </c>
      <c r="C355" s="8" t="s">
        <v>1003</v>
      </c>
      <c r="D355" s="9" t="s">
        <v>1004</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1005</v>
      </c>
      <c r="C356" s="10" t="s">
        <v>1006</v>
      </c>
      <c r="D356" s="13" t="s">
        <v>351</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1007</v>
      </c>
      <c r="C357" s="10" t="s">
        <v>1008</v>
      </c>
      <c r="D357" s="13" t="s">
        <v>1009</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1010</v>
      </c>
      <c r="C358" s="10" t="s">
        <v>1011</v>
      </c>
      <c r="D358" s="13" t="s">
        <v>1012</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1013</v>
      </c>
      <c r="C359" s="10" t="s">
        <v>1014</v>
      </c>
      <c r="D359" s="13" t="s">
        <v>1015</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1016</v>
      </c>
      <c r="C360" s="10" t="s">
        <v>1017</v>
      </c>
      <c r="D360" s="13" t="s">
        <v>1018</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1019</v>
      </c>
      <c r="C361" s="10" t="s">
        <v>1020</v>
      </c>
      <c r="D361" s="13" t="s">
        <v>1021</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69" spans="1:13">
      <c r="A362" s="28">
        <f t="shared" si="43"/>
        <v>100360</v>
      </c>
      <c r="B362" s="7" t="s">
        <v>1022</v>
      </c>
      <c r="C362" s="10" t="s">
        <v>1023</v>
      </c>
      <c r="D362" s="13" t="s">
        <v>1024</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69" spans="1:13">
      <c r="A363" s="28">
        <f t="shared" si="43"/>
        <v>100361</v>
      </c>
      <c r="B363" s="7" t="s">
        <v>1025</v>
      </c>
      <c r="C363" s="10" t="s">
        <v>1026</v>
      </c>
      <c r="D363" s="13" t="s">
        <v>1027</v>
      </c>
      <c r="I363" s="16" t="str">
        <f t="shared" si="38"/>
        <v>  "textWithdrawingPointDescription": "Socrates Coin (SOCC)提现需要一段时间，兑换成功后可继续操作，建议您等待",</v>
      </c>
      <c r="J363" s="16" t="str">
        <f t="shared" si="39"/>
        <v>  "textWithdrawingPointDescription": "Socrates Coin (SOCC)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1028</v>
      </c>
      <c r="C364" s="10" t="s">
        <v>1029</v>
      </c>
      <c r="D364" s="13" t="s">
        <v>1030</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1031</v>
      </c>
      <c r="C365" s="10" t="s">
        <v>1032</v>
      </c>
      <c r="D365" s="13" t="s">
        <v>1033</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1034</v>
      </c>
      <c r="C366" s="10" t="s">
        <v>1035</v>
      </c>
      <c r="D366" s="13" t="s">
        <v>1036</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1037</v>
      </c>
      <c r="C367" s="10" t="s">
        <v>1038</v>
      </c>
      <c r="D367" s="13" t="s">
        <v>1039</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1040</v>
      </c>
      <c r="C368" s="10" t="s">
        <v>1041</v>
      </c>
      <c r="D368" s="13" t="s">
        <v>1042</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1043</v>
      </c>
      <c r="C369" s="10" t="s">
        <v>1044</v>
      </c>
      <c r="D369" s="13" t="s">
        <v>902</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1045</v>
      </c>
      <c r="C370" s="10" t="s">
        <v>1046</v>
      </c>
      <c r="D370" s="13" t="s">
        <v>1047</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1048</v>
      </c>
      <c r="C371" s="10" t="s">
        <v>1049</v>
      </c>
      <c r="D371" s="13" t="s">
        <v>1050</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1051</v>
      </c>
      <c r="C372" s="10" t="s">
        <v>1052</v>
      </c>
      <c r="D372" s="13" t="s">
        <v>1053</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1054</v>
      </c>
      <c r="C373" s="10" t="s">
        <v>1055</v>
      </c>
      <c r="D373" s="13" t="s">
        <v>1056</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1057</v>
      </c>
      <c r="C374" s="10" t="s">
        <v>1058</v>
      </c>
      <c r="D374" s="13" t="s">
        <v>1059</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1060</v>
      </c>
      <c r="C375" s="10" t="s">
        <v>1061</v>
      </c>
      <c r="D375" s="10" t="s">
        <v>1062</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1063</v>
      </c>
      <c r="C376" s="10" t="s">
        <v>1064</v>
      </c>
      <c r="D376" s="10" t="s">
        <v>1065</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1066</v>
      </c>
      <c r="C377" s="10" t="s">
        <v>1067</v>
      </c>
      <c r="D377" s="13" t="s">
        <v>1068</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1069</v>
      </c>
      <c r="C378" s="10" t="s">
        <v>1070</v>
      </c>
      <c r="D378" s="13" t="s">
        <v>1071</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1072</v>
      </c>
      <c r="C379" s="10" t="s">
        <v>1073</v>
      </c>
      <c r="D379" s="13" t="s">
        <v>1074</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1075</v>
      </c>
      <c r="C380" s="10" t="s">
        <v>1076</v>
      </c>
      <c r="D380" s="13" t="s">
        <v>1077</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1078</v>
      </c>
      <c r="C381" s="10" t="s">
        <v>1079</v>
      </c>
      <c r="D381" s="13" t="s">
        <v>1080</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1081</v>
      </c>
      <c r="C382" s="10" t="s">
        <v>1082</v>
      </c>
      <c r="D382" s="13" t="s">
        <v>992</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1083</v>
      </c>
      <c r="C383" s="8" t="s">
        <v>1084</v>
      </c>
      <c r="D383" s="9" t="s">
        <v>1085</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1086</v>
      </c>
      <c r="C384" s="10" t="s">
        <v>1087</v>
      </c>
      <c r="D384" s="13" t="s">
        <v>1088</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1089</v>
      </c>
      <c r="C385" s="10" t="s">
        <v>1090</v>
      </c>
      <c r="D385" s="13" t="s">
        <v>1091</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1092</v>
      </c>
      <c r="C386" s="10" t="s">
        <v>1093</v>
      </c>
      <c r="D386" s="13" t="s">
        <v>1094</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1095</v>
      </c>
      <c r="C387" s="10" t="s">
        <v>1096</v>
      </c>
      <c r="D387" s="13" t="s">
        <v>1097</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1098</v>
      </c>
      <c r="C388" s="10" t="s">
        <v>1099</v>
      </c>
      <c r="D388" s="13" t="s">
        <v>1100</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1101</v>
      </c>
      <c r="C389" s="10" t="s">
        <v>1102</v>
      </c>
      <c r="D389" s="13" t="s">
        <v>1103</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1104</v>
      </c>
      <c r="C390" s="10" t="s">
        <v>1105</v>
      </c>
      <c r="D390" s="13" t="s">
        <v>1106</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1107</v>
      </c>
      <c r="C391" s="10" t="s">
        <v>1108</v>
      </c>
      <c r="D391" s="13" t="s">
        <v>1109</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1110</v>
      </c>
      <c r="C392" s="5" t="s">
        <v>1111</v>
      </c>
      <c r="D392" s="13" t="s">
        <v>1112</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1113</v>
      </c>
      <c r="C393" s="10" t="s">
        <v>1114</v>
      </c>
      <c r="D393" s="13" t="s">
        <v>1115</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1116</v>
      </c>
      <c r="C394" s="10" t="s">
        <v>1117</v>
      </c>
      <c r="D394" s="13" t="s">
        <v>1118</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1119</v>
      </c>
      <c r="C395" s="10" t="s">
        <v>1120</v>
      </c>
      <c r="D395" s="13" t="s">
        <v>1121</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1122</v>
      </c>
      <c r="C396" s="10" t="s">
        <v>1123</v>
      </c>
      <c r="D396" s="13" t="s">
        <v>1124</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1125</v>
      </c>
      <c r="C397" s="10" t="s">
        <v>1126</v>
      </c>
      <c r="D397" s="13" t="s">
        <v>1127</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1128</v>
      </c>
      <c r="C398" s="10" t="s">
        <v>1129</v>
      </c>
      <c r="D398" s="10" t="s">
        <v>1130</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1131</v>
      </c>
      <c r="C399" s="10" t="s">
        <v>1132</v>
      </c>
      <c r="D399" s="10" t="s">
        <v>1133</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1134</v>
      </c>
      <c r="C400" s="10" t="s">
        <v>1135</v>
      </c>
      <c r="D400" s="10" t="s">
        <v>1136</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1137</v>
      </c>
      <c r="C401" s="10" t="s">
        <v>1138</v>
      </c>
      <c r="D401" s="10" t="s">
        <v>1139</v>
      </c>
      <c r="I401" s="16" t="str">
        <f t="shared" si="44"/>
        <v>  "btnSave": "保持",</v>
      </c>
      <c r="J401" s="16" t="str">
        <f t="shared" si="45"/>
        <v>  "btnSave": "Save",</v>
      </c>
      <c r="K401" s="16" t="str">
        <f t="shared" si="46"/>
        <v>  "btnSave": "",</v>
      </c>
      <c r="L401" s="16" t="str">
        <f t="shared" si="47"/>
        <v>  "btnSave": "",</v>
      </c>
      <c r="M401" s="16" t="str">
        <f t="shared" si="48"/>
        <v>  "btnSave": "",</v>
      </c>
    </row>
    <row r="402" spans="1:13">
      <c r="A402" s="28">
        <f t="shared" si="43"/>
        <v>100400</v>
      </c>
      <c r="B402" s="7" t="s">
        <v>1140</v>
      </c>
      <c r="C402" s="10" t="s">
        <v>1141</v>
      </c>
      <c r="D402" s="10" t="s">
        <v>1142</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1143</v>
      </c>
      <c r="C403" s="10" t="s">
        <v>1144</v>
      </c>
      <c r="D403" s="10" t="s">
        <v>1145</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1146</v>
      </c>
      <c r="C404" s="10" t="s">
        <v>1147</v>
      </c>
      <c r="D404" s="10" t="s">
        <v>1148</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1149</v>
      </c>
      <c r="C405" s="10" t="s">
        <v>1150</v>
      </c>
      <c r="D405" s="13" t="s">
        <v>1151</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1152</v>
      </c>
      <c r="C406" s="10" t="s">
        <v>1153</v>
      </c>
      <c r="D406" s="13" t="s">
        <v>1154</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1155</v>
      </c>
      <c r="C407" s="10" t="s">
        <v>1156</v>
      </c>
      <c r="D407" s="13" t="s">
        <v>1157</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1158</v>
      </c>
      <c r="C408" s="10" t="s">
        <v>1159</v>
      </c>
      <c r="D408" s="13" t="s">
        <v>1160</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1161</v>
      </c>
      <c r="C409" s="10" t="s">
        <v>1162</v>
      </c>
      <c r="D409" s="13" t="s">
        <v>941</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1163</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1164</v>
      </c>
      <c r="C411" s="10" t="s">
        <v>1165</v>
      </c>
      <c r="D411" s="13" t="s">
        <v>1166</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1167</v>
      </c>
      <c r="C412" s="10" t="s">
        <v>1168</v>
      </c>
      <c r="D412" s="13" t="s">
        <v>1169</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1170</v>
      </c>
      <c r="C413" s="10" t="s">
        <v>1171</v>
      </c>
      <c r="D413" s="13" t="s">
        <v>1172</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1173</v>
      </c>
      <c r="C414" s="10" t="s">
        <v>1174</v>
      </c>
      <c r="D414" s="13" t="s">
        <v>1175</v>
      </c>
      <c r="I414" s="16" t="str">
        <f t="shared" si="44"/>
        <v>  "typeWinPrize": "答题获胜奖励",</v>
      </c>
      <c r="J414" s="16" t="str">
        <f t="shared" si="45"/>
        <v>  "typeWinPrize": "Majority Prize",</v>
      </c>
      <c r="K414" s="16" t="str">
        <f t="shared" si="46"/>
        <v>  "typeWinPrize": "",</v>
      </c>
      <c r="L414" s="16" t="str">
        <f t="shared" si="47"/>
        <v>  "typeWinPrize": "",</v>
      </c>
      <c r="M414" s="16" t="str">
        <f t="shared" si="48"/>
        <v>  "typeWinPrize": "",</v>
      </c>
    </row>
    <row r="415" spans="1:13">
      <c r="A415" s="28">
        <f t="shared" si="43"/>
        <v>100413</v>
      </c>
      <c r="B415" s="7" t="s">
        <v>1176</v>
      </c>
      <c r="C415" s="10" t="s">
        <v>546</v>
      </c>
      <c r="D415" s="13" t="s">
        <v>1177</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1178</v>
      </c>
      <c r="C416" s="10" t="s">
        <v>526</v>
      </c>
      <c r="D416" s="13" t="s">
        <v>1179</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1180</v>
      </c>
      <c r="C417" s="10" t="s">
        <v>1181</v>
      </c>
      <c r="D417" s="13" t="s">
        <v>1182</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1183</v>
      </c>
      <c r="C418" s="10" t="s">
        <v>1184</v>
      </c>
      <c r="D418" s="13" t="s">
        <v>1182</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1185</v>
      </c>
      <c r="C419" s="10" t="s">
        <v>1186</v>
      </c>
      <c r="D419" s="13" t="s">
        <v>1187</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1188</v>
      </c>
      <c r="C420" s="10" t="s">
        <v>1189</v>
      </c>
      <c r="D420" s="13" t="s">
        <v>1190</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1191</v>
      </c>
      <c r="C421" s="10" t="s">
        <v>1192</v>
      </c>
      <c r="D421" s="13" t="s">
        <v>1193</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1194</v>
      </c>
      <c r="C422" s="10" t="s">
        <v>1195</v>
      </c>
      <c r="D422" s="13" t="s">
        <v>1196</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1197</v>
      </c>
      <c r="C423" s="10" t="s">
        <v>1198</v>
      </c>
      <c r="D423" s="13" t="s">
        <v>1199</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1200</v>
      </c>
      <c r="C424" s="10" t="s">
        <v>1201</v>
      </c>
      <c r="D424" s="13" t="s">
        <v>1202</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1203</v>
      </c>
      <c r="C425" s="10" t="s">
        <v>1204</v>
      </c>
      <c r="D425" s="13" t="s">
        <v>1204</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1205</v>
      </c>
      <c r="C426" s="10" t="s">
        <v>1206</v>
      </c>
      <c r="D426" s="13" t="s">
        <v>1207</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1208</v>
      </c>
      <c r="C427" s="10" t="s">
        <v>1209</v>
      </c>
      <c r="D427" s="13" t="s">
        <v>1210</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1211</v>
      </c>
      <c r="C428" s="10" t="s">
        <v>1212</v>
      </c>
      <c r="D428" s="13" t="s">
        <v>1213</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1214</v>
      </c>
      <c r="C429" s="10" t="s">
        <v>1215</v>
      </c>
      <c r="D429" s="13" t="s">
        <v>1216</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1217</v>
      </c>
      <c r="C430" s="10" t="s">
        <v>1218</v>
      </c>
      <c r="D430" s="13" t="s">
        <v>1219</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1220</v>
      </c>
      <c r="C431" s="10" t="s">
        <v>1221</v>
      </c>
      <c r="D431" s="13" t="s">
        <v>1222</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1223</v>
      </c>
      <c r="C432" s="10" t="s">
        <v>1224</v>
      </c>
      <c r="D432" s="13" t="s">
        <v>1225</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1226</v>
      </c>
      <c r="C433" s="10" t="s">
        <v>1227</v>
      </c>
      <c r="D433" s="13" t="s">
        <v>1228</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1229</v>
      </c>
      <c r="C434" s="5" t="s">
        <v>1230</v>
      </c>
      <c r="D434" s="13" t="s">
        <v>1231</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1232</v>
      </c>
      <c r="C435" s="10" t="s">
        <v>1233</v>
      </c>
      <c r="D435" s="13" t="s">
        <v>1234</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1235</v>
      </c>
      <c r="C436" s="10" t="s">
        <v>1141</v>
      </c>
      <c r="D436" s="13" t="s">
        <v>1236</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1237</v>
      </c>
      <c r="C437" s="10" t="s">
        <v>1238</v>
      </c>
      <c r="D437" s="13" t="s">
        <v>1239</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1240</v>
      </c>
      <c r="C438" s="10" t="s">
        <v>1241</v>
      </c>
      <c r="D438" s="13" t="s">
        <v>1242</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1243</v>
      </c>
      <c r="C439" s="5" t="s">
        <v>1244</v>
      </c>
      <c r="D439" s="13" t="s">
        <v>1245</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1246</v>
      </c>
      <c r="C440" s="10" t="s">
        <v>1247</v>
      </c>
      <c r="D440" s="13" t="s">
        <v>1248</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1249</v>
      </c>
      <c r="C441" s="10" t="s">
        <v>1250</v>
      </c>
      <c r="D441" s="13" t="s">
        <v>1251</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1252</v>
      </c>
      <c r="C442" s="10" t="s">
        <v>1253</v>
      </c>
      <c r="D442" s="13" t="s">
        <v>1254</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1255</v>
      </c>
      <c r="C443" s="10" t="s">
        <v>1256</v>
      </c>
      <c r="D443" s="13" t="s">
        <v>1257</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1258</v>
      </c>
      <c r="C444" s="10" t="s">
        <v>1259</v>
      </c>
      <c r="D444" s="13" t="s">
        <v>1260</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1261</v>
      </c>
      <c r="C445" s="10" t="s">
        <v>1262</v>
      </c>
      <c r="D445" s="13" t="s">
        <v>1263</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1264</v>
      </c>
      <c r="C446" s="10" t="s">
        <v>1265</v>
      </c>
      <c r="D446" s="13" t="s">
        <v>1266</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1267</v>
      </c>
      <c r="C447" s="10" t="s">
        <v>1268</v>
      </c>
      <c r="D447" s="13" t="s">
        <v>1269</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1270</v>
      </c>
      <c r="C448" s="10" t="s">
        <v>1271</v>
      </c>
      <c r="D448" s="13" t="s">
        <v>1272</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1273</v>
      </c>
      <c r="C449" s="10" t="s">
        <v>1274</v>
      </c>
      <c r="D449" s="13" t="s">
        <v>1275</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1276</v>
      </c>
      <c r="C450" s="10" t="s">
        <v>1277</v>
      </c>
      <c r="D450" s="13" t="s">
        <v>1278</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1279</v>
      </c>
      <c r="C451" s="10" t="s">
        <v>1280</v>
      </c>
      <c r="D451" s="13" t="s">
        <v>1281</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1282</v>
      </c>
      <c r="C452" s="10" t="s">
        <v>1283</v>
      </c>
      <c r="D452" s="13" t="s">
        <v>1284</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1285</v>
      </c>
      <c r="C453" s="10" t="s">
        <v>1286</v>
      </c>
      <c r="D453" s="13" t="s">
        <v>1287</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1288</v>
      </c>
      <c r="C454" s="10" t="s">
        <v>1289</v>
      </c>
      <c r="D454" s="13" t="s">
        <v>1290</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1291</v>
      </c>
      <c r="C455" s="10" t="s">
        <v>1292</v>
      </c>
      <c r="D455" s="13" t="s">
        <v>1293</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1294</v>
      </c>
      <c r="C456" s="10" t="s">
        <v>1295</v>
      </c>
      <c r="D456" s="13" t="s">
        <v>1296</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1297</v>
      </c>
      <c r="C457" s="10" t="s">
        <v>1298</v>
      </c>
      <c r="D457" s="13" t="s">
        <v>1299</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1300</v>
      </c>
      <c r="C458" s="10" t="s">
        <v>1301</v>
      </c>
      <c r="D458" s="13" t="s">
        <v>1302</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1303</v>
      </c>
      <c r="C459" s="10" t="s">
        <v>1304</v>
      </c>
      <c r="D459" s="13" t="s">
        <v>1305</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1306</v>
      </c>
      <c r="C460" s="10" t="s">
        <v>1307</v>
      </c>
      <c r="D460" s="13" t="s">
        <v>1308</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1309</v>
      </c>
      <c r="C461" s="10" t="s">
        <v>1310</v>
      </c>
      <c r="D461" s="13" t="s">
        <v>1311</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1312</v>
      </c>
      <c r="C462" s="10" t="s">
        <v>1313</v>
      </c>
      <c r="D462" s="13" t="s">
        <v>1314</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1315</v>
      </c>
      <c r="C463" s="10" t="s">
        <v>1316</v>
      </c>
      <c r="D463" s="13" t="s">
        <v>1317</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1318</v>
      </c>
      <c r="C464" s="10" t="s">
        <v>1319</v>
      </c>
      <c r="D464" s="13" t="s">
        <v>1320</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1321</v>
      </c>
      <c r="C465" s="10" t="s">
        <v>1322</v>
      </c>
      <c r="D465" s="13" t="s">
        <v>1323</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1324</v>
      </c>
      <c r="C466" s="10" t="s">
        <v>1325</v>
      </c>
      <c r="D466" s="13" t="s">
        <v>1326</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1327</v>
      </c>
      <c r="C467" s="10" t="s">
        <v>1328</v>
      </c>
      <c r="D467" s="13" t="s">
        <v>1127</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1329</v>
      </c>
      <c r="C468" s="10" t="s">
        <v>1330</v>
      </c>
      <c r="D468" s="13" t="s">
        <v>1331</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1332</v>
      </c>
      <c r="C469" s="10" t="s">
        <v>1333</v>
      </c>
      <c r="D469" s="18" t="s">
        <v>1334</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1335</v>
      </c>
      <c r="C470" s="10" t="s">
        <v>192</v>
      </c>
      <c r="D470" s="10" t="s">
        <v>1336</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1337</v>
      </c>
      <c r="C471" s="10" t="s">
        <v>1338</v>
      </c>
      <c r="D471" s="18" t="s">
        <v>1339</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1340</v>
      </c>
      <c r="C472" s="10" t="s">
        <v>1341</v>
      </c>
      <c r="D472" s="18" t="s">
        <v>1342</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1343</v>
      </c>
      <c r="C473" s="10" t="s">
        <v>1344</v>
      </c>
      <c r="D473" s="13" t="s">
        <v>1345</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1346</v>
      </c>
      <c r="C474" s="10" t="s">
        <v>1347</v>
      </c>
      <c r="D474" s="13" t="s">
        <v>1348</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1349</v>
      </c>
      <c r="C475" s="10" t="s">
        <v>1347</v>
      </c>
      <c r="D475" s="13" t="s">
        <v>1348</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1350</v>
      </c>
      <c r="C476" s="10" t="s">
        <v>1347</v>
      </c>
      <c r="D476" s="13" t="s">
        <v>1348</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1351</v>
      </c>
      <c r="C477" s="10" t="s">
        <v>1352</v>
      </c>
      <c r="D477" s="13" t="s">
        <v>1353</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1354</v>
      </c>
      <c r="C478" s="10" t="s">
        <v>1355</v>
      </c>
      <c r="D478" s="13" t="s">
        <v>1356</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1357</v>
      </c>
      <c r="C479" s="13" t="s">
        <v>1358</v>
      </c>
      <c r="D479" s="13" t="s">
        <v>1358</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1359</v>
      </c>
      <c r="C480" s="13" t="s">
        <v>1360</v>
      </c>
      <c r="D480" s="13" t="s">
        <v>1360</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1361</v>
      </c>
      <c r="C481" s="10" t="s">
        <v>1362</v>
      </c>
      <c r="D481" s="13" t="s">
        <v>1363</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1364</v>
      </c>
      <c r="C482" s="10" t="s">
        <v>1365</v>
      </c>
      <c r="D482" s="13" t="s">
        <v>1366</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1367</v>
      </c>
      <c r="C483" s="10" t="s">
        <v>1368</v>
      </c>
      <c r="D483" s="13" t="s">
        <v>1369</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1370</v>
      </c>
      <c r="C484" s="10" t="s">
        <v>1371</v>
      </c>
      <c r="D484" s="13" t="s">
        <v>1372</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1373</v>
      </c>
      <c r="C485" s="10" t="s">
        <v>1374</v>
      </c>
      <c r="D485" s="13" t="s">
        <v>1375</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1376</v>
      </c>
      <c r="C486" s="10" t="s">
        <v>1377</v>
      </c>
      <c r="D486" s="13" t="s">
        <v>1378</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1379</v>
      </c>
      <c r="C487" s="10" t="s">
        <v>1380</v>
      </c>
      <c r="D487" s="13" t="s">
        <v>1381</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1382</v>
      </c>
      <c r="C488" s="10" t="s">
        <v>1383</v>
      </c>
      <c r="D488" s="13" t="s">
        <v>1384</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1385</v>
      </c>
      <c r="C489" s="10" t="s">
        <v>1386</v>
      </c>
      <c r="D489" s="13" t="s">
        <v>1387</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1388</v>
      </c>
      <c r="C490" s="10" t="s">
        <v>1389</v>
      </c>
      <c r="D490" s="13" t="s">
        <v>1390</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1391</v>
      </c>
      <c r="C491" s="10" t="s">
        <v>1392</v>
      </c>
      <c r="D491" s="13" t="s">
        <v>1393</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1394</v>
      </c>
      <c r="C492" s="10" t="s">
        <v>1395</v>
      </c>
      <c r="D492" s="13" t="s">
        <v>1396</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1397</v>
      </c>
      <c r="C493" s="10" t="s">
        <v>1398</v>
      </c>
      <c r="D493" s="13" t="s">
        <v>1399</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1400</v>
      </c>
      <c r="C494" s="10" t="s">
        <v>1401</v>
      </c>
      <c r="D494" s="13" t="s">
        <v>1402</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1403</v>
      </c>
      <c r="C495" s="10" t="s">
        <v>1404</v>
      </c>
      <c r="D495" s="13" t="s">
        <v>1405</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1406</v>
      </c>
      <c r="C496" s="10" t="s">
        <v>1407</v>
      </c>
      <c r="D496" s="13" t="s">
        <v>1408</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1409</v>
      </c>
      <c r="C497" s="10" t="s">
        <v>1410</v>
      </c>
      <c r="D497" s="13" t="s">
        <v>1411</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1412</v>
      </c>
      <c r="C498" s="10" t="s">
        <v>1413</v>
      </c>
      <c r="D498" s="13" t="s">
        <v>1414</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1415</v>
      </c>
      <c r="C499" s="10" t="s">
        <v>1416</v>
      </c>
      <c r="D499" s="13" t="s">
        <v>1417</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1418</v>
      </c>
      <c r="C500" s="10" t="s">
        <v>1419</v>
      </c>
      <c r="D500" s="13" t="s">
        <v>1420</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1421</v>
      </c>
      <c r="C501" s="10" t="s">
        <v>1422</v>
      </c>
      <c r="D501" s="13" t="s">
        <v>1423</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1424</v>
      </c>
      <c r="C502" s="10" t="s">
        <v>1425</v>
      </c>
      <c r="D502" s="13" t="s">
        <v>1426</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1427</v>
      </c>
      <c r="C503" s="10" t="s">
        <v>916</v>
      </c>
      <c r="D503" s="13" t="s">
        <v>1428</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1429</v>
      </c>
      <c r="C504" s="10" t="s">
        <v>1430</v>
      </c>
      <c r="D504" s="13" t="s">
        <v>1431</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1432</v>
      </c>
      <c r="C505" s="10" t="s">
        <v>1433</v>
      </c>
      <c r="D505" s="13" t="s">
        <v>1434</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1435</v>
      </c>
      <c r="C506" s="10" t="s">
        <v>1436</v>
      </c>
      <c r="D506" s="13" t="s">
        <v>1437</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1438</v>
      </c>
      <c r="C507" s="10" t="s">
        <v>1439</v>
      </c>
      <c r="D507" s="13" t="s">
        <v>1440</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1441</v>
      </c>
      <c r="C508" s="10" t="s">
        <v>1442</v>
      </c>
      <c r="D508" s="13" t="s">
        <v>1443</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1444</v>
      </c>
      <c r="C509" s="10" t="s">
        <v>1445</v>
      </c>
      <c r="D509" s="13" t="s">
        <v>1446</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1447</v>
      </c>
      <c r="C510" s="10" t="s">
        <v>1448</v>
      </c>
      <c r="D510" s="13" t="s">
        <v>1449</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1450</v>
      </c>
      <c r="C511" s="10" t="s">
        <v>1451</v>
      </c>
      <c r="D511" s="13" t="s">
        <v>1452</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1453</v>
      </c>
      <c r="C512" s="10" t="s">
        <v>1454</v>
      </c>
      <c r="D512" s="13" t="s">
        <v>1455</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1456</v>
      </c>
      <c r="C513" s="10" t="s">
        <v>1457</v>
      </c>
      <c r="D513" s="13" t="s">
        <v>1458</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1459</v>
      </c>
      <c r="C514" s="10" t="s">
        <v>1460</v>
      </c>
      <c r="D514" s="13" t="s">
        <v>1461</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1462</v>
      </c>
      <c r="C515" s="10" t="s">
        <v>1463</v>
      </c>
      <c r="D515" s="13" t="s">
        <v>1464</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1465</v>
      </c>
      <c r="C516" s="10" t="s">
        <v>1466</v>
      </c>
      <c r="D516" s="13" t="s">
        <v>1467</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1468</v>
      </c>
      <c r="C517" s="10" t="s">
        <v>1469</v>
      </c>
      <c r="D517" s="13" t="s">
        <v>1470</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1471</v>
      </c>
      <c r="C518" s="10" t="s">
        <v>1472</v>
      </c>
      <c r="D518" s="13" t="s">
        <v>1473</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1474</v>
      </c>
      <c r="C519" s="10" t="s">
        <v>1475</v>
      </c>
      <c r="D519" s="13" t="s">
        <v>1476</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1477</v>
      </c>
      <c r="C520" s="10" t="s">
        <v>1478</v>
      </c>
      <c r="D520" s="13" t="s">
        <v>1479</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1480</v>
      </c>
      <c r="C521" s="10" t="s">
        <v>1481</v>
      </c>
      <c r="D521" s="13" t="s">
        <v>1482</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1483</v>
      </c>
      <c r="C522" s="10" t="s">
        <v>1484</v>
      </c>
      <c r="D522" s="13" t="s">
        <v>1485</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1486</v>
      </c>
      <c r="C523" s="10" t="s">
        <v>1463</v>
      </c>
      <c r="D523" s="13" t="s">
        <v>1487</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1488</v>
      </c>
      <c r="C524" s="10" t="s">
        <v>1489</v>
      </c>
      <c r="D524" s="13" t="s">
        <v>1490</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1491</v>
      </c>
      <c r="C525" s="10" t="s">
        <v>1492</v>
      </c>
      <c r="D525" s="13" t="s">
        <v>1493</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1494</v>
      </c>
      <c r="C526" s="10" t="s">
        <v>1495</v>
      </c>
      <c r="D526" s="13" t="s">
        <v>1496</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1497</v>
      </c>
      <c r="C527" s="10" t="s">
        <v>1498</v>
      </c>
      <c r="D527" s="13" t="s">
        <v>1499</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1500</v>
      </c>
      <c r="C528" s="10" t="s">
        <v>1501</v>
      </c>
      <c r="D528" s="13" t="s">
        <v>1502</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1503</v>
      </c>
      <c r="C529" s="10" t="s">
        <v>1504</v>
      </c>
      <c r="D529" s="13" t="s">
        <v>1505</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1506</v>
      </c>
      <c r="C530" s="10" t="s">
        <v>1507</v>
      </c>
      <c r="D530" s="13" t="s">
        <v>1508</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1509</v>
      </c>
      <c r="C531" s="10" t="s">
        <v>1510</v>
      </c>
      <c r="D531" s="13" t="s">
        <v>1511</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1512</v>
      </c>
      <c r="C532" s="10" t="s">
        <v>1513</v>
      </c>
      <c r="D532" s="13" t="s">
        <v>1514</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1515</v>
      </c>
      <c r="C533" s="10" t="s">
        <v>1516</v>
      </c>
      <c r="D533" s="13" t="s">
        <v>1517</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1518</v>
      </c>
      <c r="C534" s="10" t="s">
        <v>1519</v>
      </c>
      <c r="D534" s="13" t="s">
        <v>1520</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1521</v>
      </c>
      <c r="C535" s="10" t="s">
        <v>1522</v>
      </c>
      <c r="D535" s="13" t="s">
        <v>1523</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1524</v>
      </c>
      <c r="C536" s="10" t="s">
        <v>1525</v>
      </c>
      <c r="D536" s="13" t="s">
        <v>1526</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1527</v>
      </c>
      <c r="C537" s="10" t="s">
        <v>1528</v>
      </c>
      <c r="D537" s="13" t="s">
        <v>1529</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1530</v>
      </c>
      <c r="C538" s="10" t="s">
        <v>1531</v>
      </c>
      <c r="D538" s="13" t="s">
        <v>1532</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1533</v>
      </c>
      <c r="C539" s="10" t="s">
        <v>1534</v>
      </c>
      <c r="D539" s="13" t="s">
        <v>1535</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1536</v>
      </c>
      <c r="C540" s="10" t="s">
        <v>1537</v>
      </c>
      <c r="D540" s="13" t="s">
        <v>1538</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1539</v>
      </c>
      <c r="C541" s="10" t="s">
        <v>1540</v>
      </c>
      <c r="D541" s="13" t="s">
        <v>1541</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1542</v>
      </c>
      <c r="C542" s="10" t="s">
        <v>1543</v>
      </c>
      <c r="D542" s="13" t="s">
        <v>1544</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1545</v>
      </c>
      <c r="C543" s="10" t="s">
        <v>1546</v>
      </c>
      <c r="D543" s="13" t="s">
        <v>1547</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1548</v>
      </c>
      <c r="C544" s="10" t="s">
        <v>1549</v>
      </c>
      <c r="D544" s="13" t="s">
        <v>1550</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1551</v>
      </c>
      <c r="C545" s="10" t="s">
        <v>1552</v>
      </c>
      <c r="D545" s="13" t="s">
        <v>1553</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1554</v>
      </c>
      <c r="C546" s="10" t="s">
        <v>1555</v>
      </c>
      <c r="D546" s="13" t="s">
        <v>1556</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1557</v>
      </c>
      <c r="C547" s="10" t="s">
        <v>1558</v>
      </c>
      <c r="D547" s="13" t="s">
        <v>1559</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1560</v>
      </c>
      <c r="C548" s="10" t="s">
        <v>1561</v>
      </c>
      <c r="D548" s="13" t="s">
        <v>1562</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1563</v>
      </c>
      <c r="C549" s="10" t="s">
        <v>1564</v>
      </c>
      <c r="D549" s="13" t="s">
        <v>1565</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1566</v>
      </c>
      <c r="C550" s="10" t="s">
        <v>1567</v>
      </c>
      <c r="D550" s="13" t="s">
        <v>1568</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1569</v>
      </c>
      <c r="C551" s="10" t="s">
        <v>1570</v>
      </c>
      <c r="D551" s="13" t="s">
        <v>1571</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1572</v>
      </c>
      <c r="C552" s="10" t="s">
        <v>1573</v>
      </c>
      <c r="D552" s="13" t="s">
        <v>1574</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1575</v>
      </c>
      <c r="C553" s="10" t="s">
        <v>1576</v>
      </c>
      <c r="D553" s="13" t="s">
        <v>1577</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1578</v>
      </c>
      <c r="C554" s="10" t="s">
        <v>1579</v>
      </c>
      <c r="D554" s="13" t="s">
        <v>1580</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1581</v>
      </c>
      <c r="C555" s="10" t="s">
        <v>1582</v>
      </c>
      <c r="D555" s="13" t="s">
        <v>1583</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1584</v>
      </c>
      <c r="C556" s="10" t="s">
        <v>1585</v>
      </c>
      <c r="D556" s="13" t="s">
        <v>1586</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1587</v>
      </c>
      <c r="C557" s="10" t="s">
        <v>1588</v>
      </c>
      <c r="D557" s="13" t="s">
        <v>1589</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1590</v>
      </c>
      <c r="C558" s="10" t="s">
        <v>1591</v>
      </c>
      <c r="D558" s="13" t="s">
        <v>1592</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1593</v>
      </c>
      <c r="C559" s="10" t="s">
        <v>1594</v>
      </c>
      <c r="D559" s="13" t="s">
        <v>1595</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1596</v>
      </c>
      <c r="C560" s="10" t="s">
        <v>1597</v>
      </c>
      <c r="D560" s="13" t="s">
        <v>1598</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1599</v>
      </c>
      <c r="C561" s="10" t="s">
        <v>1600</v>
      </c>
      <c r="D561" s="13" t="s">
        <v>1601</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1602</v>
      </c>
      <c r="C562" s="10" t="s">
        <v>1603</v>
      </c>
      <c r="D562" s="13" t="s">
        <v>1604</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1605</v>
      </c>
      <c r="C563" s="10" t="s">
        <v>1606</v>
      </c>
      <c r="D563" s="13" t="s">
        <v>1607</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1608</v>
      </c>
      <c r="C564" s="10" t="s">
        <v>1609</v>
      </c>
      <c r="D564" s="13" t="s">
        <v>1610</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1611</v>
      </c>
      <c r="C565" s="10" t="s">
        <v>1588</v>
      </c>
      <c r="D565" s="13" t="s">
        <v>1612</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1613</v>
      </c>
      <c r="C566" s="10" t="s">
        <v>1475</v>
      </c>
      <c r="D566" s="13" t="s">
        <v>1614</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1615</v>
      </c>
      <c r="C567" s="10" t="s">
        <v>1616</v>
      </c>
      <c r="D567" s="13" t="s">
        <v>1617</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1618</v>
      </c>
      <c r="C568" s="10" t="s">
        <v>1619</v>
      </c>
      <c r="D568" s="13" t="s">
        <v>1620</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1621</v>
      </c>
      <c r="C569" s="10" t="s">
        <v>1622</v>
      </c>
      <c r="D569" s="13" t="s">
        <v>1623</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1624</v>
      </c>
      <c r="C570" s="10" t="s">
        <v>1625</v>
      </c>
      <c r="D570" s="13" t="s">
        <v>1626</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1627</v>
      </c>
      <c r="C571" s="10" t="s">
        <v>1628</v>
      </c>
      <c r="D571" s="13" t="s">
        <v>1629</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1630</v>
      </c>
      <c r="C572" s="10" t="s">
        <v>1631</v>
      </c>
      <c r="D572" s="13" t="s">
        <v>1632</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1633</v>
      </c>
      <c r="C573" s="10" t="s">
        <v>1634</v>
      </c>
      <c r="D573" s="13" t="s">
        <v>1635</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1636</v>
      </c>
      <c r="C574" s="10" t="s">
        <v>1637</v>
      </c>
      <c r="D574" s="13" t="s">
        <v>1638</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1639</v>
      </c>
      <c r="C575" s="10" t="s">
        <v>1640</v>
      </c>
      <c r="D575" s="13" t="s">
        <v>1641</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1642</v>
      </c>
      <c r="C576" s="10" t="s">
        <v>1643</v>
      </c>
      <c r="D576" s="13" t="s">
        <v>1644</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1645</v>
      </c>
      <c r="C577" s="10" t="s">
        <v>1646</v>
      </c>
      <c r="D577" s="13" t="s">
        <v>1647</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1648</v>
      </c>
      <c r="C578" s="10" t="s">
        <v>1649</v>
      </c>
      <c r="D578" s="13" t="s">
        <v>1650</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1651</v>
      </c>
      <c r="C579" s="10" t="s">
        <v>1652</v>
      </c>
      <c r="D579" s="13" t="s">
        <v>1653</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1654</v>
      </c>
      <c r="C580" s="10" t="s">
        <v>1655</v>
      </c>
      <c r="D580" s="13" t="s">
        <v>1656</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1657</v>
      </c>
      <c r="C581" s="10" t="s">
        <v>1658</v>
      </c>
      <c r="D581" s="13" t="s">
        <v>1659</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1660</v>
      </c>
      <c r="C582" s="10" t="s">
        <v>1661</v>
      </c>
      <c r="D582" s="13" t="s">
        <v>1662</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1663</v>
      </c>
      <c r="C583" s="10" t="s">
        <v>1664</v>
      </c>
      <c r="D583" s="13" t="s">
        <v>1665</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1666</v>
      </c>
      <c r="C584" s="10" t="s">
        <v>1667</v>
      </c>
      <c r="D584" s="13" t="s">
        <v>1668</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1669</v>
      </c>
      <c r="C585" s="10" t="s">
        <v>1670</v>
      </c>
      <c r="D585" s="13" t="s">
        <v>1671</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1672</v>
      </c>
      <c r="C586" s="10" t="s">
        <v>1673</v>
      </c>
      <c r="D586" s="13" t="s">
        <v>1674</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1675</v>
      </c>
      <c r="C587" s="10" t="s">
        <v>1676</v>
      </c>
      <c r="D587" s="13" t="s">
        <v>1677</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1678</v>
      </c>
      <c r="C588" s="10" t="s">
        <v>1679</v>
      </c>
      <c r="D588" s="13" t="s">
        <v>1680</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1681</v>
      </c>
      <c r="C589" s="10" t="s">
        <v>1682</v>
      </c>
      <c r="D589" s="13" t="s">
        <v>1683</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1684</v>
      </c>
      <c r="C590" s="10" t="s">
        <v>1685</v>
      </c>
      <c r="D590" s="13" t="s">
        <v>1686</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1687</v>
      </c>
      <c r="C591" s="10" t="s">
        <v>1688</v>
      </c>
      <c r="D591" s="13" t="s">
        <v>1689</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1690</v>
      </c>
      <c r="C592" s="10" t="s">
        <v>1691</v>
      </c>
      <c r="D592" s="13" t="s">
        <v>1692</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1693</v>
      </c>
      <c r="C593" s="10" t="s">
        <v>1676</v>
      </c>
      <c r="D593" s="13" t="s">
        <v>1677</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1694</v>
      </c>
      <c r="C594" s="10" t="s">
        <v>1695</v>
      </c>
      <c r="D594" s="13" t="s">
        <v>1696</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1697</v>
      </c>
      <c r="C595" s="10" t="s">
        <v>1698</v>
      </c>
      <c r="D595" s="13" t="s">
        <v>1699</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1700</v>
      </c>
      <c r="C596" s="10" t="s">
        <v>1701</v>
      </c>
      <c r="D596" s="13" t="s">
        <v>1702</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1703</v>
      </c>
      <c r="C597" s="10" t="s">
        <v>1704</v>
      </c>
      <c r="D597" s="13" t="s">
        <v>1705</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1706</v>
      </c>
      <c r="C598" s="10" t="s">
        <v>1707</v>
      </c>
      <c r="D598" s="13" t="s">
        <v>1708</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1709</v>
      </c>
      <c r="C599" s="10" t="s">
        <v>1710</v>
      </c>
      <c r="D599" s="13" t="s">
        <v>1711</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1712</v>
      </c>
      <c r="C600" s="10" t="s">
        <v>1713</v>
      </c>
      <c r="D600" s="13" t="s">
        <v>1714</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1715</v>
      </c>
      <c r="C601" s="10" t="s">
        <v>1716</v>
      </c>
      <c r="D601" s="13" t="s">
        <v>1717</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1718</v>
      </c>
      <c r="C602" s="10" t="s">
        <v>1719</v>
      </c>
      <c r="D602" s="13" t="s">
        <v>1720</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1721</v>
      </c>
      <c r="C603" s="10" t="s">
        <v>1722</v>
      </c>
      <c r="D603" s="13" t="s">
        <v>1723</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1724</v>
      </c>
      <c r="C604" s="10" t="s">
        <v>1725</v>
      </c>
      <c r="D604" s="13" t="s">
        <v>1726</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1727</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1728</v>
      </c>
      <c r="C606" s="10" t="s">
        <v>1729</v>
      </c>
      <c r="D606" s="13" t="s">
        <v>1730</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1731</v>
      </c>
      <c r="C607" s="10" t="s">
        <v>1732</v>
      </c>
      <c r="D607" s="13" t="s">
        <v>1733</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1734</v>
      </c>
      <c r="C608" s="10" t="s">
        <v>1735</v>
      </c>
      <c r="D608" s="13" t="s">
        <v>1736</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1737</v>
      </c>
      <c r="C609" s="10" t="s">
        <v>1738</v>
      </c>
      <c r="D609" s="13" t="s">
        <v>1739</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1740</v>
      </c>
      <c r="C610" s="10" t="s">
        <v>1741</v>
      </c>
      <c r="D610" s="13" t="s">
        <v>1742</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1743</v>
      </c>
      <c r="C611" s="10" t="s">
        <v>1744</v>
      </c>
      <c r="D611" s="13" t="s">
        <v>1745</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1746</v>
      </c>
      <c r="C612" s="10" t="s">
        <v>1747</v>
      </c>
      <c r="D612" s="13" t="s">
        <v>1748</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1749</v>
      </c>
      <c r="C613" s="10" t="s">
        <v>1750</v>
      </c>
      <c r="D613" s="13" t="s">
        <v>1751</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1752</v>
      </c>
      <c r="C614" s="10" t="s">
        <v>1753</v>
      </c>
      <c r="D614" s="13" t="s">
        <v>1754</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1755</v>
      </c>
      <c r="C615" s="10" t="s">
        <v>1756</v>
      </c>
      <c r="D615" s="13" t="s">
        <v>1757</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1758</v>
      </c>
      <c r="C616" s="10" t="s">
        <v>1759</v>
      </c>
      <c r="D616" s="13" t="s">
        <v>1760</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1761</v>
      </c>
      <c r="C617" s="10" t="s">
        <v>1762</v>
      </c>
      <c r="D617" s="13" t="s">
        <v>1763</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1764</v>
      </c>
      <c r="C618" s="10" t="s">
        <v>1765</v>
      </c>
      <c r="D618" s="13" t="s">
        <v>1766</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1767</v>
      </c>
      <c r="C619" s="10" t="s">
        <v>1768</v>
      </c>
      <c r="D619" s="13" t="s">
        <v>1769</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1770</v>
      </c>
      <c r="C620" s="10" t="s">
        <v>1771</v>
      </c>
      <c r="D620" s="13" t="s">
        <v>1772</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1773</v>
      </c>
      <c r="C621" s="10" t="s">
        <v>1774</v>
      </c>
      <c r="D621" s="13" t="s">
        <v>1775</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1776</v>
      </c>
      <c r="C622" s="10" t="s">
        <v>1777</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1778</v>
      </c>
      <c r="C623" s="10" t="s">
        <v>1779</v>
      </c>
      <c r="D623" s="13" t="s">
        <v>1780</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1781</v>
      </c>
      <c r="C624" s="10" t="s">
        <v>1782</v>
      </c>
      <c r="D624" s="13" t="s">
        <v>1783</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1784</v>
      </c>
      <c r="C625" s="5" t="s">
        <v>1785</v>
      </c>
      <c r="D625" s="13" t="s">
        <v>1786</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1787</v>
      </c>
      <c r="C626" s="10" t="s">
        <v>403</v>
      </c>
      <c r="D626" s="13" t="s">
        <v>1788</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1789</v>
      </c>
      <c r="C627" s="10" t="s">
        <v>1790</v>
      </c>
      <c r="D627" s="5" t="s">
        <v>1791</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1792</v>
      </c>
      <c r="C628" s="10" t="s">
        <v>1793</v>
      </c>
      <c r="D628" s="13" t="s">
        <v>1794</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1795</v>
      </c>
      <c r="C629" s="10" t="s">
        <v>1796</v>
      </c>
      <c r="D629" s="13" t="s">
        <v>1797</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1798</v>
      </c>
      <c r="C630" s="34" t="s">
        <v>1799</v>
      </c>
      <c r="D630" s="13" t="s">
        <v>1800</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1801</v>
      </c>
      <c r="C631" s="5" t="s">
        <v>1802</v>
      </c>
      <c r="D631" s="13" t="s">
        <v>1803</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1804</v>
      </c>
      <c r="C632" s="10" t="s">
        <v>1805</v>
      </c>
      <c r="D632" s="13" t="s">
        <v>1806</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1807</v>
      </c>
      <c r="C633" s="10" t="s">
        <v>1808</v>
      </c>
      <c r="D633" s="13" t="s">
        <v>1809</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1810</v>
      </c>
      <c r="C634" s="10" t="s">
        <v>1811</v>
      </c>
      <c r="D634" s="13" t="s">
        <v>1812</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1813</v>
      </c>
      <c r="C635" s="10" t="s">
        <v>1814</v>
      </c>
      <c r="D635" s="13" t="s">
        <v>1815</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1816</v>
      </c>
      <c r="C636" s="10" t="s">
        <v>1817</v>
      </c>
      <c r="D636" s="13" t="s">
        <v>1818</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1819</v>
      </c>
      <c r="C637" s="10" t="s">
        <v>1820</v>
      </c>
      <c r="D637" s="13" t="s">
        <v>1821</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1822</v>
      </c>
      <c r="C638" s="10" t="s">
        <v>1823</v>
      </c>
      <c r="D638" s="13" t="s">
        <v>1824</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1825</v>
      </c>
      <c r="C639" s="10" t="s">
        <v>1826</v>
      </c>
      <c r="D639" s="13" t="s">
        <v>1827</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1828</v>
      </c>
      <c r="C640" s="10" t="s">
        <v>1829</v>
      </c>
      <c r="D640" s="13" t="s">
        <v>1830</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1831</v>
      </c>
      <c r="C641" s="10" t="s">
        <v>1832</v>
      </c>
      <c r="D641" s="13" t="s">
        <v>1833</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1834</v>
      </c>
      <c r="C642" s="10" t="s">
        <v>916</v>
      </c>
      <c r="D642" s="13" t="s">
        <v>917</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1835</v>
      </c>
      <c r="C643" s="10" t="s">
        <v>1836</v>
      </c>
      <c r="D643" s="13" t="s">
        <v>1837</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1838</v>
      </c>
      <c r="C644" s="10" t="s">
        <v>1839</v>
      </c>
      <c r="D644" s="13" t="s">
        <v>1840</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1841</v>
      </c>
      <c r="C645" s="10" t="s">
        <v>1842</v>
      </c>
      <c r="D645" s="13" t="s">
        <v>1843</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1844</v>
      </c>
      <c r="C646" s="10" t="s">
        <v>1845</v>
      </c>
      <c r="D646" s="13" t="s">
        <v>1846</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1847</v>
      </c>
      <c r="C647" s="10" t="s">
        <v>1848</v>
      </c>
      <c r="D647" s="13" t="s">
        <v>1849</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1850</v>
      </c>
      <c r="C648" s="10" t="s">
        <v>1851</v>
      </c>
      <c r="D648" s="5" t="s">
        <v>1852</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1853</v>
      </c>
      <c r="C649" s="10" t="s">
        <v>1854</v>
      </c>
      <c r="D649" s="5" t="s">
        <v>1855</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1856</v>
      </c>
      <c r="C650" s="10" t="s">
        <v>1857</v>
      </c>
      <c r="D650" s="5" t="s">
        <v>1858</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1859</v>
      </c>
      <c r="C651" s="10" t="s">
        <v>1860</v>
      </c>
      <c r="D651" s="5" t="s">
        <v>1861</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1862</v>
      </c>
      <c r="C652" s="10" t="s">
        <v>1863</v>
      </c>
      <c r="D652" s="5" t="s">
        <v>1864</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1865</v>
      </c>
      <c r="C653" s="10" t="s">
        <v>1866</v>
      </c>
      <c r="D653" s="5" t="s">
        <v>1867</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1868</v>
      </c>
      <c r="C654" s="10" t="s">
        <v>1869</v>
      </c>
      <c r="D654" s="5" t="s">
        <v>1870</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1871</v>
      </c>
      <c r="C655" s="10" t="s">
        <v>1872</v>
      </c>
      <c r="D655" s="5" t="s">
        <v>1873</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1874</v>
      </c>
      <c r="C656" s="10" t="s">
        <v>1875</v>
      </c>
      <c r="D656" s="5" t="s">
        <v>1876</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1877</v>
      </c>
      <c r="C657" s="10" t="s">
        <v>1878</v>
      </c>
      <c r="D657" s="5" t="s">
        <v>1879</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1880</v>
      </c>
      <c r="C658" s="10" t="s">
        <v>1881</v>
      </c>
      <c r="D658" s="5" t="s">
        <v>1882</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1883</v>
      </c>
      <c r="C659" s="10" t="s">
        <v>1884</v>
      </c>
      <c r="D659" s="5" t="s">
        <v>1885</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1886</v>
      </c>
      <c r="C660" s="10" t="s">
        <v>1887</v>
      </c>
      <c r="D660" s="5" t="s">
        <v>1888</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1889</v>
      </c>
      <c r="C661" s="10" t="s">
        <v>1890</v>
      </c>
      <c r="D661" s="5" t="s">
        <v>1891</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1892</v>
      </c>
      <c r="C662" s="10" t="s">
        <v>1893</v>
      </c>
      <c r="D662" s="5" t="s">
        <v>1894</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1895</v>
      </c>
      <c r="C663" s="10" t="s">
        <v>1896</v>
      </c>
      <c r="D663" s="5" t="s">
        <v>1897</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1898</v>
      </c>
      <c r="C664" s="10" t="s">
        <v>1899</v>
      </c>
      <c r="D664" s="5" t="s">
        <v>1900</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1901</v>
      </c>
      <c r="C665" s="10" t="s">
        <v>1902</v>
      </c>
      <c r="D665" s="5" t="s">
        <v>1903</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1904</v>
      </c>
      <c r="C666" s="10" t="s">
        <v>1905</v>
      </c>
      <c r="D666" s="5" t="s">
        <v>1906</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1907</v>
      </c>
      <c r="C667" s="10" t="s">
        <v>1908</v>
      </c>
      <c r="D667" s="5" t="s">
        <v>1909</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1910</v>
      </c>
      <c r="C668" s="10" t="s">
        <v>1911</v>
      </c>
      <c r="D668" s="5" t="s">
        <v>1912</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1913</v>
      </c>
      <c r="C669" s="10" t="s">
        <v>1914</v>
      </c>
      <c r="D669" s="5" t="s">
        <v>1915</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1916</v>
      </c>
      <c r="C670" s="10" t="s">
        <v>1917</v>
      </c>
      <c r="D670" s="5" t="s">
        <v>1918</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1919</v>
      </c>
      <c r="C671" s="10" t="s">
        <v>1920</v>
      </c>
      <c r="D671" s="5" t="s">
        <v>1921</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1922</v>
      </c>
      <c r="C672" s="10" t="s">
        <v>1923</v>
      </c>
      <c r="D672" s="5" t="s">
        <v>1924</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1925</v>
      </c>
      <c r="C673" s="10" t="s">
        <v>1926</v>
      </c>
      <c r="D673" s="5" t="s">
        <v>1927</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1928</v>
      </c>
      <c r="C674" s="10" t="s">
        <v>1929</v>
      </c>
      <c r="D674" s="5" t="s">
        <v>1930</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1931</v>
      </c>
      <c r="C675" s="10" t="s">
        <v>1932</v>
      </c>
      <c r="D675" s="5" t="s">
        <v>1933</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1934</v>
      </c>
      <c r="C676" s="10" t="s">
        <v>1935</v>
      </c>
      <c r="D676" s="5" t="s">
        <v>1936</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1937</v>
      </c>
      <c r="C677" s="10" t="s">
        <v>1938</v>
      </c>
      <c r="D677" s="5" t="s">
        <v>1939</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1940</v>
      </c>
      <c r="C678" s="10" t="s">
        <v>1941</v>
      </c>
      <c r="D678" s="5" t="s">
        <v>1942</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1943</v>
      </c>
      <c r="C679" s="10" t="s">
        <v>1944</v>
      </c>
      <c r="D679" s="5" t="s">
        <v>1945</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1946</v>
      </c>
      <c r="C680" s="5" t="s">
        <v>1947</v>
      </c>
      <c r="D680" s="13" t="s">
        <v>1948</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1949</v>
      </c>
      <c r="C681" s="10" t="s">
        <v>1950</v>
      </c>
      <c r="D681" s="5" t="s">
        <v>1951</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1952</v>
      </c>
      <c r="C682" s="10" t="s">
        <v>1953</v>
      </c>
      <c r="D682" s="5" t="s">
        <v>1954</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1955</v>
      </c>
      <c r="C683" s="10" t="s">
        <v>1956</v>
      </c>
      <c r="D683" s="5" t="s">
        <v>1957</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1958</v>
      </c>
      <c r="C684" s="5" t="s">
        <v>1959</v>
      </c>
      <c r="D684" s="13" t="s">
        <v>1960</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1961</v>
      </c>
      <c r="C685" s="10" t="s">
        <v>1962</v>
      </c>
      <c r="D685" s="13" t="s">
        <v>1963</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1964</v>
      </c>
      <c r="C686" s="10" t="s">
        <v>1965</v>
      </c>
      <c r="D686" s="13" t="s">
        <v>1966</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1967</v>
      </c>
      <c r="C687" s="10" t="s">
        <v>1968</v>
      </c>
      <c r="D687" s="13" t="s">
        <v>1969</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1970</v>
      </c>
      <c r="C688" s="10" t="s">
        <v>1087</v>
      </c>
      <c r="D688" s="13" t="s">
        <v>1971</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1972</v>
      </c>
      <c r="C689" s="10" t="s">
        <v>1973</v>
      </c>
      <c r="D689" s="13" t="s">
        <v>1974</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1975</v>
      </c>
      <c r="C690" s="10" t="s">
        <v>1976</v>
      </c>
      <c r="D690" s="13" t="s">
        <v>1977</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1978</v>
      </c>
      <c r="C691" s="10" t="s">
        <v>1979</v>
      </c>
      <c r="D691" s="13" t="s">
        <v>1980</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1981</v>
      </c>
      <c r="C692" s="10" t="s">
        <v>1982</v>
      </c>
      <c r="D692" s="13" t="s">
        <v>1983</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1984</v>
      </c>
      <c r="C693" s="10" t="s">
        <v>1985</v>
      </c>
      <c r="D693" s="13" t="s">
        <v>1986</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1987</v>
      </c>
      <c r="C694" s="10" t="s">
        <v>1988</v>
      </c>
      <c r="D694" s="13" t="s">
        <v>1989</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1990</v>
      </c>
      <c r="C695" s="10" t="s">
        <v>1991</v>
      </c>
      <c r="D695" s="13" t="s">
        <v>1992</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1993</v>
      </c>
      <c r="C696" s="10" t="s">
        <v>1994</v>
      </c>
      <c r="D696" s="13" t="s">
        <v>1995</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1996</v>
      </c>
      <c r="C697" s="10" t="s">
        <v>1997</v>
      </c>
      <c r="D697" s="13" t="s">
        <v>1998</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1999</v>
      </c>
      <c r="C698" s="10" t="s">
        <v>2000</v>
      </c>
      <c r="D698" s="13" t="s">
        <v>2001</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2002</v>
      </c>
      <c r="C699" s="10" t="s">
        <v>2003</v>
      </c>
      <c r="D699" s="10" t="s">
        <v>2004</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2005</v>
      </c>
      <c r="C700" s="10" t="s">
        <v>2006</v>
      </c>
      <c r="D700" s="10" t="s">
        <v>2007</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2008</v>
      </c>
      <c r="C701" s="10" t="s">
        <v>2009</v>
      </c>
      <c r="D701" s="10" t="s">
        <v>2010</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2011</v>
      </c>
      <c r="C702" s="10" t="s">
        <v>2012</v>
      </c>
      <c r="D702" s="10" t="s">
        <v>2013</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2014</v>
      </c>
      <c r="C703" s="10" t="s">
        <v>2015</v>
      </c>
      <c r="D703" s="10" t="s">
        <v>2016</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2017</v>
      </c>
      <c r="C704" s="10" t="s">
        <v>2018</v>
      </c>
      <c r="D704" s="10" t="s">
        <v>650</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2019</v>
      </c>
      <c r="C705" s="10" t="s">
        <v>2020</v>
      </c>
      <c r="D705" s="10" t="s">
        <v>2021</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2022</v>
      </c>
      <c r="C706" s="10" t="s">
        <v>2023</v>
      </c>
      <c r="D706" s="10" t="s">
        <v>2024</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2025</v>
      </c>
      <c r="C707" s="10" t="s">
        <v>2026</v>
      </c>
      <c r="D707" s="10" t="s">
        <v>2027</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2028</v>
      </c>
      <c r="C708" s="10" t="s">
        <v>2029</v>
      </c>
      <c r="D708" s="10" t="s">
        <v>2030</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2031</v>
      </c>
      <c r="C709" s="10" t="s">
        <v>2032</v>
      </c>
      <c r="D709" s="10" t="s">
        <v>2033</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2034</v>
      </c>
      <c r="C710" s="10" t="s">
        <v>2035</v>
      </c>
      <c r="D710" s="13" t="s">
        <v>2036</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2037</v>
      </c>
      <c r="C711" s="10" t="s">
        <v>2038</v>
      </c>
      <c r="D711" s="13" t="s">
        <v>2039</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2040</v>
      </c>
      <c r="C712" s="10" t="s">
        <v>2041</v>
      </c>
      <c r="D712" s="13" t="s">
        <v>2042</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2043</v>
      </c>
      <c r="C713" s="10" t="s">
        <v>2044</v>
      </c>
      <c r="D713" s="13" t="s">
        <v>2045</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2046</v>
      </c>
      <c r="C714" s="10" t="s">
        <v>2047</v>
      </c>
      <c r="D714" s="13" t="s">
        <v>2048</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2049</v>
      </c>
      <c r="C715" s="10" t="s">
        <v>2050</v>
      </c>
      <c r="D715" s="13" t="s">
        <v>2051</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2052</v>
      </c>
      <c r="C716" s="10" t="s">
        <v>2053</v>
      </c>
      <c r="D716" s="13" t="s">
        <v>2054</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2055</v>
      </c>
      <c r="C717" s="10" t="s">
        <v>2056</v>
      </c>
      <c r="D717" s="13" t="s">
        <v>2057</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2058</v>
      </c>
      <c r="C718" s="10" t="s">
        <v>2059</v>
      </c>
      <c r="D718" s="13" t="s">
        <v>2060</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2061</v>
      </c>
      <c r="C719" s="10" t="s">
        <v>2062</v>
      </c>
      <c r="D719" s="13" t="s">
        <v>2063</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2064</v>
      </c>
      <c r="C720" s="10" t="s">
        <v>2065</v>
      </c>
      <c r="D720" s="5" t="s">
        <v>2066</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2067</v>
      </c>
      <c r="C721" s="10" t="s">
        <v>2068</v>
      </c>
      <c r="D721" s="13" t="s">
        <v>2069</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2070</v>
      </c>
      <c r="C722" s="10" t="s">
        <v>2071</v>
      </c>
      <c r="D722" s="13" t="s">
        <v>2072</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2073</v>
      </c>
      <c r="C723" s="10" t="s">
        <v>2020</v>
      </c>
      <c r="D723" s="10" t="s">
        <v>2021</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2074</v>
      </c>
      <c r="C724" s="10" t="s">
        <v>2023</v>
      </c>
      <c r="D724" s="10" t="s">
        <v>2024</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2075</v>
      </c>
      <c r="C725" s="10" t="s">
        <v>2076</v>
      </c>
      <c r="D725" s="10" t="s">
        <v>2077</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2078</v>
      </c>
      <c r="C726" s="10" t="s">
        <v>2079</v>
      </c>
      <c r="D726" s="10" t="s">
        <v>2080</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2081</v>
      </c>
      <c r="C727" s="10" t="s">
        <v>2082</v>
      </c>
      <c r="D727" s="10" t="s">
        <v>2083</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2084</v>
      </c>
      <c r="C728" s="10" t="s">
        <v>2085</v>
      </c>
      <c r="D728" s="10" t="s">
        <v>2086</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2087</v>
      </c>
      <c r="C729" s="10" t="s">
        <v>2088</v>
      </c>
      <c r="D729" s="10" t="s">
        <v>2089</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2090</v>
      </c>
      <c r="C730" s="10" t="s">
        <v>2091</v>
      </c>
      <c r="D730" s="10" t="s">
        <v>2092</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2093</v>
      </c>
      <c r="C731" s="10" t="s">
        <v>2094</v>
      </c>
      <c r="D731" s="10" t="s">
        <v>2095</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2096</v>
      </c>
      <c r="C732" s="10" t="s">
        <v>2097</v>
      </c>
      <c r="D732" s="10" t="s">
        <v>2098</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2099</v>
      </c>
      <c r="C733" s="10" t="s">
        <v>2100</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2101</v>
      </c>
      <c r="C734" s="10" t="s">
        <v>2102</v>
      </c>
      <c r="D734" s="10" t="s">
        <v>2103</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2104</v>
      </c>
      <c r="C735" s="10" t="s">
        <v>2105</v>
      </c>
      <c r="D735" s="13" t="s">
        <v>2106</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2107</v>
      </c>
      <c r="C736" s="10" t="s">
        <v>2108</v>
      </c>
      <c r="D736" s="10" t="s">
        <v>1094</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2109</v>
      </c>
      <c r="C737" s="10" t="s">
        <v>1968</v>
      </c>
      <c r="D737" s="10" t="s">
        <v>1969</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2110</v>
      </c>
      <c r="C738" s="10" t="s">
        <v>1839</v>
      </c>
      <c r="D738" s="13" t="s">
        <v>1840</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2111</v>
      </c>
      <c r="C739" s="10" t="s">
        <v>2112</v>
      </c>
      <c r="D739" s="13" t="s">
        <v>2113</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2114</v>
      </c>
      <c r="C740" s="10" t="s">
        <v>2115</v>
      </c>
      <c r="D740" s="13" t="s">
        <v>2116</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2117</v>
      </c>
      <c r="C741" s="10" t="s">
        <v>2118</v>
      </c>
      <c r="D741" s="13" t="s">
        <v>2119</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2120</v>
      </c>
      <c r="C742" s="10" t="s">
        <v>2121</v>
      </c>
      <c r="D742" s="13" t="s">
        <v>2122</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2123</v>
      </c>
      <c r="C743" s="10" t="s">
        <v>2124</v>
      </c>
      <c r="D743" s="13" t="s">
        <v>2125</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2126</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2127</v>
      </c>
      <c r="C745" s="10" t="s">
        <v>2128</v>
      </c>
      <c r="D745" s="13" t="s">
        <v>2129</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2130</v>
      </c>
      <c r="C746" s="10" t="s">
        <v>2131</v>
      </c>
      <c r="D746" s="13" t="s">
        <v>2132</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2133</v>
      </c>
      <c r="C747" s="10" t="s">
        <v>2134</v>
      </c>
      <c r="D747" s="13" t="s">
        <v>2135</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2136</v>
      </c>
      <c r="C748" s="10" t="s">
        <v>2137</v>
      </c>
      <c r="D748" s="13" t="s">
        <v>2138</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2139</v>
      </c>
      <c r="C749" s="10" t="s">
        <v>2140</v>
      </c>
      <c r="D749" s="13" t="s">
        <v>2141</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2142</v>
      </c>
      <c r="C750" s="10" t="s">
        <v>2143</v>
      </c>
      <c r="D750" s="13" t="s">
        <v>2144</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2145</v>
      </c>
      <c r="C751" s="10" t="s">
        <v>2146</v>
      </c>
      <c r="D751" s="13" t="s">
        <v>2147</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2148</v>
      </c>
      <c r="C752" s="10" t="s">
        <v>2149</v>
      </c>
      <c r="D752" s="13" t="s">
        <v>2150</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2151</v>
      </c>
      <c r="C753" s="10" t="s">
        <v>2152</v>
      </c>
      <c r="D753" s="13" t="s">
        <v>2152</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2153</v>
      </c>
      <c r="C754" s="10" t="s">
        <v>2154</v>
      </c>
      <c r="D754" s="13" t="s">
        <v>2155</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2156</v>
      </c>
      <c r="C755" s="10" t="s">
        <v>2157</v>
      </c>
      <c r="D755" s="13" t="s">
        <v>2158</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2159</v>
      </c>
      <c r="C756" s="10" t="s">
        <v>2160</v>
      </c>
      <c r="D756" s="13" t="s">
        <v>2161</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2162</v>
      </c>
      <c r="C757" s="10" t="s">
        <v>2163</v>
      </c>
      <c r="D757" s="13" t="s">
        <v>2164</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2165</v>
      </c>
      <c r="C758" s="10" t="s">
        <v>2166</v>
      </c>
      <c r="D758" s="10" t="s">
        <v>2167</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2168</v>
      </c>
      <c r="C759" s="10" t="s">
        <v>2169</v>
      </c>
      <c r="D759" s="13" t="s">
        <v>2170</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2171</v>
      </c>
      <c r="C760" s="10" t="s">
        <v>291</v>
      </c>
      <c r="D760" s="13" t="s">
        <v>2172</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2173</v>
      </c>
      <c r="C761" s="10" t="s">
        <v>773</v>
      </c>
      <c r="D761" s="13" t="s">
        <v>2174</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2175</v>
      </c>
      <c r="C762" s="10" t="s">
        <v>2176</v>
      </c>
      <c r="D762" s="5" t="s">
        <v>2177</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2178</v>
      </c>
      <c r="C763" s="10" t="s">
        <v>2179</v>
      </c>
      <c r="D763" s="13" t="s">
        <v>2180</v>
      </c>
      <c r="I763" s="16" t="str">
        <f t="shared" si="98"/>
        <v>  "textParticipationPrizeCouponRules": "奖券生效时，瓜分答题参与奖池可以获得更高比例的Socrates Coin (SOCC)。",</v>
      </c>
      <c r="J763" s="16" t="str">
        <f t="shared" si="99"/>
        <v>  "textParticipationPrizeCouponRules": "With the coupon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2181</v>
      </c>
      <c r="C764" s="10" t="s">
        <v>2182</v>
      </c>
      <c r="D764" s="13" t="s">
        <v>2183</v>
      </c>
      <c r="I764" s="16" t="str">
        <f t="shared" si="98"/>
        <v>  "textWinPrizeCouponRules": "奖券生效时，瓜分答题获胜奖池可以获得更高比例的Socrates Coin (SOCC)。",</v>
      </c>
      <c r="J764" s="16" t="str">
        <f t="shared" si="99"/>
        <v>  "textWinPrizeCouponRules": "With the coupon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55.2" spans="1:13">
      <c r="A765" s="28">
        <f t="shared" si="103"/>
        <v>100763</v>
      </c>
      <c r="B765" s="7" t="s">
        <v>2184</v>
      </c>
      <c r="C765" s="10" t="s">
        <v>2185</v>
      </c>
      <c r="D765" s="13" t="s">
        <v>2186</v>
      </c>
      <c r="I765" s="16" t="str">
        <f t="shared" si="98"/>
        <v>  "textLikePrizeCouponRules": "奖券生效时，瓜分点赞奖池可以获得更高比例的Socrates Coin (SOCC)。",</v>
      </c>
      <c r="J765" s="16" t="str">
        <f t="shared" si="99"/>
        <v>  "textLikePrizeCouponRules": "With the coupon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2187</v>
      </c>
      <c r="C766" s="10" t="s">
        <v>2188</v>
      </c>
      <c r="D766" s="13" t="s">
        <v>2189</v>
      </c>
      <c r="I766" s="16" t="str">
        <f t="shared" si="98"/>
        <v>  "textInvestmentPrizeCouponRules": "奖券生效时，瓜分投资奖池可以获得更高比例的Socrates Coin (SOCC)。",</v>
      </c>
      <c r="J766" s="16" t="str">
        <f t="shared" si="99"/>
        <v>  "textInvestmentPrizeCouponRules": "With the coupon in effect, divide the investment prize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2190</v>
      </c>
      <c r="C767" s="10" t="s">
        <v>2191</v>
      </c>
      <c r="D767" s="13" t="s">
        <v>2192</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2193</v>
      </c>
      <c r="C768" s="10" t="s">
        <v>2194</v>
      </c>
      <c r="D768" s="13" t="s">
        <v>2195</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2196</v>
      </c>
      <c r="C769" s="10" t="s">
        <v>2197</v>
      </c>
      <c r="D769" s="13" t="s">
        <v>1930</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2198</v>
      </c>
      <c r="C770" s="10" t="s">
        <v>2199</v>
      </c>
      <c r="D770" s="13" t="s">
        <v>2200</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2201</v>
      </c>
      <c r="C771" s="10" t="s">
        <v>2202</v>
      </c>
      <c r="D771" s="13" t="s">
        <v>2203</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2204</v>
      </c>
      <c r="C772" s="10" t="s">
        <v>2205</v>
      </c>
      <c r="D772" s="10" t="s">
        <v>2206</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2207</v>
      </c>
      <c r="C773" s="10" t="s">
        <v>2208</v>
      </c>
      <c r="D773" s="13" t="s">
        <v>2209</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2210</v>
      </c>
      <c r="C774" s="10" t="s">
        <v>2211</v>
      </c>
      <c r="D774" s="10" t="s">
        <v>2212</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2213</v>
      </c>
      <c r="C775" s="10" t="s">
        <v>2214</v>
      </c>
      <c r="D775" s="13" t="s">
        <v>2215</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2216</v>
      </c>
      <c r="C776" s="10" t="s">
        <v>2217</v>
      </c>
      <c r="D776" s="13" t="s">
        <v>2218</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2219</v>
      </c>
      <c r="C777" s="10" t="s">
        <v>2220</v>
      </c>
      <c r="D777" s="13" t="s">
        <v>2221</v>
      </c>
      <c r="E777" s="35"/>
      <c r="I777" s="16" t="str">
        <f t="shared" ref="I777:I797" si="110">"  """&amp;$B777&amp;""": """&amp;C777&amp;""""&amp;IF(COUNTA($B778)=1,",","")</f>
        <v>  "btnDoLater": "待会再说",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2222</v>
      </c>
      <c r="C778" s="10" t="s">
        <v>2223</v>
      </c>
      <c r="D778" s="13" t="s">
        <v>2224</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2225</v>
      </c>
      <c r="C779" s="10" t="s">
        <v>2226</v>
      </c>
      <c r="D779" s="13" t="s">
        <v>2227</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2228</v>
      </c>
      <c r="C780" s="10" t="s">
        <v>2229</v>
      </c>
      <c r="D780" s="13" t="s">
        <v>2230</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2231</v>
      </c>
      <c r="C781" s="10" t="s">
        <v>2232</v>
      </c>
      <c r="D781" s="13" t="s">
        <v>2233</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2234</v>
      </c>
      <c r="C782" s="10" t="s">
        <v>2235</v>
      </c>
      <c r="D782" s="13" t="s">
        <v>2236</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2237</v>
      </c>
      <c r="C783" s="10" t="s">
        <v>2238</v>
      </c>
      <c r="D783" s="13" t="s">
        <v>2239</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2240</v>
      </c>
      <c r="C784" s="10" t="s">
        <v>2241</v>
      </c>
      <c r="D784" s="13" t="s">
        <v>2242</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2243</v>
      </c>
      <c r="C785" s="10" t="s">
        <v>1407</v>
      </c>
      <c r="D785" s="13" t="s">
        <v>2244</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2245</v>
      </c>
      <c r="C786" s="10" t="s">
        <v>1362</v>
      </c>
      <c r="D786" s="13" t="s">
        <v>2246</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2247</v>
      </c>
      <c r="C787" s="10" t="s">
        <v>1362</v>
      </c>
      <c r="D787" s="13" t="s">
        <v>2246</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2248</v>
      </c>
      <c r="C788" s="10" t="s">
        <v>1362</v>
      </c>
      <c r="D788" s="13" t="s">
        <v>2246</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2249</v>
      </c>
      <c r="C789" s="10" t="s">
        <v>2250</v>
      </c>
      <c r="D789" s="13" t="s">
        <v>2251</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2252</v>
      </c>
      <c r="C790" s="10" t="s">
        <v>2253</v>
      </c>
      <c r="D790" s="13" t="s">
        <v>2254</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2255</v>
      </c>
      <c r="C791" s="10" t="s">
        <v>2256</v>
      </c>
      <c r="D791" s="13" t="s">
        <v>2257</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2258</v>
      </c>
      <c r="C792" s="10" t="s">
        <v>2259</v>
      </c>
      <c r="D792" s="13" t="s">
        <v>2260</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2261</v>
      </c>
      <c r="C793" s="10" t="s">
        <v>2262</v>
      </c>
      <c r="D793" s="13" t="s">
        <v>2263</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2264</v>
      </c>
      <c r="C794" s="10" t="s">
        <v>2235</v>
      </c>
      <c r="D794" s="13" t="s">
        <v>2236</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2265</v>
      </c>
      <c r="C795" s="10" t="s">
        <v>2266</v>
      </c>
      <c r="D795" s="13" t="s">
        <v>2267</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2268</v>
      </c>
      <c r="C796" s="10" t="s">
        <v>2269</v>
      </c>
      <c r="D796" s="13" t="s">
        <v>2270</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2271</v>
      </c>
      <c r="C797" s="10" t="s">
        <v>2272</v>
      </c>
      <c r="D797" s="13" t="s">
        <v>2273</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9" si="121">IF(COUNTA(B798)=1,100000+ROW(B798)-2,"")</f>
        <v>100796</v>
      </c>
      <c r="B798" s="7" t="s">
        <v>2274</v>
      </c>
      <c r="C798" s="10" t="s">
        <v>2275</v>
      </c>
      <c r="D798" s="13" t="s">
        <v>2276</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2277</v>
      </c>
      <c r="C799" s="10" t="s">
        <v>2278</v>
      </c>
      <c r="D799" s="13" t="s">
        <v>2279</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2280</v>
      </c>
      <c r="C800" s="10" t="s">
        <v>2281</v>
      </c>
      <c r="D800" s="13" t="s">
        <v>2282</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2283</v>
      </c>
      <c r="C801" s="10" t="s">
        <v>2284</v>
      </c>
      <c r="D801" s="13" t="s">
        <v>2285</v>
      </c>
      <c r="I801" s="16" t="str">
        <f t="shared" si="116"/>
        <v>  "textMysteryReferralRulesText2": "1. 低级盲盒可以开出【参与答题奖励加成券】【答题获胜奖励加成券】【点赞奖励加成券】【投资奖励加成券】。\n 2. 高级盲盒可以开出来Socrates Coin (SOCC)，并有可能开出NFT笔。",</v>
      </c>
      <c r="J801" s="16" t="str">
        <f t="shared" si="117"/>
        <v>  "textMysteryReferralRulesText2": "1. The basic mystery box can issue [Participation Prize Coupon] [Majority Prize Coupon] [Likes Prize Coupon] [Investment Prize Coupon]. \n 2. Socrates Coin (SOCC)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2286</v>
      </c>
      <c r="C802" s="10" t="s">
        <v>2287</v>
      </c>
      <c r="D802" s="13" t="s">
        <v>2288</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2289</v>
      </c>
      <c r="C803" s="10" t="s">
        <v>2290</v>
      </c>
      <c r="D803" s="13" t="s">
        <v>2291</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 t="shared" si="121"/>
        <v>100802</v>
      </c>
      <c r="B804" s="7" t="s">
        <v>2292</v>
      </c>
      <c r="C804" s="10" t="s">
        <v>2293</v>
      </c>
      <c r="D804" s="13" t="s">
        <v>2294</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 t="shared" si="121"/>
        <v>100803</v>
      </c>
      <c r="B805" s="7" t="s">
        <v>2295</v>
      </c>
      <c r="C805" s="10" t="s">
        <v>2296</v>
      </c>
      <c r="D805" s="13" t="s">
        <v>2297</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 t="shared" si="121"/>
        <v>100804</v>
      </c>
      <c r="B806" s="7" t="s">
        <v>2298</v>
      </c>
      <c r="C806" s="36" t="s">
        <v>2299</v>
      </c>
      <c r="D806" s="13" t="s">
        <v>2300</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 t="shared" si="121"/>
        <v>100805</v>
      </c>
      <c r="B807" s="7" t="s">
        <v>2301</v>
      </c>
      <c r="C807" s="36" t="s">
        <v>2302</v>
      </c>
      <c r="D807" s="13" t="s">
        <v>2303</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 t="shared" si="121"/>
        <v>100806</v>
      </c>
      <c r="B808" s="7" t="s">
        <v>2304</v>
      </c>
      <c r="C808" s="10" t="s">
        <v>2305</v>
      </c>
      <c r="D808" s="13" t="s">
        <v>2306</v>
      </c>
      <c r="I808" s="16" t="str">
        <f t="shared" ref="I808:I825" si="127">"  """&amp;$B808&amp;""": """&amp;C808&amp;""""&amp;IF(COUNTA($B809)=1,",","")</f>
        <v>  "textOpenedMysteryBox": "已开启",</v>
      </c>
      <c r="J808" s="16" t="str">
        <f t="shared" ref="J808:J825" si="128">"  """&amp;$B808&amp;""": """&amp;D808&amp;""""&amp;IF(COUNTA($B809)=1,",","")</f>
        <v>  "textOpenedMysteryBox": "Opened",</v>
      </c>
      <c r="K808" s="16" t="str">
        <f t="shared" ref="K808:K825" si="129">"  """&amp;$B808&amp;""": """&amp;E808&amp;""""&amp;IF(COUNTA($B809)=1,",","")</f>
        <v>  "textOpenedMysteryBox": "",</v>
      </c>
      <c r="L808" s="16" t="str">
        <f t="shared" ref="L808:L825" si="130">"  """&amp;$B808&amp;""": """&amp;F808&amp;""""&amp;IF(COUNTA($B809)=1,",","")</f>
        <v>  "textOpenedMysteryBox": "",</v>
      </c>
      <c r="M808" s="16" t="str">
        <f t="shared" ref="M808:M825" si="131">"  """&amp;$B808&amp;""": """&amp;G808&amp;""""&amp;IF(COUNTA($B809)=1,",","")</f>
        <v>  "textOpenedMysteryBox": "",</v>
      </c>
    </row>
    <row r="809" spans="1:13">
      <c r="A809" s="28">
        <f t="shared" si="121"/>
        <v>100807</v>
      </c>
      <c r="B809" s="7" t="s">
        <v>2307</v>
      </c>
      <c r="C809" s="10" t="s">
        <v>2308</v>
      </c>
      <c r="D809" s="36" t="s">
        <v>2309</v>
      </c>
      <c r="I809" s="16" t="str">
        <f t="shared" si="127"/>
        <v>  "btnOpenInApp": "APP中打开",</v>
      </c>
      <c r="J809" s="16" t="str">
        <f t="shared" si="128"/>
        <v>  "btnOpenInApp": "Open in APP",</v>
      </c>
      <c r="K809" s="16" t="str">
        <f t="shared" si="129"/>
        <v>  "btnOpenInApp": "",</v>
      </c>
      <c r="L809" s="16" t="str">
        <f t="shared" si="130"/>
        <v>  "btnOpenInApp": "",</v>
      </c>
      <c r="M809" s="16" t="str">
        <f t="shared" si="131"/>
        <v>  "btnOpenInApp": "",</v>
      </c>
    </row>
    <row r="810" spans="1:13">
      <c r="A810" s="28">
        <f t="shared" ref="A810:A826" si="132">IF(COUNTA(B810)=1,100000+ROW(B810)-2,"")</f>
        <v>100808</v>
      </c>
      <c r="B810" s="7" t="s">
        <v>2310</v>
      </c>
      <c r="C810" s="10" t="s">
        <v>2311</v>
      </c>
      <c r="D810" s="13" t="s">
        <v>2312</v>
      </c>
      <c r="I810" s="16" t="str">
        <f t="shared" si="127"/>
        <v>  "textPointInvestment": "SOCC投资",</v>
      </c>
      <c r="J810" s="16" t="str">
        <f t="shared" si="128"/>
        <v>  "textPointInvestment": "SOCC investment",</v>
      </c>
      <c r="K810" s="16" t="str">
        <f t="shared" si="129"/>
        <v>  "textPointInvestment": "",</v>
      </c>
      <c r="L810" s="16" t="str">
        <f t="shared" si="130"/>
        <v>  "textPointInvestment": "",</v>
      </c>
      <c r="M810" s="16" t="str">
        <f t="shared" si="131"/>
        <v>  "textPointInvestment": "",</v>
      </c>
    </row>
    <row r="811" spans="1:13">
      <c r="A811" s="28">
        <f t="shared" si="132"/>
        <v>100809</v>
      </c>
      <c r="B811" s="7" t="s">
        <v>2313</v>
      </c>
      <c r="C811" s="10" t="s">
        <v>2314</v>
      </c>
      <c r="D811" s="13" t="s">
        <v>2315</v>
      </c>
      <c r="I811" s="16" t="str">
        <f t="shared" si="127"/>
        <v>  "textNFTInvestment": "NFT投资",</v>
      </c>
      <c r="J811" s="16" t="str">
        <f t="shared" si="128"/>
        <v>  "textNFTInvestment": "NFT investment",</v>
      </c>
      <c r="K811" s="16" t="str">
        <f t="shared" si="129"/>
        <v>  "textNFTInvestment": "",</v>
      </c>
      <c r="L811" s="16" t="str">
        <f t="shared" si="130"/>
        <v>  "textNFTInvestment": "",</v>
      </c>
      <c r="M811" s="16" t="str">
        <f t="shared" si="131"/>
        <v>  "textNFTInvestment": "",</v>
      </c>
    </row>
    <row r="812" spans="1:13">
      <c r="A812" s="28">
        <f t="shared" si="132"/>
        <v>100810</v>
      </c>
      <c r="B812" s="7" t="s">
        <v>2316</v>
      </c>
      <c r="C812" s="10" t="s">
        <v>2317</v>
      </c>
      <c r="D812" s="13" t="s">
        <v>2318</v>
      </c>
      <c r="I812" s="16" t="str">
        <f t="shared" si="127"/>
        <v>  "textInvestedPoint": "已投资{value1} SOCC",</v>
      </c>
      <c r="J812" s="16" t="str">
        <f t="shared" si="128"/>
        <v>  "textInvestedPoint": "Invested {value1} SOCC",</v>
      </c>
      <c r="K812" s="16" t="str">
        <f t="shared" si="129"/>
        <v>  "textInvestedPoint": "",</v>
      </c>
      <c r="L812" s="16" t="str">
        <f t="shared" si="130"/>
        <v>  "textInvestedPoint": "",</v>
      </c>
      <c r="M812" s="16" t="str">
        <f t="shared" si="131"/>
        <v>  "textInvestedPoint": "",</v>
      </c>
    </row>
    <row r="813" ht="27.6" spans="1:13">
      <c r="A813" s="28">
        <f t="shared" si="132"/>
        <v>100811</v>
      </c>
      <c r="B813" s="7" t="s">
        <v>2319</v>
      </c>
      <c r="C813" s="10" t="s">
        <v>2320</v>
      </c>
      <c r="D813" s="13" t="s">
        <v>2321</v>
      </c>
      <c r="I813" s="16" t="str">
        <f t="shared" si="127"/>
        <v>  "textInvestedPointValue": "已投资{value1} SOCC价值",</v>
      </c>
      <c r="J813" s="16" t="str">
        <f t="shared" si="128"/>
        <v>  "textInvestedPointValue": "Invested {value1} SOCC value",</v>
      </c>
      <c r="K813" s="16" t="str">
        <f t="shared" si="129"/>
        <v>  "textInvestedPointValue": "",</v>
      </c>
      <c r="L813" s="16" t="str">
        <f t="shared" si="130"/>
        <v>  "textInvestedPointValue": "",</v>
      </c>
      <c r="M813" s="16" t="str">
        <f t="shared" si="131"/>
        <v>  "textInvestedPointValue": "",</v>
      </c>
    </row>
    <row r="814" ht="41.4" spans="1:13">
      <c r="A814" s="28">
        <f t="shared" si="132"/>
        <v>100812</v>
      </c>
      <c r="B814" s="7" t="s">
        <v>2322</v>
      </c>
      <c r="C814" s="10" t="s">
        <v>2323</v>
      </c>
      <c r="D814" s="13" t="s">
        <v>2324</v>
      </c>
      <c r="I814" s="16" t="str">
        <f t="shared" si="127"/>
        <v>  "textOnlyOnceInvest": "同一问答，每种方式只可投资一次",</v>
      </c>
      <c r="J814" s="16" t="str">
        <f t="shared" si="128"/>
        <v>  "textOnlyOnceInvest": "For the same question, each method can only invest once",</v>
      </c>
      <c r="K814" s="16" t="str">
        <f t="shared" si="129"/>
        <v>  "textOnlyOnceInvest": "",</v>
      </c>
      <c r="L814" s="16" t="str">
        <f t="shared" si="130"/>
        <v>  "textOnlyOnceInvest": "",</v>
      </c>
      <c r="M814" s="16" t="str">
        <f t="shared" si="131"/>
        <v>  "textOnlyOnceInvest": "",</v>
      </c>
    </row>
    <row r="815" ht="27.6" spans="1:13">
      <c r="A815" s="28">
        <f t="shared" si="132"/>
        <v>100813</v>
      </c>
      <c r="B815" s="7" t="s">
        <v>2325</v>
      </c>
      <c r="C815" s="10" t="s">
        <v>2326</v>
      </c>
      <c r="D815" s="13" t="s">
        <v>2327</v>
      </c>
      <c r="I815" s="16" t="str">
        <f t="shared" si="127"/>
        <v>  "textInvestableNFTValue": "使用NFT可投资的SOCC价值",</v>
      </c>
      <c r="J815" s="16" t="str">
        <f t="shared" si="128"/>
        <v>  "textInvestableNFTValue": "Investable SOCC value using NFT",</v>
      </c>
      <c r="K815" s="16" t="str">
        <f t="shared" si="129"/>
        <v>  "textInvestableNFTValue": "",</v>
      </c>
      <c r="L815" s="16" t="str">
        <f t="shared" si="130"/>
        <v>  "textInvestableNFTValue": "",</v>
      </c>
      <c r="M815" s="16" t="str">
        <f t="shared" si="131"/>
        <v>  "textInvestableNFTValue": "",</v>
      </c>
    </row>
    <row r="816" ht="27.6" spans="1:13">
      <c r="A816" s="28">
        <f t="shared" si="132"/>
        <v>100814</v>
      </c>
      <c r="B816" s="7" t="s">
        <v>2328</v>
      </c>
      <c r="C816" s="10" t="s">
        <v>2329</v>
      </c>
      <c r="D816" s="13" t="s">
        <v>2330</v>
      </c>
      <c r="I816" s="16" t="str">
        <f t="shared" si="127"/>
        <v>  "textHoldNFTToday": "今日持有{value1}支NFT笔",</v>
      </c>
      <c r="J816" s="16" t="str">
        <f t="shared" si="128"/>
        <v>  "textHoldNFTToday": "You hold {value1} NFT pens today",</v>
      </c>
      <c r="K816" s="16" t="str">
        <f t="shared" si="129"/>
        <v>  "textHoldNFTToday": "",</v>
      </c>
      <c r="L816" s="16" t="str">
        <f t="shared" si="130"/>
        <v>  "textHoldNFTToday": "",</v>
      </c>
      <c r="M816" s="16" t="str">
        <f t="shared" si="131"/>
        <v>  "textHoldNFTToday": "",</v>
      </c>
    </row>
    <row r="817" ht="151.8" spans="1:13">
      <c r="A817" s="28">
        <f t="shared" si="132"/>
        <v>100815</v>
      </c>
      <c r="B817" s="7" t="s">
        <v>2331</v>
      </c>
      <c r="C817" s="10" t="s">
        <v>2332</v>
      </c>
      <c r="D817" s="13" t="s">
        <v>2333</v>
      </c>
      <c r="I817" s="16" t="str">
        <f t="shared" si="127"/>
        <v>  "textNFTInvestmentDescription": "每天UTC 00:00点平台扫描每个用户的钱包地址中的持有的NFT笔，快照得到每个用户在当天的NFT笔，当天扫描的结果表示该用户今天使用NFT投资的SOCC价值，每1支笔价值{value1}分数。",</v>
      </c>
      <c r="J817" s="16" t="str">
        <f t="shared" si="128"/>
        <v>  "textNFTInvestmentDescription": "Every day at UTC 00:00, the platform scans the NFT pens held in each user’s wallet address, and takes a snapshot of each user’s NFT pens on that day. The results of the scan on the day indicate the value of SOCC invested by the user using NFT today, the pen is worth {value1} score.",</v>
      </c>
      <c r="K817" s="16" t="str">
        <f t="shared" si="129"/>
        <v>  "textNFTInvestmentDescription": "",</v>
      </c>
      <c r="L817" s="16" t="str">
        <f t="shared" si="130"/>
        <v>  "textNFTInvestmentDescription": "",</v>
      </c>
      <c r="M817" s="16" t="str">
        <f t="shared" si="131"/>
        <v>  "textNFTInvestmentDescription": "",</v>
      </c>
    </row>
    <row r="818" ht="96.6" spans="1:13">
      <c r="A818" s="28">
        <f t="shared" si="132"/>
        <v>100816</v>
      </c>
      <c r="B818" s="7" t="s">
        <v>2334</v>
      </c>
      <c r="C818" s="10" t="s">
        <v>2335</v>
      </c>
      <c r="D818" s="13" t="s">
        <v>2336</v>
      </c>
      <c r="I818" s="16" t="str">
        <f t="shared" si="127"/>
        <v>  "textPrivateProgressDescription1": "私有问题根据分数倒序排列，前50名进入到【问题排队榜】，该榜单中的私有问题将被审核成为公众问题。",</v>
      </c>
      <c r="J818" s="16" t="str">
        <f t="shared" si="128"/>
        <v>  "textPrivateProgressDescription1": "Private issues are arranged in reverse order of scores, and the top 50 enter the [Questions Queuing List], and private issues on this list will be reviewed and become public issues.",</v>
      </c>
      <c r="K818" s="16" t="str">
        <f t="shared" si="129"/>
        <v>  "textPrivateProgressDescription1": "",</v>
      </c>
      <c r="L818" s="16" t="str">
        <f t="shared" si="130"/>
        <v>  "textPrivateProgressDescription1": "",</v>
      </c>
      <c r="M818" s="16" t="str">
        <f t="shared" si="131"/>
        <v>  "textPrivateProgressDescription1": "",</v>
      </c>
    </row>
    <row r="819" ht="82.8" spans="1:13">
      <c r="A819" s="28">
        <f t="shared" si="132"/>
        <v>100817</v>
      </c>
      <c r="B819" s="7" t="s">
        <v>2337</v>
      </c>
      <c r="C819" s="10" t="s">
        <v>2338</v>
      </c>
      <c r="D819" s="13" t="s">
        <v>2339</v>
      </c>
      <c r="I819" s="16" t="str">
        <f t="shared" si="127"/>
        <v>  "textPrivateProgressDescription2": "私有问题分数 = 答题花费SOCC + 理由花费SOCC + 点赞花费SOCC + 投资SOCC + NFT投资分值",</v>
      </c>
      <c r="J819" s="16" t="str">
        <f t="shared" si="128"/>
        <v>  "textPrivateProgressDescription2": "Private question score = SOCC spent on answering + SOCC spent on reasons + SOCC spent on likes + SOCC invested + NFT investment SOCC value",</v>
      </c>
      <c r="K819" s="16" t="str">
        <f t="shared" si="129"/>
        <v>  "textPrivateProgressDescription2": "",</v>
      </c>
      <c r="L819" s="16" t="str">
        <f t="shared" si="130"/>
        <v>  "textPrivateProgressDescription2": "",</v>
      </c>
      <c r="M819" s="16" t="str">
        <f t="shared" si="131"/>
        <v>  "textPrivateProgressDescription2": "",</v>
      </c>
    </row>
    <row r="820" ht="138" spans="1:13">
      <c r="A820" s="28">
        <f t="shared" si="132"/>
        <v>100818</v>
      </c>
      <c r="B820" s="7" t="s">
        <v>2340</v>
      </c>
      <c r="C820" s="10" t="s">
        <v>2341</v>
      </c>
      <c r="D820" s="13" t="s">
        <v>2342</v>
      </c>
      <c r="I820" s="16" t="str">
        <f t="shared" si="127"/>
        <v>  "textPrivateProgressDescription3": "答题、理由、点赞每花费1 SOCC，该问题分数增加1；每投资1分，该问题分数增加1；每1个NFT投资，该问题分数增加{value1}",</v>
      </c>
      <c r="J820" s="16" t="str">
        <f t="shared" si="128"/>
        <v>  "textPrivateProgressDescription3": "For every 1 SOCC spent on answers, reasons, and likes, the score of the question will increase by 1; for every 1 point invested, the score of the question will increase by 1; for every NFT investment, the score of the question will increase by {value1}",</v>
      </c>
      <c r="K820" s="16" t="str">
        <f t="shared" si="129"/>
        <v>  "textPrivateProgressDescription3": "",</v>
      </c>
      <c r="L820" s="16" t="str">
        <f t="shared" si="130"/>
        <v>  "textPrivateProgressDescription3": "",</v>
      </c>
      <c r="M820" s="16" t="str">
        <f t="shared" si="131"/>
        <v>  "textPrivateProgressDescription3": "",</v>
      </c>
    </row>
    <row r="821" ht="27.6" spans="1:13">
      <c r="A821" s="28">
        <f t="shared" si="132"/>
        <v>100819</v>
      </c>
      <c r="B821" s="7" t="s">
        <v>2343</v>
      </c>
      <c r="C821" s="10" t="s">
        <v>2344</v>
      </c>
      <c r="D821" s="13" t="s">
        <v>2345</v>
      </c>
      <c r="I821" s="16" t="str">
        <f t="shared" si="127"/>
        <v>  "textPrivateProgressDescription4": "排名名次每10分钟更新1次",</v>
      </c>
      <c r="J821" s="16" t="str">
        <f t="shared" si="128"/>
        <v>  "textPrivateProgressDescription4": "Rankings are updated every 10 minutes",</v>
      </c>
      <c r="K821" s="16" t="str">
        <f t="shared" si="129"/>
        <v>  "textPrivateProgressDescription4": "",</v>
      </c>
      <c r="L821" s="16" t="str">
        <f t="shared" si="130"/>
        <v>  "textPrivateProgressDescription4": "",</v>
      </c>
      <c r="M821" s="16" t="str">
        <f t="shared" si="131"/>
        <v>  "textPrivateProgressDescription4": "",</v>
      </c>
    </row>
    <row r="822" spans="1:13">
      <c r="A822" s="28">
        <f t="shared" si="132"/>
        <v>100820</v>
      </c>
      <c r="B822" s="7" t="s">
        <v>2346</v>
      </c>
      <c r="C822" s="10" t="s">
        <v>2347</v>
      </c>
      <c r="D822" s="13" t="s">
        <v>2348</v>
      </c>
      <c r="I822" s="16" t="str">
        <f t="shared" ref="I822:I827" si="133">"  """&amp;$B822&amp;""": """&amp;C822&amp;""""&amp;IF(COUNTA($B823)=1,",","")</f>
        <v>  "textQueuingProgress": "排队进度",</v>
      </c>
      <c r="J822" s="16" t="str">
        <f t="shared" ref="J822:J827" si="134">"  """&amp;$B822&amp;""": """&amp;D822&amp;""""&amp;IF(COUNTA($B823)=1,",","")</f>
        <v>  "textQueuingProgress": "Queuing progress",</v>
      </c>
      <c r="K822" s="16" t="str">
        <f t="shared" ref="K822:K827" si="135">"  """&amp;$B822&amp;""": """&amp;E822&amp;""""&amp;IF(COUNTA($B823)=1,",","")</f>
        <v>  "textQueuingProgress": "",</v>
      </c>
      <c r="L822" s="16" t="str">
        <f t="shared" ref="L822:L827" si="136">"  """&amp;$B822&amp;""": """&amp;F822&amp;""""&amp;IF(COUNTA($B823)=1,",","")</f>
        <v>  "textQueuingProgress": "",</v>
      </c>
      <c r="M822" s="16" t="str">
        <f t="shared" ref="M822:M827" si="137">"  """&amp;$B822&amp;""": """&amp;G822&amp;""""&amp;IF(COUNTA($B823)=1,",","")</f>
        <v>  "textQueuingProgress": "",</v>
      </c>
    </row>
    <row r="823" spans="1:13">
      <c r="A823" s="28">
        <f t="shared" si="132"/>
        <v>100821</v>
      </c>
      <c r="B823" s="7" t="s">
        <v>2349</v>
      </c>
      <c r="C823" s="10" t="s">
        <v>2350</v>
      </c>
      <c r="D823" s="13" t="s">
        <v>2351</v>
      </c>
      <c r="I823" s="16" t="str">
        <f t="shared" si="133"/>
        <v>  "textPercent": "百分比：",</v>
      </c>
      <c r="J823" s="16" t="str">
        <f t="shared" si="134"/>
        <v>  "textPercent": "Percent:",</v>
      </c>
      <c r="K823" s="16" t="str">
        <f t="shared" si="135"/>
        <v>  "textPercent": "",</v>
      </c>
      <c r="L823" s="16" t="str">
        <f t="shared" si="136"/>
        <v>  "textPercent": "",</v>
      </c>
      <c r="M823" s="16" t="str">
        <f t="shared" si="137"/>
        <v>  "textPercent": "",</v>
      </c>
    </row>
    <row r="824" spans="1:13">
      <c r="A824" s="28">
        <f t="shared" si="132"/>
        <v>100822</v>
      </c>
      <c r="B824" s="7" t="s">
        <v>2352</v>
      </c>
      <c r="C824" s="10" t="s">
        <v>2353</v>
      </c>
      <c r="D824" s="13" t="s">
        <v>2353</v>
      </c>
      <c r="I824" s="16" t="str">
        <f t="shared" si="133"/>
        <v>  "textNumber": "NO.{value1}",</v>
      </c>
      <c r="J824" s="16" t="str">
        <f t="shared" si="134"/>
        <v>  "textNumber": "NO.{value1}",</v>
      </c>
      <c r="K824" s="16" t="str">
        <f t="shared" si="135"/>
        <v>  "textNumber": "",</v>
      </c>
      <c r="L824" s="16" t="str">
        <f t="shared" si="136"/>
        <v>  "textNumber": "",</v>
      </c>
      <c r="M824" s="16" t="str">
        <f t="shared" si="137"/>
        <v>  "textNumber": "",</v>
      </c>
    </row>
    <row r="825" spans="1:13">
      <c r="A825" s="28">
        <f t="shared" si="132"/>
        <v>100823</v>
      </c>
      <c r="B825" s="7" t="s">
        <v>2354</v>
      </c>
      <c r="C825" s="10" t="s">
        <v>2355</v>
      </c>
      <c r="D825" s="5" t="s">
        <v>2356</v>
      </c>
      <c r="I825" s="16" t="str">
        <f t="shared" si="133"/>
        <v>  "textTranslatedBy": "翻译功能来自",</v>
      </c>
      <c r="J825" s="16" t="str">
        <f t="shared" si="134"/>
        <v>  "textTranslatedBy": "Translated by ",</v>
      </c>
      <c r="K825" s="16" t="str">
        <f t="shared" si="135"/>
        <v>  "textTranslatedBy": "",</v>
      </c>
      <c r="L825" s="16" t="str">
        <f t="shared" si="136"/>
        <v>  "textTranslatedBy": "",</v>
      </c>
      <c r="M825" s="16" t="str">
        <f t="shared" si="137"/>
        <v>  "textTranslatedBy": "",</v>
      </c>
    </row>
    <row r="826" spans="1:13">
      <c r="A826" s="28">
        <f t="shared" si="132"/>
        <v>100824</v>
      </c>
      <c r="B826" s="7" t="s">
        <v>2357</v>
      </c>
      <c r="C826" s="10" t="s">
        <v>2358</v>
      </c>
      <c r="D826" s="13" t="s">
        <v>2359</v>
      </c>
      <c r="I826" s="16" t="str">
        <f t="shared" si="133"/>
        <v>  "textConnecting": "连接中...",</v>
      </c>
      <c r="J826" s="16" t="str">
        <f t="shared" si="134"/>
        <v>  "textConnecting": "Connecting...",</v>
      </c>
      <c r="K826" s="16" t="str">
        <f t="shared" si="135"/>
        <v>  "textConnecting": "",</v>
      </c>
      <c r="L826" s="16" t="str">
        <f t="shared" si="136"/>
        <v>  "textConnecting": "",</v>
      </c>
      <c r="M826" s="16" t="str">
        <f t="shared" si="137"/>
        <v>  "textConnecting": "",</v>
      </c>
    </row>
    <row r="827" ht="82.8" spans="1:13">
      <c r="A827" s="28">
        <f>IF(COUNTA(B827)=1,100000+ROW(B827)-2,"")</f>
        <v>100825</v>
      </c>
      <c r="B827" s="7" t="s">
        <v>2360</v>
      </c>
      <c r="C827" s="10" t="s">
        <v>2361</v>
      </c>
      <c r="D827" s="10" t="s">
        <v>2362</v>
      </c>
      <c r="I827" s="16" t="str">
        <f t="shared" si="133"/>
        <v>  "textGetNFTMintChance": "请确保您拥有足够的ETH。铸造的机会将为您保留24小时，您稍后可以在你的盲盒页面进行铸造。"</v>
      </c>
      <c r="J827" s="16" t="str">
        <f t="shared" si="134"/>
        <v>  "textGetNFTMintChance": "Please make sure you have enough ETH. The chance to mint will be reserved for you for 24 hours, you can mint later on your mystery box page."</v>
      </c>
      <c r="K827" s="16" t="str">
        <f t="shared" si="135"/>
        <v>  "textGetNFTMintChance": ""</v>
      </c>
      <c r="L827" s="16" t="str">
        <f t="shared" si="136"/>
        <v>  "textGetNFTMintChance": ""</v>
      </c>
      <c r="M827" s="16" t="str">
        <f t="shared" si="137"/>
        <v>  "textGetNFTMintChance": ""</v>
      </c>
    </row>
    <row r="828" spans="9:13">
      <c r="I828" s="16" t="s">
        <v>2363</v>
      </c>
      <c r="J828" s="16" t="s">
        <v>2363</v>
      </c>
      <c r="K828" s="16" t="s">
        <v>2363</v>
      </c>
      <c r="L828" s="16" t="s">
        <v>2363</v>
      </c>
      <c r="M828" s="16" t="s">
        <v>2363</v>
      </c>
    </row>
    <row r="830" ht="27.6"/>
    <row r="832" ht="69"/>
  </sheetData>
  <autoFilter ref="A2:U826">
    <sortState ref="A2:U826">
      <sortCondition ref="G2" descending="1"/>
    </sortState>
    <extLst/>
  </autoFilter>
  <conditionalFormatting sqref="B11">
    <cfRule type="duplicateValues" dxfId="0" priority="99"/>
  </conditionalFormatting>
  <conditionalFormatting sqref="B71">
    <cfRule type="duplicateValues" dxfId="0" priority="98"/>
  </conditionalFormatting>
  <conditionalFormatting sqref="C124">
    <cfRule type="containsText" dxfId="1" priority="96" operator="between" text="{">
      <formula>NOT(ISERROR(SEARCH("{",C124)))</formula>
    </cfRule>
  </conditionalFormatting>
  <conditionalFormatting sqref="C125">
    <cfRule type="containsText" dxfId="1" priority="95" operator="between" text="{">
      <formula>NOT(ISERROR(SEARCH("{",C125)))</formula>
    </cfRule>
  </conditionalFormatting>
  <conditionalFormatting sqref="C128">
    <cfRule type="containsText" dxfId="1" priority="94" operator="between" text="{">
      <formula>NOT(ISERROR(SEARCH("{",C128)))</formula>
    </cfRule>
  </conditionalFormatting>
  <conditionalFormatting sqref="D150">
    <cfRule type="containsText" dxfId="1" priority="90" operator="between" text="{">
      <formula>NOT(ISERROR(SEARCH("{",D150)))</formula>
    </cfRule>
  </conditionalFormatting>
  <conditionalFormatting sqref="D158">
    <cfRule type="duplicateValues" dxfId="0" priority="89"/>
    <cfRule type="duplicateValues" dxfId="0" priority="88"/>
  </conditionalFormatting>
  <conditionalFormatting sqref="D199">
    <cfRule type="containsText" dxfId="1" priority="87" operator="between" text="{">
      <formula>NOT(ISERROR(SEARCH("{",D199)))</formula>
    </cfRule>
  </conditionalFormatting>
  <conditionalFormatting sqref="C200">
    <cfRule type="containsText" dxfId="1" priority="86" operator="between" text="{">
      <formula>NOT(ISERROR(SEARCH("{",C200)))</formula>
    </cfRule>
  </conditionalFormatting>
  <conditionalFormatting sqref="D200">
    <cfRule type="containsText" dxfId="1" priority="85" operator="between" text="{">
      <formula>NOT(ISERROR(SEARCH("{",D200)))</formula>
    </cfRule>
  </conditionalFormatting>
  <conditionalFormatting sqref="D201">
    <cfRule type="containsText" dxfId="1" priority="84" operator="between" text="{">
      <formula>NOT(ISERROR(SEARCH("{",D201)))</formula>
    </cfRule>
  </conditionalFormatting>
  <conditionalFormatting sqref="C205">
    <cfRule type="containsText" dxfId="1" priority="83" operator="between" text="{">
      <formula>NOT(ISERROR(SEARCH("{",C205)))</formula>
    </cfRule>
  </conditionalFormatting>
  <conditionalFormatting sqref="C206">
    <cfRule type="containsText" dxfId="1" priority="81" operator="between" text="{">
      <formula>NOT(ISERROR(SEARCH("{",C206)))</formula>
    </cfRule>
  </conditionalFormatting>
  <conditionalFormatting sqref="C207">
    <cfRule type="containsText" dxfId="1" priority="82" operator="between" text="{">
      <formula>NOT(ISERROR(SEARCH("{",C207)))</formula>
    </cfRule>
  </conditionalFormatting>
  <conditionalFormatting sqref="D246">
    <cfRule type="containsText" dxfId="1" priority="28" operator="between" text="{">
      <formula>NOT(ISERROR(SEARCH("{",D246)))</formula>
    </cfRule>
  </conditionalFormatting>
  <conditionalFormatting sqref="E246">
    <cfRule type="containsText" dxfId="1" priority="29" operator="between" text="{">
      <formula>NOT(ISERROR(SEARCH("{",E246)))</formula>
    </cfRule>
  </conditionalFormatting>
  <conditionalFormatting sqref="B255">
    <cfRule type="duplicateValues" dxfId="0" priority="78"/>
    <cfRule type="duplicateValues" dxfId="0" priority="80"/>
  </conditionalFormatting>
  <conditionalFormatting sqref="C255">
    <cfRule type="containsText" dxfId="1" priority="79" operator="between" text="{">
      <formula>NOT(ISERROR(SEARCH("{",C255)))</formula>
    </cfRule>
  </conditionalFormatting>
  <conditionalFormatting sqref="B256">
    <cfRule type="duplicateValues" dxfId="0" priority="76"/>
    <cfRule type="duplicateValues" dxfId="0" priority="77"/>
  </conditionalFormatting>
  <conditionalFormatting sqref="D280">
    <cfRule type="containsText" dxfId="1" priority="75" operator="between" text="{">
      <formula>NOT(ISERROR(SEARCH("{",D280)))</formula>
    </cfRule>
  </conditionalFormatting>
  <conditionalFormatting sqref="D284">
    <cfRule type="containsText" dxfId="1" priority="74" operator="between" text="{">
      <formula>NOT(ISERROR(SEARCH("{",D284)))</formula>
    </cfRule>
  </conditionalFormatting>
  <conditionalFormatting sqref="D298">
    <cfRule type="containsText" dxfId="1" priority="73" operator="between" text="{">
      <formula>NOT(ISERROR(SEARCH("{",D298)))</formula>
    </cfRule>
  </conditionalFormatting>
  <conditionalFormatting sqref="D305">
    <cfRule type="containsText" dxfId="1" priority="70" operator="between" text="{">
      <formula>NOT(ISERROR(SEARCH("{",D305)))</formula>
    </cfRule>
  </conditionalFormatting>
  <conditionalFormatting sqref="D306">
    <cfRule type="containsText" dxfId="1" priority="71" operator="between" text="{">
      <formula>NOT(ISERROR(SEARCH("{",D306)))</formula>
    </cfRule>
  </conditionalFormatting>
  <conditionalFormatting sqref="B310">
    <cfRule type="duplicateValues" dxfId="0" priority="67"/>
    <cfRule type="duplicateValues" dxfId="0" priority="68"/>
  </conditionalFormatting>
  <conditionalFormatting sqref="D310">
    <cfRule type="duplicateValues" dxfId="0" priority="65"/>
    <cfRule type="duplicateValues" dxfId="0" priority="66"/>
  </conditionalFormatting>
  <conditionalFormatting sqref="D311">
    <cfRule type="containsText" dxfId="1" priority="64" operator="between" text="{">
      <formula>NOT(ISERROR(SEARCH("{",D311)))</formula>
    </cfRule>
  </conditionalFormatting>
  <conditionalFormatting sqref="B315">
    <cfRule type="duplicateValues" dxfId="0" priority="58"/>
    <cfRule type="duplicateValues" dxfId="0" priority="60"/>
  </conditionalFormatting>
  <conditionalFormatting sqref="C315">
    <cfRule type="containsText" dxfId="1" priority="59" operator="between" text="{">
      <formula>NOT(ISERROR(SEARCH("{",C315)))</formula>
    </cfRule>
  </conditionalFormatting>
  <conditionalFormatting sqref="C316">
    <cfRule type="containsText" dxfId="1" priority="57" operator="between" text="{">
      <formula>NOT(ISERROR(SEARCH("{",C316)))</formula>
    </cfRule>
  </conditionalFormatting>
  <conditionalFormatting sqref="D319">
    <cfRule type="duplicateValues" dxfId="0" priority="54"/>
    <cfRule type="duplicateValues" dxfId="0" priority="55"/>
  </conditionalFormatting>
  <conditionalFormatting sqref="C320">
    <cfRule type="containsText" dxfId="1" priority="53" operator="between" text="{">
      <formula>NOT(ISERROR(SEARCH("{",C320)))</formula>
    </cfRule>
  </conditionalFormatting>
  <conditionalFormatting sqref="B321">
    <cfRule type="duplicateValues" dxfId="0" priority="51"/>
    <cfRule type="duplicateValues" dxfId="0" priority="52"/>
  </conditionalFormatting>
  <conditionalFormatting sqref="C321">
    <cfRule type="containsText" dxfId="1" priority="50" operator="between" text="{">
      <formula>NOT(ISERROR(SEARCH("{",C321)))</formula>
    </cfRule>
  </conditionalFormatting>
  <conditionalFormatting sqref="D322">
    <cfRule type="duplicateValues" dxfId="0" priority="45"/>
    <cfRule type="duplicateValues" dxfId="0" priority="46"/>
  </conditionalFormatting>
  <conditionalFormatting sqref="B336">
    <cfRule type="duplicateValues" dxfId="0" priority="44"/>
  </conditionalFormatting>
  <conditionalFormatting sqref="B339">
    <cfRule type="duplicateValues" dxfId="0" priority="41"/>
    <cfRule type="duplicateValues" dxfId="0" priority="43"/>
  </conditionalFormatting>
  <conditionalFormatting sqref="C339">
    <cfRule type="containsText" dxfId="1" priority="42" operator="between" text="{">
      <formula>NOT(ISERROR(SEARCH("{",C339)))</formula>
    </cfRule>
  </conditionalFormatting>
  <conditionalFormatting sqref="B383">
    <cfRule type="duplicateValues" dxfId="0" priority="34"/>
    <cfRule type="duplicateValues" dxfId="0" priority="36"/>
  </conditionalFormatting>
  <conditionalFormatting sqref="C383">
    <cfRule type="containsText" dxfId="1" priority="35" operator="between" text="{">
      <formula>NOT(ISERROR(SEARCH("{",C383)))</formula>
    </cfRule>
  </conditionalFormatting>
  <conditionalFormatting sqref="D470">
    <cfRule type="containsText" dxfId="1" priority="30" operator="between" text="{">
      <formula>NOT(ISERROR(SEARCH("{",D470)))</formula>
    </cfRule>
  </conditionalFormatting>
  <conditionalFormatting sqref="D707">
    <cfRule type="containsText" dxfId="1" priority="16" operator="between" text="{">
      <formula>NOT(ISERROR(SEARCH("{",D707)))</formula>
    </cfRule>
  </conditionalFormatting>
  <conditionalFormatting sqref="C724">
    <cfRule type="containsText" dxfId="1" priority="6" operator="between" text="{">
      <formula>NOT(ISERROR(SEARCH("{",C724)))</formula>
    </cfRule>
  </conditionalFormatting>
  <conditionalFormatting sqref="D724">
    <cfRule type="containsText" dxfId="1" priority="5" operator="between" text="{">
      <formula>NOT(ISERROR(SEARCH("{",D724)))</formula>
    </cfRule>
  </conditionalFormatting>
  <conditionalFormatting sqref="D758">
    <cfRule type="containsText" dxfId="1" priority="13" operator="between" text="{">
      <formula>NOT(ISERROR(SEARCH("{",D758)))</formula>
    </cfRule>
  </conditionalFormatting>
  <conditionalFormatting sqref="C767">
    <cfRule type="containsText" dxfId="1" priority="7" operator="between" text="{">
      <formula>NOT(ISERROR(SEARCH("{",C767)))</formula>
    </cfRule>
  </conditionalFormatting>
  <conditionalFormatting sqref="D772">
    <cfRule type="containsText" dxfId="1" priority="12" operator="between" text="{">
      <formula>NOT(ISERROR(SEARCH("{",D772)))</formula>
    </cfRule>
  </conditionalFormatting>
  <conditionalFormatting sqref="D774">
    <cfRule type="containsText" dxfId="1" priority="11" operator="between" text="{">
      <formula>NOT(ISERROR(SEARCH("{",D774)))</formula>
    </cfRule>
  </conditionalFormatting>
  <conditionalFormatting sqref="C797">
    <cfRule type="containsText" dxfId="1" priority="10" operator="between" text="{">
      <formula>NOT(ISERROR(SEARCH("{",C797)))</formula>
    </cfRule>
  </conditionalFormatting>
  <conditionalFormatting sqref="C798">
    <cfRule type="containsText" dxfId="1" priority="9" operator="between" text="{">
      <formula>NOT(ISERROR(SEARCH("{",C798)))</formula>
    </cfRule>
  </conditionalFormatting>
  <conditionalFormatting sqref="C804">
    <cfRule type="containsText" dxfId="1" priority="8" operator="between" text="{">
      <formula>NOT(ISERROR(SEARCH("{",C804)))</formula>
    </cfRule>
  </conditionalFormatting>
  <conditionalFormatting sqref="B808">
    <cfRule type="duplicateValues" dxfId="0" priority="4"/>
    <cfRule type="duplicateValues" dxfId="0" priority="2"/>
    <cfRule type="duplicateValues" dxfId="0" priority="1"/>
  </conditionalFormatting>
  <conditionalFormatting sqref="C808">
    <cfRule type="containsText" dxfId="1" priority="3" operator="between" text="{">
      <formula>NOT(ISERROR(SEARCH("{",C808)))</formula>
    </cfRule>
  </conditionalFormatting>
  <conditionalFormatting sqref="B131:B132">
    <cfRule type="duplicateValues" dxfId="0" priority="93"/>
  </conditionalFormatting>
  <conditionalFormatting sqref="B203:B204">
    <cfRule type="duplicateValues" dxfId="0" priority="23"/>
    <cfRule type="duplicateValues" dxfId="0" priority="21"/>
    <cfRule type="duplicateValues" dxfId="0" priority="19"/>
  </conditionalFormatting>
  <conditionalFormatting sqref="B313:B314">
    <cfRule type="duplicateValues" dxfId="0" priority="61"/>
    <cfRule type="duplicateValues" dxfId="0" priority="63"/>
  </conditionalFormatting>
  <conditionalFormatting sqref="B322:B323">
    <cfRule type="duplicateValues" dxfId="0" priority="47"/>
    <cfRule type="duplicateValues" dxfId="0" priority="49"/>
  </conditionalFormatting>
  <conditionalFormatting sqref="B354:B355">
    <cfRule type="duplicateValues" dxfId="0" priority="38"/>
    <cfRule type="duplicateValues" dxfId="0" priority="40"/>
  </conditionalFormatting>
  <conditionalFormatting sqref="B443:B444">
    <cfRule type="duplicateValues" dxfId="0" priority="24"/>
    <cfRule type="duplicateValues" dxfId="0" priority="25"/>
    <cfRule type="duplicateValues" dxfId="0" priority="27"/>
  </conditionalFormatting>
  <conditionalFormatting sqref="C131:C132">
    <cfRule type="containsText" dxfId="1" priority="92" operator="between" text="{">
      <formula>NOT(ISERROR(SEARCH("{",C131)))</formula>
    </cfRule>
  </conditionalFormatting>
  <conditionalFormatting sqref="C203:C204">
    <cfRule type="containsText" dxfId="1" priority="22" operator="between" text="{">
      <formula>NOT(ISERROR(SEARCH("{",C203)))</formula>
    </cfRule>
  </conditionalFormatting>
  <conditionalFormatting sqref="C313:C314">
    <cfRule type="containsText" dxfId="1" priority="62" operator="between" text="{">
      <formula>NOT(ISERROR(SEARCH("{",C313)))</formula>
    </cfRule>
  </conditionalFormatting>
  <conditionalFormatting sqref="C318:C319">
    <cfRule type="containsText" dxfId="1" priority="56" operator="between" text="{">
      <formula>NOT(ISERROR(SEARCH("{",C318)))</formula>
    </cfRule>
  </conditionalFormatting>
  <conditionalFormatting sqref="C322:C323">
    <cfRule type="containsText" dxfId="1" priority="48" operator="between" text="{">
      <formula>NOT(ISERROR(SEARCH("{",C322)))</formula>
    </cfRule>
  </conditionalFormatting>
  <conditionalFormatting sqref="C354:C355">
    <cfRule type="containsText" dxfId="1" priority="39" operator="between" text="{">
      <formula>NOT(ISERROR(SEARCH("{",C354)))</formula>
    </cfRule>
  </conditionalFormatting>
  <conditionalFormatting sqref="C443:C444">
    <cfRule type="containsText" dxfId="1" priority="26" operator="between" text="{">
      <formula>NOT(ISERROR(SEARCH("{",C443)))</formula>
    </cfRule>
  </conditionalFormatting>
  <conditionalFormatting sqref="D302:D304">
    <cfRule type="containsText" dxfId="1" priority="72" operator="between" text="{">
      <formula>NOT(ISERROR(SEARCH("{",D302)))</formula>
    </cfRule>
  </conditionalFormatting>
  <conditionalFormatting sqref="D375:D376">
    <cfRule type="containsText" dxfId="1" priority="37" operator="between" text="{">
      <formula>NOT(ISERROR(SEARCH("{",D375)))</formula>
    </cfRule>
  </conditionalFormatting>
  <conditionalFormatting sqref="D398:D404">
    <cfRule type="containsText" dxfId="1" priority="32" operator="between" text="{">
      <formula>NOT(ISERROR(SEARCH("{",D398)))</formula>
    </cfRule>
  </conditionalFormatting>
  <conditionalFormatting sqref="D699:D706">
    <cfRule type="containsText" dxfId="1" priority="18" operator="between" text="{">
      <formula>NOT(ISERROR(SEARCH("{",D699)))</formula>
    </cfRule>
  </conditionalFormatting>
  <conditionalFormatting sqref="D708:D709">
    <cfRule type="containsText" dxfId="1" priority="17" operator="between" text="{">
      <formula>NOT(ISERROR(SEARCH("{",D708)))</formula>
    </cfRule>
  </conditionalFormatting>
  <conditionalFormatting sqref="D736:D737">
    <cfRule type="containsText" dxfId="1" priority="14" operator="between" text="{">
      <formula>NOT(ISERROR(SEARCH("{",D736)))</formula>
    </cfRule>
  </conditionalFormatting>
  <conditionalFormatting sqref="E454:E460">
    <cfRule type="containsText" dxfId="1" priority="31" operator="between" text="{">
      <formula>NOT(ISERROR(SEARCH("{",E454)))</formula>
    </cfRule>
  </conditionalFormatting>
  <conditionalFormatting sqref="B1:B202 B205:B442 B445:B625 B627:B807 B809:B1048576">
    <cfRule type="duplicateValues" dxfId="0" priority="33"/>
  </conditionalFormatting>
  <conditionalFormatting sqref="B1:B10 B12:B70 B72:B130 B133:B202 B205:B254 B257:B309 B311:B312 B316:B320 B324:B335 B337:B338 B340:B353 B356:B382 B384:B442 B445:B625 B627:B807 B809:B1048576">
    <cfRule type="duplicateValues" dxfId="0" priority="100"/>
  </conditionalFormatting>
  <conditionalFormatting sqref="B1:B202 B205:B254 B257:B309 B311:B312 B316:B320 B324:B338 B340:B353 B356:B382 B384:B442 B445:B625 B627:B807 B809:B1048576">
    <cfRule type="duplicateValues" dxfId="0" priority="91"/>
  </conditionalFormatting>
  <conditionalFormatting sqref="C1:C123 C126:C127 C129:C130 C133:C199 C201:C202 C247:C254 C256:C312 C317 C324:C338 C340:C353 C356:C382 C384:C442 C445:C478 C481:C625 C627:C723 C725:C766 C768:C796 C208:C245 C799:C803 C805:C807 C809:C827 D827 C829:C831 C833:C1048576">
    <cfRule type="containsText" dxfId="1" priority="97" operator="between" text="{">
      <formula>NOT(ISERROR(SEARCH("{",C1)))</formula>
    </cfRule>
  </conditionalFormatting>
  <conditionalFormatting sqref="D725:D734 D723">
    <cfRule type="containsText" dxfId="1" priority="15"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846</v>
      </c>
      <c r="B1" s="8" t="s">
        <v>848</v>
      </c>
      <c r="C1" s="9" t="s">
        <v>2364</v>
      </c>
    </row>
    <row r="2" spans="1:3">
      <c r="A2" s="7" t="s">
        <v>849</v>
      </c>
      <c r="B2" s="8" t="s">
        <v>851</v>
      </c>
      <c r="C2" s="9" t="s">
        <v>2364</v>
      </c>
    </row>
    <row r="3" spans="1:3">
      <c r="A3" s="7" t="s">
        <v>852</v>
      </c>
      <c r="B3" s="8" t="s">
        <v>854</v>
      </c>
      <c r="C3" s="9" t="s">
        <v>2364</v>
      </c>
    </row>
    <row r="4" spans="1:3">
      <c r="A4" s="7" t="s">
        <v>855</v>
      </c>
      <c r="B4" s="8" t="s">
        <v>857</v>
      </c>
      <c r="C4" s="9" t="s">
        <v>2364</v>
      </c>
    </row>
    <row r="5" spans="1:3">
      <c r="A5" s="7" t="s">
        <v>858</v>
      </c>
      <c r="B5" s="8" t="s">
        <v>860</v>
      </c>
      <c r="C5" s="9" t="s">
        <v>2364</v>
      </c>
    </row>
    <row r="6" spans="1:3">
      <c r="A6" s="7" t="s">
        <v>2365</v>
      </c>
      <c r="B6" s="8" t="s">
        <v>2366</v>
      </c>
      <c r="C6" s="7" t="s">
        <v>745</v>
      </c>
    </row>
    <row r="7" spans="1:3">
      <c r="A7" s="7" t="s">
        <v>2367</v>
      </c>
      <c r="B7" s="10" t="s">
        <v>160</v>
      </c>
      <c r="C7" s="7" t="s">
        <v>158</v>
      </c>
    </row>
    <row r="8" spans="1:3">
      <c r="A8" s="7" t="s">
        <v>2368</v>
      </c>
      <c r="B8" s="10" t="s">
        <v>2369</v>
      </c>
      <c r="C8" s="7" t="s">
        <v>715</v>
      </c>
    </row>
    <row r="9" spans="1:4">
      <c r="A9" s="7" t="s">
        <v>2370</v>
      </c>
      <c r="B9" s="8" t="s">
        <v>2371</v>
      </c>
      <c r="C9" s="7" t="s">
        <v>212</v>
      </c>
      <c r="D9" s="7"/>
    </row>
    <row r="10" spans="1:3">
      <c r="A10" s="7" t="s">
        <v>2372</v>
      </c>
      <c r="B10" s="8" t="s">
        <v>2373</v>
      </c>
      <c r="C10" s="7" t="s">
        <v>140</v>
      </c>
    </row>
    <row r="11" spans="1:3">
      <c r="A11" s="7" t="s">
        <v>2374</v>
      </c>
      <c r="B11" s="8" t="s">
        <v>2375</v>
      </c>
      <c r="C11" s="7" t="s">
        <v>221</v>
      </c>
    </row>
    <row r="12" spans="1:3">
      <c r="A12" s="7" t="s">
        <v>2376</v>
      </c>
      <c r="B12" s="8" t="s">
        <v>2377</v>
      </c>
      <c r="C12" s="7" t="s">
        <v>311</v>
      </c>
    </row>
    <row r="13" spans="1:3">
      <c r="A13" s="7" t="s">
        <v>2378</v>
      </c>
      <c r="B13" s="8" t="s">
        <v>862</v>
      </c>
      <c r="C13" s="7" t="s">
        <v>861</v>
      </c>
    </row>
    <row r="14" spans="1:3">
      <c r="A14" s="7" t="s">
        <v>2379</v>
      </c>
      <c r="B14" s="8" t="s">
        <v>866</v>
      </c>
      <c r="C14" s="7" t="s">
        <v>864</v>
      </c>
    </row>
    <row r="15" spans="1:3">
      <c r="A15" s="7" t="s">
        <v>2380</v>
      </c>
      <c r="B15" s="8" t="s">
        <v>2381</v>
      </c>
      <c r="C15" s="7" t="s">
        <v>500</v>
      </c>
    </row>
    <row r="16" ht="27.6" spans="1:3">
      <c r="A16" s="7" t="s">
        <v>2382</v>
      </c>
      <c r="B16" s="8" t="s">
        <v>2383</v>
      </c>
      <c r="C16" s="11" t="s">
        <v>2384</v>
      </c>
    </row>
    <row r="17" spans="1:3">
      <c r="A17" s="7" t="s">
        <v>2385</v>
      </c>
      <c r="B17" s="8" t="s">
        <v>2386</v>
      </c>
      <c r="C17" s="7" t="s">
        <v>626</v>
      </c>
    </row>
    <row r="18" spans="1:3">
      <c r="A18" s="7" t="s">
        <v>2387</v>
      </c>
      <c r="B18" s="8" t="s">
        <v>2388</v>
      </c>
      <c r="C18" s="7" t="s">
        <v>134</v>
      </c>
    </row>
    <row r="19" spans="1:3">
      <c r="A19" s="7" t="s">
        <v>2389</v>
      </c>
      <c r="B19" s="8" t="s">
        <v>2390</v>
      </c>
      <c r="C19" s="7" t="s">
        <v>867</v>
      </c>
    </row>
    <row r="20" spans="1:3">
      <c r="A20" s="7" t="s">
        <v>870</v>
      </c>
      <c r="B20" s="8" t="s">
        <v>872</v>
      </c>
      <c r="C20" s="9" t="s">
        <v>2364</v>
      </c>
    </row>
    <row r="21" spans="1:3">
      <c r="A21" s="7" t="s">
        <v>2391</v>
      </c>
      <c r="B21" s="8" t="s">
        <v>875</v>
      </c>
      <c r="C21" s="7" t="s">
        <v>873</v>
      </c>
    </row>
    <row r="22" spans="1:3">
      <c r="A22" s="7" t="s">
        <v>2392</v>
      </c>
      <c r="B22" s="8" t="s">
        <v>2393</v>
      </c>
      <c r="C22" s="7" t="s">
        <v>71</v>
      </c>
    </row>
    <row r="23" spans="1:3">
      <c r="A23" s="7" t="s">
        <v>2394</v>
      </c>
      <c r="B23" s="8" t="s">
        <v>2395</v>
      </c>
      <c r="C23" s="7" t="s">
        <v>224</v>
      </c>
    </row>
    <row r="24" spans="1:3">
      <c r="A24" s="7" t="s">
        <v>2396</v>
      </c>
      <c r="B24" s="8" t="s">
        <v>2397</v>
      </c>
      <c r="C24" s="7" t="s">
        <v>376</v>
      </c>
    </row>
    <row r="25" spans="1:3">
      <c r="A25" s="7" t="s">
        <v>2398</v>
      </c>
      <c r="B25" s="8" t="s">
        <v>1230</v>
      </c>
      <c r="C25" s="7" t="s">
        <v>379</v>
      </c>
    </row>
    <row r="26" spans="1:3">
      <c r="A26" s="7" t="s">
        <v>2399</v>
      </c>
      <c r="B26" s="8" t="s">
        <v>2400</v>
      </c>
      <c r="C26" s="7" t="s">
        <v>722</v>
      </c>
    </row>
    <row r="27" spans="1:3">
      <c r="A27" s="7" t="s">
        <v>2401</v>
      </c>
      <c r="B27" s="8" t="s">
        <v>2402</v>
      </c>
      <c r="C27" s="7" t="s">
        <v>876</v>
      </c>
    </row>
    <row r="28" spans="1:3">
      <c r="A28" s="7" t="s">
        <v>2403</v>
      </c>
      <c r="B28" s="8" t="s">
        <v>2404</v>
      </c>
      <c r="C28" s="7" t="s">
        <v>50</v>
      </c>
    </row>
    <row r="29" spans="1:3">
      <c r="A29" s="7" t="s">
        <v>2405</v>
      </c>
      <c r="B29" s="10" t="s">
        <v>901</v>
      </c>
      <c r="C29" s="7" t="s">
        <v>900</v>
      </c>
    </row>
    <row r="30" spans="1:3">
      <c r="A30" s="7" t="s">
        <v>2406</v>
      </c>
      <c r="B30" s="8" t="s">
        <v>2407</v>
      </c>
      <c r="C30" s="7" t="s">
        <v>379</v>
      </c>
    </row>
    <row r="31" spans="1:3">
      <c r="A31" s="7" t="s">
        <v>2408</v>
      </c>
      <c r="B31" s="8" t="s">
        <v>2409</v>
      </c>
      <c r="C31" s="7" t="s">
        <v>651</v>
      </c>
    </row>
    <row r="32" spans="1:3">
      <c r="A32" s="7" t="s">
        <v>2410</v>
      </c>
      <c r="B32" s="8" t="s">
        <v>2411</v>
      </c>
      <c r="C32" s="7" t="s">
        <v>654</v>
      </c>
    </row>
    <row r="33" spans="1:3">
      <c r="A33" s="7" t="s">
        <v>879</v>
      </c>
      <c r="B33" s="8" t="s">
        <v>880</v>
      </c>
      <c r="C33" s="8" t="s">
        <v>2364</v>
      </c>
    </row>
    <row r="34" spans="1:3">
      <c r="A34" s="7" t="s">
        <v>882</v>
      </c>
      <c r="B34" s="8" t="s">
        <v>883</v>
      </c>
      <c r="C34" s="8" t="s">
        <v>2364</v>
      </c>
    </row>
    <row r="35" spans="1:3">
      <c r="A35" s="7" t="s">
        <v>885</v>
      </c>
      <c r="B35" s="8" t="s">
        <v>2412</v>
      </c>
      <c r="C35" s="11" t="s">
        <v>2364</v>
      </c>
    </row>
    <row r="36" spans="1:3">
      <c r="A36" s="7" t="s">
        <v>2413</v>
      </c>
      <c r="B36" s="8" t="s">
        <v>889</v>
      </c>
      <c r="C36" s="7" t="s">
        <v>888</v>
      </c>
    </row>
    <row r="37" spans="1:3">
      <c r="A37" s="7" t="s">
        <v>2414</v>
      </c>
      <c r="B37" s="8" t="s">
        <v>2415</v>
      </c>
      <c r="C37" s="7" t="s">
        <v>891</v>
      </c>
    </row>
    <row r="38" spans="1:3">
      <c r="A38" s="7" t="s">
        <v>2416</v>
      </c>
      <c r="B38" s="8" t="s">
        <v>895</v>
      </c>
      <c r="C38" s="7" t="s">
        <v>894</v>
      </c>
    </row>
    <row r="39" spans="1:3">
      <c r="A39" s="7" t="s">
        <v>2417</v>
      </c>
      <c r="B39" s="8" t="s">
        <v>898</v>
      </c>
      <c r="C39" s="7" t="s">
        <v>897</v>
      </c>
    </row>
    <row r="40" spans="1:3">
      <c r="A40" s="5" t="s">
        <v>905</v>
      </c>
      <c r="B40" s="8" t="s">
        <v>904</v>
      </c>
      <c r="C40" s="7" t="s">
        <v>903</v>
      </c>
    </row>
    <row r="41" ht="82.8" spans="1:3">
      <c r="A41" s="5" t="s">
        <v>906</v>
      </c>
      <c r="B41" s="5" t="s">
        <v>907</v>
      </c>
      <c r="C41" s="9" t="s">
        <v>908</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2418</v>
      </c>
      <c r="D5" s="4" t="s">
        <v>2419</v>
      </c>
      <c r="E5" s="4" t="s">
        <v>1969</v>
      </c>
      <c r="F5" s="4" t="s">
        <v>1983</v>
      </c>
      <c r="G5" s="4" t="s">
        <v>2420</v>
      </c>
    </row>
    <row r="6" ht="27.6" spans="2:7">
      <c r="B6" t="str">
        <f>"error"&amp;E6</f>
        <v>error100</v>
      </c>
      <c r="C6" s="5" t="s">
        <v>1347</v>
      </c>
      <c r="D6" s="5" t="s">
        <v>1348</v>
      </c>
      <c r="E6" s="5">
        <v>100</v>
      </c>
      <c r="F6" s="5" t="s">
        <v>1348</v>
      </c>
      <c r="G6" s="5" t="s">
        <v>1347</v>
      </c>
    </row>
    <row r="7" ht="27.6" spans="2:7">
      <c r="B7" t="str">
        <f>"error"&amp;E7</f>
        <v>error101</v>
      </c>
      <c r="C7" s="5" t="s">
        <v>1347</v>
      </c>
      <c r="D7" s="5" t="s">
        <v>1348</v>
      </c>
      <c r="E7" s="5">
        <v>101</v>
      </c>
      <c r="F7" s="5" t="s">
        <v>2421</v>
      </c>
      <c r="G7" s="5" t="s">
        <v>2422</v>
      </c>
    </row>
    <row r="8" ht="41.4" spans="2:7">
      <c r="B8" t="str">
        <f>"error"&amp;E8</f>
        <v>error102</v>
      </c>
      <c r="C8" s="5" t="s">
        <v>1347</v>
      </c>
      <c r="D8" s="5" t="s">
        <v>1348</v>
      </c>
      <c r="E8" s="5">
        <v>102</v>
      </c>
      <c r="F8" s="5" t="s">
        <v>2423</v>
      </c>
      <c r="G8" s="5" t="s">
        <v>2424</v>
      </c>
    </row>
    <row r="9" ht="55.2" spans="2:7">
      <c r="B9" t="str">
        <f t="shared" ref="B9:B30" si="0">"error"&amp;E9</f>
        <v>error200</v>
      </c>
      <c r="C9" s="5" t="s">
        <v>1352</v>
      </c>
      <c r="D9" s="5" t="s">
        <v>1353</v>
      </c>
      <c r="E9" s="5">
        <v>200</v>
      </c>
      <c r="F9" s="5" t="s">
        <v>2425</v>
      </c>
      <c r="G9" s="5" t="s">
        <v>1352</v>
      </c>
    </row>
    <row r="10" ht="27.6" spans="2:7">
      <c r="B10" t="str">
        <f t="shared" si="0"/>
        <v>error305</v>
      </c>
      <c r="C10" s="5" t="s">
        <v>1355</v>
      </c>
      <c r="D10" s="5" t="s">
        <v>2426</v>
      </c>
      <c r="E10" s="5">
        <v>305</v>
      </c>
      <c r="F10" s="5" t="s">
        <v>2426</v>
      </c>
      <c r="G10" s="5" t="s">
        <v>1355</v>
      </c>
    </row>
    <row r="11" ht="41.4" spans="2:6">
      <c r="B11" t="str">
        <f t="shared" si="0"/>
        <v>error307</v>
      </c>
      <c r="D11" s="5" t="s">
        <v>2427</v>
      </c>
      <c r="E11" s="5">
        <v>307</v>
      </c>
      <c r="F11" s="5" t="s">
        <v>2427</v>
      </c>
    </row>
    <row r="12" ht="41.4" spans="2:6">
      <c r="B12" t="str">
        <f t="shared" si="0"/>
        <v>error308</v>
      </c>
      <c r="D12" s="5" t="s">
        <v>2428</v>
      </c>
      <c r="E12" s="5">
        <v>308</v>
      </c>
      <c r="F12" s="5" t="s">
        <v>2428</v>
      </c>
    </row>
    <row r="13" ht="27.6" spans="2:7">
      <c r="B13" t="str">
        <f t="shared" si="0"/>
        <v>error400</v>
      </c>
      <c r="C13" s="5" t="s">
        <v>1362</v>
      </c>
      <c r="D13" s="5" t="s">
        <v>2429</v>
      </c>
      <c r="E13" s="5">
        <v>400</v>
      </c>
      <c r="F13" s="5" t="s">
        <v>2429</v>
      </c>
      <c r="G13" s="5" t="s">
        <v>1362</v>
      </c>
    </row>
    <row r="14" ht="27.6" spans="2:7">
      <c r="B14" t="str">
        <f t="shared" si="0"/>
        <v>error401</v>
      </c>
      <c r="C14" s="5" t="s">
        <v>1365</v>
      </c>
      <c r="D14" s="5" t="s">
        <v>1366</v>
      </c>
      <c r="E14" s="5">
        <v>401</v>
      </c>
      <c r="F14" s="5" t="s">
        <v>1366</v>
      </c>
      <c r="G14" s="5" t="s">
        <v>1365</v>
      </c>
    </row>
    <row r="15" ht="27.6" spans="2:7">
      <c r="B15" t="str">
        <f t="shared" si="0"/>
        <v>error402</v>
      </c>
      <c r="C15" s="5" t="s">
        <v>1368</v>
      </c>
      <c r="D15" s="5" t="s">
        <v>2430</v>
      </c>
      <c r="E15" s="5">
        <v>402</v>
      </c>
      <c r="F15" s="5" t="s">
        <v>2430</v>
      </c>
      <c r="G15" s="5" t="s">
        <v>1368</v>
      </c>
    </row>
    <row r="16" ht="27.6" spans="2:7">
      <c r="B16" t="str">
        <f t="shared" si="0"/>
        <v>error403</v>
      </c>
      <c r="C16" s="5" t="s">
        <v>1371</v>
      </c>
      <c r="D16" s="5" t="s">
        <v>1372</v>
      </c>
      <c r="E16" s="5">
        <v>403</v>
      </c>
      <c r="F16" s="5" t="s">
        <v>1372</v>
      </c>
      <c r="G16" s="5" t="s">
        <v>1371</v>
      </c>
    </row>
    <row r="17" ht="27.6" spans="2:7">
      <c r="B17" t="str">
        <f t="shared" si="0"/>
        <v>error404</v>
      </c>
      <c r="C17" s="5" t="s">
        <v>1374</v>
      </c>
      <c r="D17" s="5" t="s">
        <v>2431</v>
      </c>
      <c r="E17" s="5">
        <v>404</v>
      </c>
      <c r="F17" s="5" t="s">
        <v>2431</v>
      </c>
      <c r="G17" s="5" t="s">
        <v>1374</v>
      </c>
    </row>
    <row r="18" ht="41.4" spans="2:7">
      <c r="B18" t="str">
        <f t="shared" si="0"/>
        <v>error405</v>
      </c>
      <c r="C18" s="5" t="s">
        <v>1377</v>
      </c>
      <c r="D18" s="5" t="s">
        <v>2432</v>
      </c>
      <c r="E18" s="5">
        <v>405</v>
      </c>
      <c r="F18" s="5" t="s">
        <v>2432</v>
      </c>
      <c r="G18" s="5" t="s">
        <v>1377</v>
      </c>
    </row>
    <row r="19" ht="27.6" spans="2:7">
      <c r="B19" t="str">
        <f t="shared" si="0"/>
        <v>error406</v>
      </c>
      <c r="C19" s="5" t="s">
        <v>1380</v>
      </c>
      <c r="D19" s="5" t="s">
        <v>2433</v>
      </c>
      <c r="E19" s="5">
        <v>406</v>
      </c>
      <c r="F19" s="5" t="s">
        <v>2433</v>
      </c>
      <c r="G19" s="5" t="s">
        <v>1380</v>
      </c>
    </row>
    <row r="20" ht="55.2" spans="2:7">
      <c r="B20" t="str">
        <f t="shared" si="0"/>
        <v>error407</v>
      </c>
      <c r="C20" s="5" t="s">
        <v>1383</v>
      </c>
      <c r="D20" s="5" t="s">
        <v>2434</v>
      </c>
      <c r="E20" s="5">
        <v>407</v>
      </c>
      <c r="F20" s="5" t="s">
        <v>2434</v>
      </c>
      <c r="G20" s="5" t="s">
        <v>1383</v>
      </c>
    </row>
    <row r="21" ht="27.6" spans="2:7">
      <c r="B21" t="str">
        <f t="shared" si="0"/>
        <v>error408</v>
      </c>
      <c r="C21" s="5" t="s">
        <v>1386</v>
      </c>
      <c r="D21" s="5" t="s">
        <v>2435</v>
      </c>
      <c r="E21" s="5">
        <v>408</v>
      </c>
      <c r="F21" s="5" t="s">
        <v>2435</v>
      </c>
      <c r="G21" s="5" t="s">
        <v>1386</v>
      </c>
    </row>
    <row r="22" spans="2:7">
      <c r="B22" t="str">
        <f t="shared" si="0"/>
        <v>error409</v>
      </c>
      <c r="C22" s="5" t="s">
        <v>1389</v>
      </c>
      <c r="D22" s="5" t="s">
        <v>1390</v>
      </c>
      <c r="E22" s="5">
        <v>409</v>
      </c>
      <c r="F22" s="5" t="s">
        <v>1390</v>
      </c>
      <c r="G22" s="5" t="s">
        <v>1389</v>
      </c>
    </row>
    <row r="23" spans="2:7">
      <c r="B23" t="str">
        <f t="shared" si="0"/>
        <v>error410</v>
      </c>
      <c r="C23" s="5" t="s">
        <v>1392</v>
      </c>
      <c r="D23" s="5" t="s">
        <v>1393</v>
      </c>
      <c r="E23" s="5">
        <v>410</v>
      </c>
      <c r="F23" s="5" t="s">
        <v>1393</v>
      </c>
      <c r="G23" s="5" t="s">
        <v>1392</v>
      </c>
    </row>
    <row r="24" ht="27.6" spans="2:7">
      <c r="B24" t="str">
        <f t="shared" si="0"/>
        <v>error411</v>
      </c>
      <c r="C24" s="5" t="s">
        <v>1395</v>
      </c>
      <c r="D24" s="5" t="s">
        <v>2436</v>
      </c>
      <c r="E24" s="5">
        <v>411</v>
      </c>
      <c r="F24" s="5" t="s">
        <v>2436</v>
      </c>
      <c r="G24" s="5" t="s">
        <v>1395</v>
      </c>
    </row>
    <row r="25" ht="41.4" spans="2:7">
      <c r="B25" t="str">
        <f t="shared" si="0"/>
        <v>error412</v>
      </c>
      <c r="C25" s="5" t="s">
        <v>1398</v>
      </c>
      <c r="D25" s="5" t="s">
        <v>2437</v>
      </c>
      <c r="E25" s="5">
        <v>412</v>
      </c>
      <c r="F25" s="5" t="s">
        <v>2437</v>
      </c>
      <c r="G25" s="5" t="s">
        <v>1398</v>
      </c>
    </row>
    <row r="26" ht="41.4" spans="2:7">
      <c r="B26" t="str">
        <f t="shared" si="0"/>
        <v>error413</v>
      </c>
      <c r="C26" s="5" t="s">
        <v>1401</v>
      </c>
      <c r="D26" s="5" t="s">
        <v>2438</v>
      </c>
      <c r="E26" s="5">
        <v>413</v>
      </c>
      <c r="F26" s="5" t="s">
        <v>2438</v>
      </c>
      <c r="G26" s="5" t="s">
        <v>1401</v>
      </c>
    </row>
    <row r="27" ht="41.4" spans="2:7">
      <c r="B27" t="str">
        <f t="shared" si="0"/>
        <v>error429</v>
      </c>
      <c r="C27" s="5" t="s">
        <v>1404</v>
      </c>
      <c r="D27" s="5" t="s">
        <v>2439</v>
      </c>
      <c r="E27" s="5">
        <v>429</v>
      </c>
      <c r="F27" s="5" t="s">
        <v>2439</v>
      </c>
      <c r="G27" s="5" t="s">
        <v>1404</v>
      </c>
    </row>
    <row r="28" ht="41.4" spans="2:7">
      <c r="B28" t="str">
        <f t="shared" si="0"/>
        <v>error500</v>
      </c>
      <c r="C28" s="5" t="s">
        <v>1407</v>
      </c>
      <c r="D28" s="5" t="s">
        <v>2440</v>
      </c>
      <c r="E28" s="5">
        <v>500</v>
      </c>
      <c r="F28" s="5" t="s">
        <v>2440</v>
      </c>
      <c r="G28" s="5" t="s">
        <v>1407</v>
      </c>
    </row>
    <row r="29" ht="96.6" spans="2:7">
      <c r="B29" t="str">
        <f t="shared" si="0"/>
        <v>error1001</v>
      </c>
      <c r="C29" s="5" t="s">
        <v>1410</v>
      </c>
      <c r="D29" s="5" t="s">
        <v>1411</v>
      </c>
      <c r="E29" s="5">
        <v>1001</v>
      </c>
      <c r="F29" s="5" t="s">
        <v>2441</v>
      </c>
      <c r="G29" s="5" t="s">
        <v>2442</v>
      </c>
    </row>
    <row r="30" ht="82.8" spans="2:7">
      <c r="B30" t="str">
        <f t="shared" si="0"/>
        <v>error1002</v>
      </c>
      <c r="C30" s="5" t="s">
        <v>1413</v>
      </c>
      <c r="D30" s="5" t="s">
        <v>1414</v>
      </c>
      <c r="E30" s="5">
        <v>1002</v>
      </c>
      <c r="F30" s="5" t="s">
        <v>2443</v>
      </c>
      <c r="G30" s="5" t="s">
        <v>2444</v>
      </c>
    </row>
    <row r="31" ht="41.4" spans="2:7">
      <c r="B31" t="str">
        <f t="shared" ref="B31:B53" si="1">"error"&amp;E31</f>
        <v>error10001</v>
      </c>
      <c r="C31" s="5" t="s">
        <v>1416</v>
      </c>
      <c r="D31" s="5" t="s">
        <v>1417</v>
      </c>
      <c r="E31" s="5">
        <v>10001</v>
      </c>
      <c r="F31" s="5" t="s">
        <v>1417</v>
      </c>
      <c r="G31" s="5" t="s">
        <v>1416</v>
      </c>
    </row>
    <row r="32" ht="41.4" spans="2:7">
      <c r="B32" t="str">
        <f t="shared" si="1"/>
        <v>error10002</v>
      </c>
      <c r="C32" s="5" t="s">
        <v>1419</v>
      </c>
      <c r="D32" s="5" t="s">
        <v>1420</v>
      </c>
      <c r="E32" s="5">
        <v>10002</v>
      </c>
      <c r="F32" s="5" t="s">
        <v>2445</v>
      </c>
      <c r="G32" s="5" t="s">
        <v>1419</v>
      </c>
    </row>
    <row r="33" ht="69" spans="2:7">
      <c r="B33" t="str">
        <f t="shared" si="1"/>
        <v>error10003</v>
      </c>
      <c r="C33" s="5" t="s">
        <v>1422</v>
      </c>
      <c r="D33" s="5" t="s">
        <v>1423</v>
      </c>
      <c r="E33" s="5">
        <v>10003</v>
      </c>
      <c r="F33" s="5" t="s">
        <v>2446</v>
      </c>
      <c r="G33" s="5" t="s">
        <v>1422</v>
      </c>
    </row>
    <row r="34" ht="41.4" spans="2:7">
      <c r="B34" t="str">
        <f t="shared" si="1"/>
        <v>error10005</v>
      </c>
      <c r="C34" s="5" t="s">
        <v>1425</v>
      </c>
      <c r="D34" s="5" t="s">
        <v>1426</v>
      </c>
      <c r="E34" s="5">
        <v>10005</v>
      </c>
      <c r="F34" s="5" t="s">
        <v>1426</v>
      </c>
      <c r="G34" s="5" t="s">
        <v>1425</v>
      </c>
    </row>
    <row r="35" ht="55.2" spans="2:7">
      <c r="B35" t="str">
        <f t="shared" si="1"/>
        <v>error10006</v>
      </c>
      <c r="C35" s="5" t="s">
        <v>916</v>
      </c>
      <c r="D35" s="5" t="s">
        <v>1428</v>
      </c>
      <c r="E35" s="5">
        <v>10006</v>
      </c>
      <c r="F35" s="5" t="s">
        <v>1428</v>
      </c>
      <c r="G35" s="5" t="s">
        <v>916</v>
      </c>
    </row>
    <row r="36" ht="69" spans="2:7">
      <c r="B36" t="str">
        <f t="shared" si="1"/>
        <v>error10008</v>
      </c>
      <c r="C36" s="5" t="s">
        <v>1430</v>
      </c>
      <c r="D36" s="5" t="s">
        <v>1431</v>
      </c>
      <c r="E36" s="5">
        <v>10008</v>
      </c>
      <c r="F36" s="5" t="s">
        <v>1431</v>
      </c>
      <c r="G36" s="5" t="s">
        <v>2447</v>
      </c>
    </row>
    <row r="37" ht="41.4" spans="2:7">
      <c r="B37" t="str">
        <f t="shared" si="1"/>
        <v>error10009</v>
      </c>
      <c r="C37" s="5" t="s">
        <v>1433</v>
      </c>
      <c r="D37" s="5" t="s">
        <v>1434</v>
      </c>
      <c r="E37" s="5">
        <v>10009</v>
      </c>
      <c r="F37" s="5" t="s">
        <v>1434</v>
      </c>
      <c r="G37" s="5" t="s">
        <v>1433</v>
      </c>
    </row>
    <row r="38" ht="41.4" spans="2:7">
      <c r="B38" t="str">
        <f t="shared" si="1"/>
        <v>error10010</v>
      </c>
      <c r="C38" s="5" t="s">
        <v>1436</v>
      </c>
      <c r="D38" s="5" t="s">
        <v>1437</v>
      </c>
      <c r="E38" s="5">
        <v>10010</v>
      </c>
      <c r="F38" s="5" t="s">
        <v>1437</v>
      </c>
      <c r="G38" s="5" t="s">
        <v>1436</v>
      </c>
    </row>
    <row r="39" ht="27.6" spans="2:7">
      <c r="B39" t="str">
        <f t="shared" si="1"/>
        <v>error10011</v>
      </c>
      <c r="C39" s="5" t="s">
        <v>1439</v>
      </c>
      <c r="D39" s="5" t="s">
        <v>1440</v>
      </c>
      <c r="E39" s="5">
        <v>10011</v>
      </c>
      <c r="F39" s="5" t="s">
        <v>1440</v>
      </c>
      <c r="G39" s="5" t="s">
        <v>1439</v>
      </c>
    </row>
    <row r="40" ht="96.6" spans="2:7">
      <c r="B40" t="str">
        <f t="shared" si="1"/>
        <v>error10012</v>
      </c>
      <c r="C40" s="5" t="s">
        <v>1442</v>
      </c>
      <c r="D40" s="5" t="s">
        <v>1443</v>
      </c>
      <c r="E40" s="5">
        <v>10012</v>
      </c>
      <c r="F40" s="5" t="s">
        <v>2448</v>
      </c>
      <c r="G40" s="5" t="s">
        <v>2449</v>
      </c>
    </row>
    <row r="41" ht="165.6" spans="2:7">
      <c r="B41" t="str">
        <f t="shared" si="1"/>
        <v>error10013</v>
      </c>
      <c r="C41" s="5" t="s">
        <v>1445</v>
      </c>
      <c r="D41" s="5" t="s">
        <v>2450</v>
      </c>
      <c r="E41" s="5">
        <v>10013</v>
      </c>
      <c r="F41" s="5" t="s">
        <v>2451</v>
      </c>
      <c r="G41" s="5" t="s">
        <v>1445</v>
      </c>
    </row>
    <row r="42" ht="27.6" spans="2:7">
      <c r="B42" t="str">
        <f t="shared" si="1"/>
        <v>error10014</v>
      </c>
      <c r="C42" s="5" t="s">
        <v>1448</v>
      </c>
      <c r="D42" s="5" t="s">
        <v>1449</v>
      </c>
      <c r="E42" s="5">
        <v>10014</v>
      </c>
      <c r="F42" s="5" t="s">
        <v>1449</v>
      </c>
      <c r="G42" s="5" t="s">
        <v>1448</v>
      </c>
    </row>
    <row r="43" ht="69" spans="2:7">
      <c r="B43" t="str">
        <f t="shared" si="1"/>
        <v>error10015</v>
      </c>
      <c r="C43" s="5" t="s">
        <v>1451</v>
      </c>
      <c r="D43" s="5" t="s">
        <v>1452</v>
      </c>
      <c r="E43" s="5">
        <v>10015</v>
      </c>
      <c r="F43" s="5" t="s">
        <v>2452</v>
      </c>
      <c r="G43" s="5" t="s">
        <v>2453</v>
      </c>
    </row>
    <row r="44" ht="82.8" spans="2:7">
      <c r="B44" t="str">
        <f t="shared" si="1"/>
        <v>error10016</v>
      </c>
      <c r="C44" s="5" t="s">
        <v>1454</v>
      </c>
      <c r="D44" s="5" t="s">
        <v>1455</v>
      </c>
      <c r="E44" s="5">
        <v>10016</v>
      </c>
      <c r="F44" s="5" t="s">
        <v>1455</v>
      </c>
      <c r="G44" s="5" t="s">
        <v>1454</v>
      </c>
    </row>
    <row r="45" ht="41.4" spans="2:7">
      <c r="B45" t="str">
        <f t="shared" si="1"/>
        <v>error10017</v>
      </c>
      <c r="C45" s="5" t="s">
        <v>1457</v>
      </c>
      <c r="D45" s="5" t="s">
        <v>1458</v>
      </c>
      <c r="E45" s="5">
        <v>10017</v>
      </c>
      <c r="F45" s="5" t="s">
        <v>1458</v>
      </c>
      <c r="G45" s="5" t="s">
        <v>1457</v>
      </c>
    </row>
    <row r="46" ht="41.4" spans="2:7">
      <c r="B46" t="str">
        <f t="shared" si="1"/>
        <v>error10018</v>
      </c>
      <c r="C46" s="5" t="s">
        <v>1460</v>
      </c>
      <c r="D46" s="5" t="s">
        <v>1461</v>
      </c>
      <c r="E46" s="5">
        <v>10018</v>
      </c>
      <c r="F46" s="5" t="s">
        <v>1461</v>
      </c>
      <c r="G46" s="5" t="s">
        <v>1460</v>
      </c>
    </row>
    <row r="47" ht="55.2" spans="2:7">
      <c r="B47" t="str">
        <f t="shared" si="1"/>
        <v>error10019</v>
      </c>
      <c r="C47" s="5" t="s">
        <v>1463</v>
      </c>
      <c r="D47" s="5" t="s">
        <v>1464</v>
      </c>
      <c r="E47" s="5">
        <v>10019</v>
      </c>
      <c r="F47" s="5" t="s">
        <v>1464</v>
      </c>
      <c r="G47" s="5" t="s">
        <v>1463</v>
      </c>
    </row>
    <row r="48" ht="41.4" spans="2:7">
      <c r="B48" t="str">
        <f t="shared" si="1"/>
        <v>error10020</v>
      </c>
      <c r="C48" s="5" t="s">
        <v>1466</v>
      </c>
      <c r="D48" s="5" t="s">
        <v>1467</v>
      </c>
      <c r="E48" s="5">
        <v>10020</v>
      </c>
      <c r="F48" s="5" t="s">
        <v>1467</v>
      </c>
      <c r="G48" s="5" t="s">
        <v>1466</v>
      </c>
    </row>
    <row r="49" ht="27.6" spans="2:7">
      <c r="B49" t="str">
        <f t="shared" si="1"/>
        <v>error10021</v>
      </c>
      <c r="C49" s="5" t="s">
        <v>1469</v>
      </c>
      <c r="D49" s="5" t="s">
        <v>2454</v>
      </c>
      <c r="E49" s="5">
        <v>10021</v>
      </c>
      <c r="F49" s="5" t="s">
        <v>2454</v>
      </c>
      <c r="G49" s="5" t="s">
        <v>1469</v>
      </c>
    </row>
    <row r="50" ht="27.6" spans="2:7">
      <c r="B50" t="str">
        <f t="shared" si="1"/>
        <v>error10022</v>
      </c>
      <c r="C50" s="5" t="s">
        <v>1472</v>
      </c>
      <c r="D50" s="5" t="s">
        <v>1473</v>
      </c>
      <c r="E50" s="5">
        <v>10022</v>
      </c>
      <c r="F50" s="5" t="s">
        <v>1473</v>
      </c>
      <c r="G50" s="5" t="s">
        <v>1472</v>
      </c>
    </row>
    <row r="51" ht="41.4" spans="2:7">
      <c r="B51" t="str">
        <f t="shared" si="1"/>
        <v>error10023</v>
      </c>
      <c r="C51" s="5" t="s">
        <v>1475</v>
      </c>
      <c r="D51" s="5" t="s">
        <v>1476</v>
      </c>
      <c r="E51" s="5">
        <v>10023</v>
      </c>
      <c r="F51" s="5" t="s">
        <v>1476</v>
      </c>
      <c r="G51" s="5" t="s">
        <v>1475</v>
      </c>
    </row>
    <row r="52" ht="41.4" spans="2:7">
      <c r="B52" t="str">
        <f t="shared" si="1"/>
        <v>error10024</v>
      </c>
      <c r="C52" s="5" t="s">
        <v>1478</v>
      </c>
      <c r="D52" s="5" t="s">
        <v>1479</v>
      </c>
      <c r="E52" s="5">
        <v>10024</v>
      </c>
      <c r="F52" s="5" t="s">
        <v>1479</v>
      </c>
      <c r="G52" s="5" t="s">
        <v>1478</v>
      </c>
    </row>
    <row r="53" ht="41.4" spans="2:7">
      <c r="B53" t="str">
        <f t="shared" si="1"/>
        <v>error10025</v>
      </c>
      <c r="C53" s="5" t="s">
        <v>1481</v>
      </c>
      <c r="D53" s="5" t="s">
        <v>1482</v>
      </c>
      <c r="E53" s="5">
        <v>10025</v>
      </c>
      <c r="F53" s="5" t="s">
        <v>1482</v>
      </c>
      <c r="G53" s="5" t="s">
        <v>1481</v>
      </c>
    </row>
    <row r="54" ht="27.6" spans="2:7">
      <c r="B54" t="str">
        <f t="shared" ref="B54:B59" si="2">"error"&amp;E54</f>
        <v>error4004</v>
      </c>
      <c r="C54" s="5" t="s">
        <v>1484</v>
      </c>
      <c r="D54" s="5" t="s">
        <v>2455</v>
      </c>
      <c r="E54" s="5">
        <v>4004</v>
      </c>
      <c r="F54" s="5" t="s">
        <v>2455</v>
      </c>
      <c r="G54" s="5" t="s">
        <v>1484</v>
      </c>
    </row>
    <row r="55" ht="27.6" spans="2:7">
      <c r="B55" t="str">
        <f t="shared" si="2"/>
        <v>error4007</v>
      </c>
      <c r="C55" s="5" t="s">
        <v>1463</v>
      </c>
      <c r="D55" s="5" t="s">
        <v>2456</v>
      </c>
      <c r="E55" s="5">
        <v>4007</v>
      </c>
      <c r="F55" s="5" t="s">
        <v>2456</v>
      </c>
      <c r="G55" s="5" t="s">
        <v>1463</v>
      </c>
    </row>
    <row r="56" ht="27.6" spans="2:7">
      <c r="B56" t="str">
        <f t="shared" si="2"/>
        <v>error4008</v>
      </c>
      <c r="C56" s="5" t="s">
        <v>1489</v>
      </c>
      <c r="D56" s="5" t="s">
        <v>2457</v>
      </c>
      <c r="E56" s="5">
        <v>4008</v>
      </c>
      <c r="F56" s="5" t="s">
        <v>2457</v>
      </c>
      <c r="G56" s="5" t="s">
        <v>1489</v>
      </c>
    </row>
    <row r="57" ht="27.6" spans="2:7">
      <c r="B57" t="str">
        <f t="shared" si="2"/>
        <v>error4009</v>
      </c>
      <c r="E57" s="6">
        <v>4009</v>
      </c>
      <c r="F57" s="6" t="s">
        <v>2458</v>
      </c>
      <c r="G57" s="5" t="s">
        <v>2459</v>
      </c>
    </row>
    <row r="58" ht="41.4" spans="2:7">
      <c r="B58" t="str">
        <f t="shared" si="2"/>
        <v>error4010</v>
      </c>
      <c r="C58" s="5" t="s">
        <v>1492</v>
      </c>
      <c r="D58" s="5" t="s">
        <v>1493</v>
      </c>
      <c r="E58" s="5">
        <v>4010</v>
      </c>
      <c r="F58" s="5" t="s">
        <v>1493</v>
      </c>
      <c r="G58" s="5" t="s">
        <v>1492</v>
      </c>
    </row>
    <row r="59" ht="41.4" spans="2:7">
      <c r="B59" t="str">
        <f t="shared" si="2"/>
        <v>error4011</v>
      </c>
      <c r="C59" s="5" t="s">
        <v>1495</v>
      </c>
      <c r="D59" s="5" t="s">
        <v>1496</v>
      </c>
      <c r="E59" s="5">
        <v>4011</v>
      </c>
      <c r="F59" s="5" t="s">
        <v>1496</v>
      </c>
      <c r="G59" s="5" t="s">
        <v>1495</v>
      </c>
    </row>
    <row r="60" ht="55.2" spans="2:7">
      <c r="B60" t="str">
        <f t="shared" ref="B60:B94" si="3">"error"&amp;E60</f>
        <v>error3001</v>
      </c>
      <c r="C60" s="5" t="s">
        <v>1498</v>
      </c>
      <c r="D60" s="5" t="s">
        <v>2460</v>
      </c>
      <c r="E60" s="5">
        <v>3001</v>
      </c>
      <c r="F60" s="5" t="s">
        <v>2460</v>
      </c>
      <c r="G60" s="5" t="s">
        <v>1498</v>
      </c>
    </row>
    <row r="61" ht="41.4" spans="2:7">
      <c r="B61" t="str">
        <f t="shared" si="3"/>
        <v>error3002</v>
      </c>
      <c r="C61" s="5" t="s">
        <v>1501</v>
      </c>
      <c r="D61" s="5" t="s">
        <v>2461</v>
      </c>
      <c r="E61" s="5">
        <v>3002</v>
      </c>
      <c r="F61" s="5" t="s">
        <v>2461</v>
      </c>
      <c r="G61" s="5" t="s">
        <v>1501</v>
      </c>
    </row>
    <row r="62" ht="27.6" spans="2:7">
      <c r="B62" t="str">
        <f t="shared" si="3"/>
        <v>error3003</v>
      </c>
      <c r="C62" s="5" t="s">
        <v>1504</v>
      </c>
      <c r="D62" s="5" t="s">
        <v>2462</v>
      </c>
      <c r="E62" s="5">
        <v>3003</v>
      </c>
      <c r="F62" s="5" t="s">
        <v>2462</v>
      </c>
      <c r="G62" s="5" t="s">
        <v>1504</v>
      </c>
    </row>
    <row r="63" ht="41.4" spans="2:7">
      <c r="B63" t="str">
        <f t="shared" si="3"/>
        <v>error3006</v>
      </c>
      <c r="C63" s="5" t="s">
        <v>1507</v>
      </c>
      <c r="D63" s="5" t="s">
        <v>2463</v>
      </c>
      <c r="E63" s="5">
        <v>3006</v>
      </c>
      <c r="F63" s="5" t="s">
        <v>2463</v>
      </c>
      <c r="G63" s="5" t="s">
        <v>1507</v>
      </c>
    </row>
    <row r="64" ht="55.2" spans="2:7">
      <c r="B64" t="str">
        <f t="shared" si="3"/>
        <v>error3007</v>
      </c>
      <c r="C64" s="5" t="s">
        <v>1510</v>
      </c>
      <c r="D64" s="5" t="s">
        <v>2464</v>
      </c>
      <c r="E64" s="5">
        <v>3007</v>
      </c>
      <c r="F64" s="5" t="s">
        <v>2464</v>
      </c>
      <c r="G64" s="5" t="s">
        <v>1510</v>
      </c>
    </row>
    <row r="65" ht="110.4" spans="2:7">
      <c r="B65" t="str">
        <f t="shared" si="3"/>
        <v>error3008</v>
      </c>
      <c r="C65" s="5" t="s">
        <v>2465</v>
      </c>
      <c r="D65" s="5" t="s">
        <v>2466</v>
      </c>
      <c r="E65" s="5">
        <v>3008</v>
      </c>
      <c r="F65" s="5" t="s">
        <v>2466</v>
      </c>
      <c r="G65" s="5" t="s">
        <v>2465</v>
      </c>
    </row>
    <row r="66" ht="27.6" spans="2:7">
      <c r="B66" t="str">
        <f t="shared" si="3"/>
        <v>error3009</v>
      </c>
      <c r="C66" s="5" t="s">
        <v>1516</v>
      </c>
      <c r="D66" s="5" t="s">
        <v>2467</v>
      </c>
      <c r="E66" s="5">
        <v>3009</v>
      </c>
      <c r="F66" s="5" t="s">
        <v>2467</v>
      </c>
      <c r="G66" s="5" t="s">
        <v>1516</v>
      </c>
    </row>
    <row r="67" ht="69" spans="2:7">
      <c r="B67" t="str">
        <f t="shared" si="3"/>
        <v>error3010</v>
      </c>
      <c r="C67" s="5" t="s">
        <v>2468</v>
      </c>
      <c r="D67" s="5" t="s">
        <v>2469</v>
      </c>
      <c r="E67" s="5">
        <v>3010</v>
      </c>
      <c r="F67" s="5" t="s">
        <v>2469</v>
      </c>
      <c r="G67" s="5" t="s">
        <v>2468</v>
      </c>
    </row>
    <row r="68" ht="41.4" spans="2:7">
      <c r="B68" t="str">
        <f t="shared" si="3"/>
        <v>error3011</v>
      </c>
      <c r="C68" s="5" t="s">
        <v>1522</v>
      </c>
      <c r="D68" s="5" t="s">
        <v>2470</v>
      </c>
      <c r="E68" s="5">
        <v>3011</v>
      </c>
      <c r="F68" s="5" t="s">
        <v>2470</v>
      </c>
      <c r="G68" s="5" t="s">
        <v>1522</v>
      </c>
    </row>
    <row r="69" ht="41.4" spans="2:7">
      <c r="B69" t="str">
        <f t="shared" si="3"/>
        <v>error3012</v>
      </c>
      <c r="C69" s="5" t="s">
        <v>1525</v>
      </c>
      <c r="D69" s="5" t="s">
        <v>2471</v>
      </c>
      <c r="E69" s="5">
        <v>3012</v>
      </c>
      <c r="F69" s="5" t="s">
        <v>2471</v>
      </c>
      <c r="G69" s="5" t="s">
        <v>1525</v>
      </c>
    </row>
    <row r="70" ht="55.2" spans="2:7">
      <c r="B70" t="str">
        <f t="shared" si="3"/>
        <v>error3013</v>
      </c>
      <c r="C70" s="5" t="s">
        <v>1528</v>
      </c>
      <c r="D70" s="5" t="s">
        <v>2472</v>
      </c>
      <c r="E70" s="5">
        <v>3013</v>
      </c>
      <c r="F70" s="5" t="s">
        <v>2472</v>
      </c>
      <c r="G70" s="5" t="s">
        <v>1528</v>
      </c>
    </row>
    <row r="71" ht="41.4" spans="2:7">
      <c r="B71" t="str">
        <f t="shared" si="3"/>
        <v>error3014</v>
      </c>
      <c r="C71" s="5" t="s">
        <v>1531</v>
      </c>
      <c r="D71" s="5" t="s">
        <v>2473</v>
      </c>
      <c r="E71" s="5">
        <v>3014</v>
      </c>
      <c r="F71" s="5" t="s">
        <v>2473</v>
      </c>
      <c r="G71" s="5" t="s">
        <v>1531</v>
      </c>
    </row>
    <row r="72" ht="41.4" spans="2:7">
      <c r="B72" t="str">
        <f t="shared" si="3"/>
        <v>error3015</v>
      </c>
      <c r="C72" s="5" t="s">
        <v>1534</v>
      </c>
      <c r="D72" s="5" t="s">
        <v>2474</v>
      </c>
      <c r="E72" s="5">
        <v>3015</v>
      </c>
      <c r="F72" s="5" t="s">
        <v>2474</v>
      </c>
      <c r="G72" s="5" t="s">
        <v>1534</v>
      </c>
    </row>
    <row r="73" ht="41.4" spans="2:7">
      <c r="B73" t="str">
        <f t="shared" si="3"/>
        <v>error3016</v>
      </c>
      <c r="C73" s="5" t="s">
        <v>1537</v>
      </c>
      <c r="D73" s="5" t="s">
        <v>2475</v>
      </c>
      <c r="E73" s="5">
        <v>3016</v>
      </c>
      <c r="F73" s="5" t="s">
        <v>2475</v>
      </c>
      <c r="G73" s="5" t="s">
        <v>1537</v>
      </c>
    </row>
    <row r="74" ht="55.2" spans="2:7">
      <c r="B74" t="str">
        <f t="shared" si="3"/>
        <v>error3017</v>
      </c>
      <c r="C74" s="5" t="s">
        <v>1540</v>
      </c>
      <c r="D74" s="5" t="s">
        <v>2476</v>
      </c>
      <c r="E74" s="5">
        <v>3017</v>
      </c>
      <c r="F74" s="5" t="s">
        <v>2476</v>
      </c>
      <c r="G74" s="5" t="s">
        <v>1540</v>
      </c>
    </row>
    <row r="75" ht="27.6" spans="2:7">
      <c r="B75" t="str">
        <f t="shared" si="3"/>
        <v>error3021</v>
      </c>
      <c r="C75" s="5" t="s">
        <v>1543</v>
      </c>
      <c r="D75" s="5" t="s">
        <v>2477</v>
      </c>
      <c r="E75" s="5">
        <v>3021</v>
      </c>
      <c r="F75" s="5" t="s">
        <v>2477</v>
      </c>
      <c r="G75" s="5" t="s">
        <v>1543</v>
      </c>
    </row>
    <row r="76" ht="41.4" spans="2:7">
      <c r="B76" t="str">
        <f t="shared" si="3"/>
        <v>error3022</v>
      </c>
      <c r="C76" s="5" t="s">
        <v>1546</v>
      </c>
      <c r="D76" s="5" t="s">
        <v>2478</v>
      </c>
      <c r="E76" s="5">
        <v>3022</v>
      </c>
      <c r="F76" s="5" t="s">
        <v>2478</v>
      </c>
      <c r="G76" s="5" t="s">
        <v>1546</v>
      </c>
    </row>
    <row r="77" ht="41.4" spans="2:7">
      <c r="B77" t="str">
        <f t="shared" si="3"/>
        <v>error3023</v>
      </c>
      <c r="C77" s="5" t="s">
        <v>1549</v>
      </c>
      <c r="D77" s="5" t="s">
        <v>2479</v>
      </c>
      <c r="E77" s="5">
        <v>3023</v>
      </c>
      <c r="F77" s="5" t="s">
        <v>2479</v>
      </c>
      <c r="G77" s="5" t="s">
        <v>1549</v>
      </c>
    </row>
    <row r="78" ht="41.4" spans="2:7">
      <c r="B78" t="str">
        <f t="shared" si="3"/>
        <v>error3024</v>
      </c>
      <c r="C78" s="5" t="s">
        <v>1552</v>
      </c>
      <c r="D78" s="5" t="s">
        <v>2480</v>
      </c>
      <c r="E78" s="5">
        <v>3024</v>
      </c>
      <c r="F78" s="5" t="s">
        <v>2480</v>
      </c>
      <c r="G78" s="5" t="s">
        <v>1552</v>
      </c>
    </row>
    <row r="79" ht="41.4" spans="2:7">
      <c r="B79" t="str">
        <f t="shared" si="3"/>
        <v>error3025</v>
      </c>
      <c r="C79" s="5" t="s">
        <v>2481</v>
      </c>
      <c r="D79" s="5" t="s">
        <v>2482</v>
      </c>
      <c r="E79" s="5">
        <v>3025</v>
      </c>
      <c r="F79" s="5" t="s">
        <v>2482</v>
      </c>
      <c r="G79" s="5" t="s">
        <v>2481</v>
      </c>
    </row>
    <row r="80" ht="69" spans="2:7">
      <c r="B80" t="str">
        <f t="shared" si="3"/>
        <v>error3026</v>
      </c>
      <c r="C80" s="5" t="s">
        <v>1558</v>
      </c>
      <c r="D80" s="5" t="s">
        <v>2483</v>
      </c>
      <c r="E80" s="5">
        <v>3026</v>
      </c>
      <c r="F80" s="5" t="s">
        <v>2483</v>
      </c>
      <c r="G80" s="5" t="s">
        <v>1558</v>
      </c>
    </row>
    <row r="81" ht="69" spans="2:7">
      <c r="B81" t="str">
        <f t="shared" si="3"/>
        <v>error3027</v>
      </c>
      <c r="C81" s="5" t="s">
        <v>1561</v>
      </c>
      <c r="D81" s="5" t="s">
        <v>2484</v>
      </c>
      <c r="E81" s="5">
        <v>3027</v>
      </c>
      <c r="F81" s="5" t="s">
        <v>2484</v>
      </c>
      <c r="G81" s="5" t="s">
        <v>1561</v>
      </c>
    </row>
    <row r="82" ht="41.4" spans="2:7">
      <c r="B82" t="str">
        <f t="shared" si="3"/>
        <v>error3028</v>
      </c>
      <c r="C82" s="5" t="s">
        <v>1564</v>
      </c>
      <c r="D82" s="5" t="s">
        <v>2485</v>
      </c>
      <c r="E82" s="5">
        <v>3028</v>
      </c>
      <c r="F82" s="5" t="s">
        <v>2485</v>
      </c>
      <c r="G82" s="5" t="s">
        <v>1564</v>
      </c>
    </row>
    <row r="83" ht="41.4" spans="2:7">
      <c r="B83" t="str">
        <f t="shared" si="3"/>
        <v>error3029</v>
      </c>
      <c r="C83" s="5" t="s">
        <v>1567</v>
      </c>
      <c r="D83" s="5" t="s">
        <v>2486</v>
      </c>
      <c r="E83" s="5">
        <v>3029</v>
      </c>
      <c r="F83" s="5" t="s">
        <v>2486</v>
      </c>
      <c r="G83" s="5" t="s">
        <v>1567</v>
      </c>
    </row>
    <row r="84" ht="41.4" spans="2:7">
      <c r="B84" t="str">
        <f t="shared" si="3"/>
        <v>error3030</v>
      </c>
      <c r="C84" s="5" t="s">
        <v>1570</v>
      </c>
      <c r="D84" s="5" t="s">
        <v>2487</v>
      </c>
      <c r="E84" s="5">
        <v>3030</v>
      </c>
      <c r="F84" s="5" t="s">
        <v>2487</v>
      </c>
      <c r="G84" s="5" t="s">
        <v>1570</v>
      </c>
    </row>
    <row r="85" ht="69" spans="2:7">
      <c r="B85" t="str">
        <f t="shared" si="3"/>
        <v>error3031</v>
      </c>
      <c r="C85" s="5" t="s">
        <v>1573</v>
      </c>
      <c r="D85" s="5" t="s">
        <v>1574</v>
      </c>
      <c r="E85" s="5">
        <v>3031</v>
      </c>
      <c r="F85" s="5" t="s">
        <v>1574</v>
      </c>
      <c r="G85" s="5" t="s">
        <v>1573</v>
      </c>
    </row>
    <row r="86" ht="41.4" spans="2:7">
      <c r="B86" t="str">
        <f t="shared" si="3"/>
        <v>error3032</v>
      </c>
      <c r="C86" s="5" t="s">
        <v>1576</v>
      </c>
      <c r="D86" s="5" t="s">
        <v>1577</v>
      </c>
      <c r="E86" s="5">
        <v>3032</v>
      </c>
      <c r="F86" s="5" t="s">
        <v>1577</v>
      </c>
      <c r="G86" s="5" t="s">
        <v>1576</v>
      </c>
    </row>
    <row r="87" ht="41.4" spans="2:7">
      <c r="B87" t="str">
        <f t="shared" si="3"/>
        <v>error3033</v>
      </c>
      <c r="C87" s="5" t="s">
        <v>1579</v>
      </c>
      <c r="D87" s="5" t="s">
        <v>2488</v>
      </c>
      <c r="E87" s="5">
        <v>3033</v>
      </c>
      <c r="F87" s="5" t="s">
        <v>2488</v>
      </c>
      <c r="G87" s="5" t="s">
        <v>1579</v>
      </c>
    </row>
    <row r="88" ht="27.6" spans="2:7">
      <c r="B88" t="str">
        <f t="shared" si="3"/>
        <v>error3034</v>
      </c>
      <c r="C88" s="5" t="s">
        <v>1582</v>
      </c>
      <c r="D88" s="5" t="s">
        <v>2489</v>
      </c>
      <c r="E88" s="5">
        <v>3034</v>
      </c>
      <c r="F88" s="5" t="s">
        <v>2489</v>
      </c>
      <c r="G88" s="5" t="s">
        <v>1582</v>
      </c>
    </row>
    <row r="89" ht="41.4" spans="2:7">
      <c r="B89" t="str">
        <f t="shared" si="3"/>
        <v>error3035</v>
      </c>
      <c r="C89" s="5" t="s">
        <v>1585</v>
      </c>
      <c r="D89" s="5" t="s">
        <v>1586</v>
      </c>
      <c r="E89" s="5">
        <v>3035</v>
      </c>
      <c r="F89" s="5" t="s">
        <v>1586</v>
      </c>
      <c r="G89" s="5" t="s">
        <v>1585</v>
      </c>
    </row>
    <row r="90" ht="27.6" spans="2:7">
      <c r="B90" t="str">
        <f t="shared" si="3"/>
        <v>error3036</v>
      </c>
      <c r="C90" s="5" t="s">
        <v>1588</v>
      </c>
      <c r="D90" s="5" t="s">
        <v>2490</v>
      </c>
      <c r="E90" s="5">
        <v>3036</v>
      </c>
      <c r="F90" s="5" t="s">
        <v>2490</v>
      </c>
      <c r="G90" s="5" t="s">
        <v>1588</v>
      </c>
    </row>
    <row r="91" ht="27.6" spans="2:7">
      <c r="B91" t="str">
        <f t="shared" si="3"/>
        <v>error3037</v>
      </c>
      <c r="C91" s="5" t="s">
        <v>1591</v>
      </c>
      <c r="D91" s="5" t="s">
        <v>1592</v>
      </c>
      <c r="E91" s="5">
        <v>3037</v>
      </c>
      <c r="F91" s="5" t="s">
        <v>1592</v>
      </c>
      <c r="G91" s="5" t="s">
        <v>1591</v>
      </c>
    </row>
    <row r="92" ht="41.4" spans="2:7">
      <c r="B92" t="str">
        <f t="shared" si="3"/>
        <v>error3038</v>
      </c>
      <c r="C92" s="5" t="s">
        <v>2491</v>
      </c>
      <c r="D92" s="5" t="s">
        <v>2492</v>
      </c>
      <c r="E92" s="5">
        <v>3038</v>
      </c>
      <c r="F92" s="5" t="s">
        <v>2492</v>
      </c>
      <c r="G92" s="5" t="s">
        <v>2491</v>
      </c>
    </row>
    <row r="93" ht="41.4" spans="2:7">
      <c r="B93" t="str">
        <f t="shared" si="3"/>
        <v>error3039</v>
      </c>
      <c r="C93" s="5" t="s">
        <v>1597</v>
      </c>
      <c r="D93" s="5" t="s">
        <v>1598</v>
      </c>
      <c r="E93" s="5">
        <v>3039</v>
      </c>
      <c r="F93" s="5" t="s">
        <v>1598</v>
      </c>
      <c r="G93" s="5" t="s">
        <v>1597</v>
      </c>
    </row>
    <row r="94" ht="41.4" spans="2:7">
      <c r="B94" t="str">
        <f t="shared" si="3"/>
        <v>error3040</v>
      </c>
      <c r="C94" s="5" t="s">
        <v>1600</v>
      </c>
      <c r="D94" s="5" t="s">
        <v>1601</v>
      </c>
      <c r="E94" s="5">
        <v>3040</v>
      </c>
      <c r="F94" s="5" t="s">
        <v>1601</v>
      </c>
      <c r="G94" s="5" t="s">
        <v>1600</v>
      </c>
    </row>
    <row r="95" ht="55.2" spans="2:7">
      <c r="B95" t="str">
        <f t="shared" ref="B95:B135" si="4">"error"&amp;E95</f>
        <v>error20001</v>
      </c>
      <c r="C95" s="5" t="s">
        <v>1603</v>
      </c>
      <c r="D95" s="5" t="s">
        <v>1604</v>
      </c>
      <c r="E95" s="5">
        <v>20001</v>
      </c>
      <c r="F95" s="5" t="s">
        <v>1604</v>
      </c>
      <c r="G95" s="5" t="s">
        <v>1603</v>
      </c>
    </row>
    <row r="96" ht="55.2" spans="2:7">
      <c r="B96" t="str">
        <f t="shared" si="4"/>
        <v>error20002</v>
      </c>
      <c r="C96" s="5" t="s">
        <v>1606</v>
      </c>
      <c r="D96" s="5" t="s">
        <v>1607</v>
      </c>
      <c r="E96" s="5">
        <v>20002</v>
      </c>
      <c r="F96" s="5" t="s">
        <v>1607</v>
      </c>
      <c r="G96" s="5" t="s">
        <v>1606</v>
      </c>
    </row>
    <row r="97" ht="41.4" spans="2:7">
      <c r="B97" t="str">
        <f t="shared" si="4"/>
        <v>error20003</v>
      </c>
      <c r="C97" s="5" t="s">
        <v>1609</v>
      </c>
      <c r="D97" s="5" t="s">
        <v>1610</v>
      </c>
      <c r="E97" s="5">
        <v>20003</v>
      </c>
      <c r="F97" s="5" t="s">
        <v>1610</v>
      </c>
      <c r="G97" s="5" t="s">
        <v>1609</v>
      </c>
    </row>
    <row r="98" ht="27.6" spans="2:7">
      <c r="B98" t="str">
        <f t="shared" si="4"/>
        <v>error20004</v>
      </c>
      <c r="C98" s="5" t="s">
        <v>1588</v>
      </c>
      <c r="D98" s="5" t="s">
        <v>1612</v>
      </c>
      <c r="E98" s="5">
        <v>20004</v>
      </c>
      <c r="F98" s="5" t="s">
        <v>1612</v>
      </c>
      <c r="G98" s="5" t="s">
        <v>1588</v>
      </c>
    </row>
    <row r="99" ht="27.6" spans="2:7">
      <c r="B99" t="str">
        <f t="shared" si="4"/>
        <v>error20005</v>
      </c>
      <c r="C99" s="5" t="s">
        <v>1475</v>
      </c>
      <c r="D99" s="5" t="s">
        <v>1614</v>
      </c>
      <c r="E99" s="5">
        <v>20005</v>
      </c>
      <c r="F99" s="5" t="s">
        <v>1614</v>
      </c>
      <c r="G99" s="5" t="s">
        <v>1475</v>
      </c>
    </row>
    <row r="100" ht="55.2" spans="2:7">
      <c r="B100" t="str">
        <f t="shared" si="4"/>
        <v>error20006</v>
      </c>
      <c r="C100" s="5" t="s">
        <v>1616</v>
      </c>
      <c r="D100" s="5" t="s">
        <v>1617</v>
      </c>
      <c r="E100" s="5">
        <v>20006</v>
      </c>
      <c r="F100" s="5" t="s">
        <v>1617</v>
      </c>
      <c r="G100" s="5" t="s">
        <v>1616</v>
      </c>
    </row>
    <row r="101" ht="41.4" spans="2:7">
      <c r="B101" t="str">
        <f t="shared" si="4"/>
        <v>error20007</v>
      </c>
      <c r="C101" s="5" t="s">
        <v>1619</v>
      </c>
      <c r="D101" s="5" t="s">
        <v>1620</v>
      </c>
      <c r="E101" s="5">
        <v>20007</v>
      </c>
      <c r="F101" s="5" t="s">
        <v>1620</v>
      </c>
      <c r="G101" s="5" t="s">
        <v>1619</v>
      </c>
    </row>
    <row r="102" ht="55.2" spans="2:7">
      <c r="B102" t="str">
        <f t="shared" si="4"/>
        <v>error20008</v>
      </c>
      <c r="C102" s="5" t="s">
        <v>1622</v>
      </c>
      <c r="D102" s="5" t="s">
        <v>1623</v>
      </c>
      <c r="E102" s="5">
        <v>20008</v>
      </c>
      <c r="F102" s="5" t="s">
        <v>1623</v>
      </c>
      <c r="G102" s="5" t="s">
        <v>1622</v>
      </c>
    </row>
    <row r="103" ht="55.2" spans="2:7">
      <c r="B103" t="str">
        <f t="shared" si="4"/>
        <v>error20009</v>
      </c>
      <c r="C103" s="5" t="s">
        <v>1625</v>
      </c>
      <c r="D103" s="5" t="s">
        <v>1626</v>
      </c>
      <c r="E103" s="5">
        <v>20009</v>
      </c>
      <c r="F103" s="5" t="s">
        <v>1626</v>
      </c>
      <c r="G103" s="5" t="s">
        <v>1625</v>
      </c>
    </row>
    <row r="104" ht="69" spans="2:7">
      <c r="B104" t="str">
        <f t="shared" si="4"/>
        <v>error20010</v>
      </c>
      <c r="C104" s="5" t="s">
        <v>1628</v>
      </c>
      <c r="D104" s="5" t="s">
        <v>1629</v>
      </c>
      <c r="E104" s="5">
        <v>20010</v>
      </c>
      <c r="F104" s="5" t="s">
        <v>2493</v>
      </c>
      <c r="G104" s="5" t="s">
        <v>2494</v>
      </c>
    </row>
    <row r="105" ht="41.4" spans="2:7">
      <c r="B105" t="str">
        <f t="shared" si="4"/>
        <v>error20011</v>
      </c>
      <c r="C105" s="5" t="s">
        <v>1631</v>
      </c>
      <c r="D105" s="5" t="s">
        <v>1632</v>
      </c>
      <c r="E105" s="5">
        <v>20011</v>
      </c>
      <c r="F105" s="5" t="s">
        <v>1632</v>
      </c>
      <c r="G105" s="5" t="s">
        <v>1631</v>
      </c>
    </row>
    <row r="106" ht="55.2" spans="2:7">
      <c r="B106" t="str">
        <f t="shared" si="4"/>
        <v>error20013</v>
      </c>
      <c r="C106" s="5" t="s">
        <v>2495</v>
      </c>
      <c r="D106" s="5" t="s">
        <v>2496</v>
      </c>
      <c r="E106" s="5">
        <v>20013</v>
      </c>
      <c r="F106" s="5" t="s">
        <v>2496</v>
      </c>
      <c r="G106" s="5" t="s">
        <v>2495</v>
      </c>
    </row>
    <row r="107" ht="55.2" spans="2:7">
      <c r="B107" t="str">
        <f t="shared" si="4"/>
        <v>error20014</v>
      </c>
      <c r="C107" s="5" t="s">
        <v>2497</v>
      </c>
      <c r="D107" s="5" t="s">
        <v>2498</v>
      </c>
      <c r="E107" s="5">
        <v>20014</v>
      </c>
      <c r="F107" s="5" t="s">
        <v>2498</v>
      </c>
      <c r="G107" s="5" t="s">
        <v>2497</v>
      </c>
    </row>
    <row r="108" ht="27.6" spans="2:7">
      <c r="B108" t="str">
        <f t="shared" si="4"/>
        <v>error20015</v>
      </c>
      <c r="C108" s="5" t="s">
        <v>2499</v>
      </c>
      <c r="D108" s="5" t="s">
        <v>2500</v>
      </c>
      <c r="E108" s="5">
        <v>20015</v>
      </c>
      <c r="F108" s="5" t="s">
        <v>2500</v>
      </c>
      <c r="G108" s="5" t="s">
        <v>2499</v>
      </c>
    </row>
    <row r="109" ht="41.4" spans="2:7">
      <c r="B109" t="str">
        <f t="shared" si="4"/>
        <v>error20016</v>
      </c>
      <c r="C109" s="5" t="s">
        <v>2501</v>
      </c>
      <c r="D109" s="5" t="s">
        <v>2502</v>
      </c>
      <c r="E109" s="5">
        <v>20016</v>
      </c>
      <c r="F109" s="5" t="s">
        <v>2502</v>
      </c>
      <c r="G109" s="5" t="s">
        <v>2501</v>
      </c>
    </row>
    <row r="110" ht="41.4" spans="2:7">
      <c r="B110" t="str">
        <f t="shared" si="4"/>
        <v>error20017</v>
      </c>
      <c r="C110" s="5" t="s">
        <v>1646</v>
      </c>
      <c r="D110" s="5" t="s">
        <v>1647</v>
      </c>
      <c r="E110" s="5">
        <v>20017</v>
      </c>
      <c r="F110" s="5" t="s">
        <v>1647</v>
      </c>
      <c r="G110" s="5" t="s">
        <v>1646</v>
      </c>
    </row>
    <row r="111" ht="41.4" spans="2:7">
      <c r="B111" t="str">
        <f t="shared" si="4"/>
        <v>error20018</v>
      </c>
      <c r="C111" s="5" t="s">
        <v>2503</v>
      </c>
      <c r="D111" s="5" t="s">
        <v>2504</v>
      </c>
      <c r="E111" s="5">
        <v>20018</v>
      </c>
      <c r="F111" s="5" t="s">
        <v>2504</v>
      </c>
      <c r="G111" s="5" t="s">
        <v>2503</v>
      </c>
    </row>
    <row r="112" ht="82.8" spans="2:7">
      <c r="B112" t="str">
        <f t="shared" si="4"/>
        <v>error20019</v>
      </c>
      <c r="C112" s="5" t="s">
        <v>1652</v>
      </c>
      <c r="D112" s="5" t="s">
        <v>1653</v>
      </c>
      <c r="E112" s="5">
        <v>20019</v>
      </c>
      <c r="F112" s="5" t="s">
        <v>1653</v>
      </c>
      <c r="G112" s="5" t="s">
        <v>1652</v>
      </c>
    </row>
    <row r="113" ht="55.2" spans="2:7">
      <c r="B113" t="str">
        <f t="shared" si="4"/>
        <v>error20020</v>
      </c>
      <c r="C113" s="5" t="s">
        <v>1655</v>
      </c>
      <c r="D113" s="5" t="s">
        <v>1656</v>
      </c>
      <c r="E113" s="5">
        <v>20020</v>
      </c>
      <c r="F113" s="5" t="s">
        <v>1656</v>
      </c>
      <c r="G113" s="5" t="s">
        <v>1655</v>
      </c>
    </row>
    <row r="114" ht="55.2" spans="2:7">
      <c r="B114" t="str">
        <f t="shared" si="4"/>
        <v>error20021</v>
      </c>
      <c r="C114" s="5" t="s">
        <v>1658</v>
      </c>
      <c r="D114" s="5" t="s">
        <v>1659</v>
      </c>
      <c r="E114" s="5">
        <v>20021</v>
      </c>
      <c r="F114" s="5" t="s">
        <v>1659</v>
      </c>
      <c r="G114" s="5" t="s">
        <v>1658</v>
      </c>
    </row>
    <row r="115" ht="41.4" spans="2:7">
      <c r="B115" t="str">
        <f t="shared" si="4"/>
        <v>error20022</v>
      </c>
      <c r="C115" s="5" t="s">
        <v>1661</v>
      </c>
      <c r="D115" s="5" t="s">
        <v>2505</v>
      </c>
      <c r="E115" s="5">
        <v>20022</v>
      </c>
      <c r="F115" s="5" t="s">
        <v>2505</v>
      </c>
      <c r="G115" s="5" t="s">
        <v>1661</v>
      </c>
    </row>
    <row r="116" ht="41.4" spans="2:7">
      <c r="B116" t="str">
        <f t="shared" si="4"/>
        <v>error20023</v>
      </c>
      <c r="C116" s="5" t="s">
        <v>2506</v>
      </c>
      <c r="D116" s="5" t="s">
        <v>2507</v>
      </c>
      <c r="E116" s="5">
        <v>20023</v>
      </c>
      <c r="F116" s="5" t="s">
        <v>2507</v>
      </c>
      <c r="G116" s="5" t="s">
        <v>2506</v>
      </c>
    </row>
    <row r="117" ht="41.4" spans="2:7">
      <c r="B117" t="str">
        <f t="shared" si="4"/>
        <v>error20024</v>
      </c>
      <c r="C117" s="5" t="s">
        <v>2508</v>
      </c>
      <c r="D117" s="5" t="s">
        <v>2509</v>
      </c>
      <c r="E117" s="5">
        <v>20024</v>
      </c>
      <c r="F117" s="5" t="s">
        <v>2509</v>
      </c>
      <c r="G117" s="5" t="s">
        <v>2508</v>
      </c>
    </row>
    <row r="118" ht="41.4" spans="2:7">
      <c r="B118" t="str">
        <f t="shared" si="4"/>
        <v>error20025</v>
      </c>
      <c r="C118" s="5" t="s">
        <v>1670</v>
      </c>
      <c r="D118" s="5" t="s">
        <v>1671</v>
      </c>
      <c r="E118" s="5">
        <v>20025</v>
      </c>
      <c r="F118" s="5" t="s">
        <v>1671</v>
      </c>
      <c r="G118" s="5" t="s">
        <v>1670</v>
      </c>
    </row>
    <row r="119" ht="41.4" spans="2:7">
      <c r="B119" t="str">
        <f t="shared" si="4"/>
        <v>error20026</v>
      </c>
      <c r="C119" s="5" t="s">
        <v>1673</v>
      </c>
      <c r="D119" s="5" t="s">
        <v>1674</v>
      </c>
      <c r="E119" s="5">
        <v>20026</v>
      </c>
      <c r="F119" s="5" t="s">
        <v>1674</v>
      </c>
      <c r="G119" s="5" t="s">
        <v>1673</v>
      </c>
    </row>
    <row r="120" ht="41.4" spans="2:7">
      <c r="B120" t="str">
        <f t="shared" si="4"/>
        <v>error20027</v>
      </c>
      <c r="C120" s="5" t="s">
        <v>2510</v>
      </c>
      <c r="D120" s="5" t="s">
        <v>2511</v>
      </c>
      <c r="E120" s="5">
        <v>20027</v>
      </c>
      <c r="F120" s="5" t="s">
        <v>2511</v>
      </c>
      <c r="G120" s="5" t="s">
        <v>2510</v>
      </c>
    </row>
    <row r="121" ht="41.4" spans="2:7">
      <c r="B121" t="str">
        <f t="shared" si="4"/>
        <v>error20028</v>
      </c>
      <c r="C121" s="5" t="s">
        <v>1679</v>
      </c>
      <c r="D121" s="5" t="s">
        <v>1680</v>
      </c>
      <c r="E121" s="5">
        <v>20028</v>
      </c>
      <c r="F121" s="5" t="s">
        <v>1680</v>
      </c>
      <c r="G121" s="5" t="s">
        <v>1679</v>
      </c>
    </row>
    <row r="122" ht="82.8" spans="2:7">
      <c r="B122" t="str">
        <f t="shared" si="4"/>
        <v>error20029</v>
      </c>
      <c r="C122" s="5" t="s">
        <v>1682</v>
      </c>
      <c r="D122" s="5" t="s">
        <v>2512</v>
      </c>
      <c r="E122" s="5">
        <v>20029</v>
      </c>
      <c r="F122" s="5" t="s">
        <v>2512</v>
      </c>
      <c r="G122" s="5" t="s">
        <v>1682</v>
      </c>
    </row>
    <row r="123" ht="41.4" spans="2:7">
      <c r="B123" t="str">
        <f t="shared" si="4"/>
        <v>error20030</v>
      </c>
      <c r="C123" s="5" t="s">
        <v>2513</v>
      </c>
      <c r="D123" s="5" t="s">
        <v>2514</v>
      </c>
      <c r="E123" s="5">
        <v>20030</v>
      </c>
      <c r="F123" s="5" t="s">
        <v>2514</v>
      </c>
      <c r="G123" s="5" t="s">
        <v>2513</v>
      </c>
    </row>
    <row r="124" ht="55.2" spans="2:7">
      <c r="B124" t="str">
        <f t="shared" si="4"/>
        <v>error20031</v>
      </c>
      <c r="C124" s="5" t="s">
        <v>2515</v>
      </c>
      <c r="D124" s="5" t="s">
        <v>2516</v>
      </c>
      <c r="E124" s="5">
        <v>20031</v>
      </c>
      <c r="F124" s="5" t="s">
        <v>2516</v>
      </c>
      <c r="G124" s="5" t="s">
        <v>2515</v>
      </c>
    </row>
    <row r="125" ht="41.4" spans="2:7">
      <c r="B125" t="str">
        <f t="shared" si="4"/>
        <v>error20032</v>
      </c>
      <c r="C125" s="5" t="s">
        <v>1691</v>
      </c>
      <c r="D125" s="5" t="s">
        <v>1692</v>
      </c>
      <c r="E125" s="5">
        <v>20032</v>
      </c>
      <c r="F125" s="5" t="s">
        <v>1692</v>
      </c>
      <c r="G125" s="5" t="s">
        <v>1691</v>
      </c>
    </row>
    <row r="126" ht="41.4" spans="2:7">
      <c r="B126" t="str">
        <f t="shared" si="4"/>
        <v>error20033</v>
      </c>
      <c r="C126" s="5" t="s">
        <v>2510</v>
      </c>
      <c r="D126" s="5" t="s">
        <v>2511</v>
      </c>
      <c r="E126" s="5">
        <v>20033</v>
      </c>
      <c r="F126" s="5" t="s">
        <v>2511</v>
      </c>
      <c r="G126" s="5" t="s">
        <v>2510</v>
      </c>
    </row>
    <row r="127" ht="55.2" spans="2:7">
      <c r="B127" t="str">
        <f t="shared" si="4"/>
        <v>error20034</v>
      </c>
      <c r="C127" s="5" t="s">
        <v>2517</v>
      </c>
      <c r="D127" s="5" t="s">
        <v>2518</v>
      </c>
      <c r="E127" s="5">
        <v>20034</v>
      </c>
      <c r="F127" s="5" t="s">
        <v>2518</v>
      </c>
      <c r="G127" s="5" t="s">
        <v>2517</v>
      </c>
    </row>
    <row r="128" ht="82.8" spans="2:7">
      <c r="B128" t="str">
        <f t="shared" si="4"/>
        <v>error20035</v>
      </c>
      <c r="C128" s="5" t="s">
        <v>2519</v>
      </c>
      <c r="D128" s="5" t="s">
        <v>2520</v>
      </c>
      <c r="E128" s="5">
        <v>20035</v>
      </c>
      <c r="F128" s="5" t="s">
        <v>2520</v>
      </c>
      <c r="G128" s="5" t="s">
        <v>2519</v>
      </c>
    </row>
    <row r="129" ht="82.8" spans="2:7">
      <c r="B129" t="str">
        <f t="shared" si="4"/>
        <v>error20036</v>
      </c>
      <c r="C129" s="5" t="s">
        <v>2521</v>
      </c>
      <c r="D129" s="5" t="s">
        <v>2522</v>
      </c>
      <c r="E129" s="5">
        <v>20036</v>
      </c>
      <c r="F129" s="5" t="s">
        <v>2522</v>
      </c>
      <c r="G129" s="5" t="s">
        <v>2521</v>
      </c>
    </row>
    <row r="130" ht="55.2" spans="2:7">
      <c r="B130" t="str">
        <f t="shared" si="4"/>
        <v>error20037</v>
      </c>
      <c r="C130" s="5" t="s">
        <v>1704</v>
      </c>
      <c r="D130" s="5" t="s">
        <v>1705</v>
      </c>
      <c r="E130" s="5">
        <v>20037</v>
      </c>
      <c r="F130" s="5" t="s">
        <v>1705</v>
      </c>
      <c r="G130" s="5" t="s">
        <v>1704</v>
      </c>
    </row>
    <row r="131" ht="55.2" spans="2:7">
      <c r="B131" t="str">
        <f t="shared" si="4"/>
        <v>error20038</v>
      </c>
      <c r="C131" s="5" t="s">
        <v>1707</v>
      </c>
      <c r="D131" s="5" t="s">
        <v>1708</v>
      </c>
      <c r="E131" s="5">
        <v>20038</v>
      </c>
      <c r="F131" s="5" t="s">
        <v>1708</v>
      </c>
      <c r="G131" s="5" t="s">
        <v>1707</v>
      </c>
    </row>
    <row r="132" ht="96.6" spans="2:7">
      <c r="B132" t="str">
        <f t="shared" si="4"/>
        <v>error20039</v>
      </c>
      <c r="C132" s="5" t="s">
        <v>2523</v>
      </c>
      <c r="D132" s="5" t="s">
        <v>2524</v>
      </c>
      <c r="E132" s="5">
        <v>20039</v>
      </c>
      <c r="F132" s="5" t="s">
        <v>2524</v>
      </c>
      <c r="G132" s="5" t="s">
        <v>2523</v>
      </c>
    </row>
    <row r="133" ht="55.2" spans="2:7">
      <c r="B133" t="str">
        <f t="shared" si="4"/>
        <v>error20040</v>
      </c>
      <c r="C133" s="5" t="s">
        <v>2525</v>
      </c>
      <c r="D133" s="5" t="s">
        <v>2526</v>
      </c>
      <c r="E133" s="5">
        <v>20040</v>
      </c>
      <c r="F133" s="5" t="s">
        <v>2526</v>
      </c>
      <c r="G133" s="5" t="s">
        <v>2525</v>
      </c>
    </row>
    <row r="134" ht="41.4" spans="2:7">
      <c r="B134" t="str">
        <f t="shared" si="4"/>
        <v>error20041</v>
      </c>
      <c r="C134" s="5" t="s">
        <v>2527</v>
      </c>
      <c r="D134" s="5" t="s">
        <v>2528</v>
      </c>
      <c r="E134" s="5">
        <v>20041</v>
      </c>
      <c r="F134" s="5" t="s">
        <v>2528</v>
      </c>
      <c r="G134" s="5" t="s">
        <v>2527</v>
      </c>
    </row>
    <row r="135" ht="41.4" spans="2:7">
      <c r="B135" t="str">
        <f t="shared" si="4"/>
        <v>error20042</v>
      </c>
      <c r="C135" s="5" t="s">
        <v>1719</v>
      </c>
      <c r="D135" s="5" t="s">
        <v>1720</v>
      </c>
      <c r="E135" s="5">
        <v>20042</v>
      </c>
      <c r="F135" s="5" t="s">
        <v>1720</v>
      </c>
      <c r="G135" s="5" t="s">
        <v>1719</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1969</v>
      </c>
      <c r="E3" s="2" t="s">
        <v>2418</v>
      </c>
    </row>
    <row r="4" ht="19.2" spans="3:5">
      <c r="C4" t="str">
        <f>"error"&amp;D4</f>
        <v>error4001</v>
      </c>
      <c r="D4" s="3">
        <v>4001</v>
      </c>
      <c r="E4" s="3" t="s">
        <v>2229</v>
      </c>
    </row>
    <row r="5" ht="19.2" spans="3:5">
      <c r="C5" t="str">
        <f t="shared" ref="C5:C19" si="0">"error"&amp;D5</f>
        <v>error4100</v>
      </c>
      <c r="D5" s="3">
        <v>4100</v>
      </c>
      <c r="E5" s="3" t="s">
        <v>2232</v>
      </c>
    </row>
    <row r="6" ht="19.2" spans="3:5">
      <c r="C6" t="str">
        <f t="shared" si="0"/>
        <v>error4200</v>
      </c>
      <c r="D6" s="3">
        <v>4200</v>
      </c>
      <c r="E6" s="3" t="s">
        <v>2235</v>
      </c>
    </row>
    <row r="7" ht="19.2" spans="3:5">
      <c r="C7" t="str">
        <f t="shared" si="0"/>
        <v>error4900</v>
      </c>
      <c r="D7" s="3">
        <v>4900</v>
      </c>
      <c r="E7" s="3" t="s">
        <v>2238</v>
      </c>
    </row>
    <row r="8" ht="19.2" spans="3:5">
      <c r="C8" t="str">
        <f t="shared" si="0"/>
        <v>error4901</v>
      </c>
      <c r="D8" s="3">
        <v>4901</v>
      </c>
      <c r="E8" s="3" t="s">
        <v>2241</v>
      </c>
    </row>
    <row r="9" ht="19.2" spans="3:5">
      <c r="C9" t="str">
        <f t="shared" si="0"/>
        <v>error32700</v>
      </c>
      <c r="D9" s="3">
        <v>32700</v>
      </c>
      <c r="E9" s="3" t="s">
        <v>1407</v>
      </c>
    </row>
    <row r="10" ht="19.2" spans="3:5">
      <c r="C10" t="str">
        <f t="shared" si="0"/>
        <v>error32600</v>
      </c>
      <c r="D10" s="3">
        <v>32600</v>
      </c>
      <c r="E10" s="3" t="s">
        <v>1362</v>
      </c>
    </row>
    <row r="11" ht="19.2" spans="3:5">
      <c r="C11" t="str">
        <f t="shared" si="0"/>
        <v>error32601</v>
      </c>
      <c r="D11" s="3">
        <v>32601</v>
      </c>
      <c r="E11" s="3" t="s">
        <v>1362</v>
      </c>
    </row>
    <row r="12" ht="19.2" spans="3:5">
      <c r="C12" t="str">
        <f t="shared" si="0"/>
        <v>error32602</v>
      </c>
      <c r="D12" s="3">
        <v>32602</v>
      </c>
      <c r="E12" s="3" t="s">
        <v>1362</v>
      </c>
    </row>
    <row r="13" ht="19.2" spans="3:5">
      <c r="C13" t="str">
        <f t="shared" si="0"/>
        <v>error32603</v>
      </c>
      <c r="D13" s="3">
        <v>32603</v>
      </c>
      <c r="E13" s="3" t="s">
        <v>2250</v>
      </c>
    </row>
    <row r="14" ht="19.2" spans="3:5">
      <c r="C14" t="str">
        <f t="shared" si="0"/>
        <v>error32000</v>
      </c>
      <c r="D14" s="3">
        <v>32000</v>
      </c>
      <c r="E14" s="3" t="s">
        <v>2253</v>
      </c>
    </row>
    <row r="15" ht="19.2" spans="3:5">
      <c r="C15" t="str">
        <f t="shared" si="0"/>
        <v>error32001</v>
      </c>
      <c r="D15" s="3">
        <v>32001</v>
      </c>
      <c r="E15" s="3" t="s">
        <v>2256</v>
      </c>
    </row>
    <row r="16" ht="19.2" spans="3:5">
      <c r="C16" t="str">
        <f t="shared" si="0"/>
        <v>error32002</v>
      </c>
      <c r="D16" s="3">
        <v>32002</v>
      </c>
      <c r="E16" s="3" t="s">
        <v>2259</v>
      </c>
    </row>
    <row r="17" ht="19.2" spans="3:5">
      <c r="C17" t="str">
        <f t="shared" si="0"/>
        <v>error32003</v>
      </c>
      <c r="D17" s="3">
        <v>32003</v>
      </c>
      <c r="E17" s="3" t="s">
        <v>2262</v>
      </c>
    </row>
    <row r="18" ht="19.2" spans="3:5">
      <c r="C18" t="str">
        <f t="shared" si="0"/>
        <v>error32004</v>
      </c>
      <c r="D18" s="3">
        <v>32004</v>
      </c>
      <c r="E18" s="3" t="s">
        <v>2235</v>
      </c>
    </row>
    <row r="19" ht="19.2" spans="3:5">
      <c r="C19" t="str">
        <f t="shared" si="0"/>
        <v>error32005</v>
      </c>
      <c r="D19" s="3">
        <v>32005</v>
      </c>
      <c r="E19" s="3" t="s">
        <v>2266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2023-05-26T10:10:15Z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