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多语言!$A$2:$U$697</definedName>
  </definedNames>
  <calcPr calcId="144525"/>
</workbook>
</file>

<file path=xl/sharedStrings.xml><?xml version="1.0" encoding="utf-8"?>
<sst xmlns="http://schemas.openxmlformats.org/spreadsheetml/2006/main" count="2810" uniqueCount="2145">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</sst>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18"/>
  <sheetViews>
    <sheetView tabSelected="1" zoomScale="85" zoomScaleNormal="85" workbookViewId="0">
      <pane ySplit="2" topLeftCell="A697" activePane="bottomLeft" state="frozen"/>
      <selection/>
      <selection pane="bottomLeft" activeCell="K715" sqref="K715"/>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1948</v>
      </c>
      <c r="C678" s="7" t="s">
        <v>1949</v>
      </c>
      <c r="D678" s="2" t="s">
        <v>1950</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1951</v>
      </c>
      <c r="C679" s="7" t="s">
        <v>1952</v>
      </c>
      <c r="D679" s="2" t="s">
        <v>1953</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1954</v>
      </c>
      <c r="C680" s="2" t="s">
        <v>1955</v>
      </c>
      <c r="D680" s="10" t="s">
        <v>1956</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1957</v>
      </c>
      <c r="C681" s="7" t="s">
        <v>1958</v>
      </c>
      <c r="D681" s="2" t="s">
        <v>1959</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1960</v>
      </c>
      <c r="C682" s="7" t="s">
        <v>1961</v>
      </c>
      <c r="D682" s="2" t="s">
        <v>1962</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1963</v>
      </c>
      <c r="C683" s="7" t="s">
        <v>1964</v>
      </c>
      <c r="D683" s="2" t="s">
        <v>1965</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1966</v>
      </c>
      <c r="C684" s="2" t="s">
        <v>1967</v>
      </c>
      <c r="D684" s="10" t="s">
        <v>1968</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1969</v>
      </c>
      <c r="C685" s="7" t="s">
        <v>1970</v>
      </c>
      <c r="D685" s="10" t="s">
        <v>1971</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1972</v>
      </c>
      <c r="C686" s="7" t="s">
        <v>1973</v>
      </c>
      <c r="D686" s="10" t="s">
        <v>1974</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1975</v>
      </c>
      <c r="C687" s="7" t="s">
        <v>1976</v>
      </c>
      <c r="D687" s="10" t="s">
        <v>1977</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1978</v>
      </c>
      <c r="C688" s="7" t="s">
        <v>1093</v>
      </c>
      <c r="D688" s="10" t="s">
        <v>1979</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1980</v>
      </c>
      <c r="C689" s="7" t="s">
        <v>1981</v>
      </c>
      <c r="D689" s="10" t="s">
        <v>1982</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1983</v>
      </c>
      <c r="C690" s="7" t="s">
        <v>1984</v>
      </c>
      <c r="D690" s="10" t="s">
        <v>1985</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1986</v>
      </c>
      <c r="C691" s="7" t="s">
        <v>1987</v>
      </c>
      <c r="D691" s="10" t="s">
        <v>1988</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1989</v>
      </c>
      <c r="C692" s="7" t="s">
        <v>1990</v>
      </c>
      <c r="D692" s="10" t="s">
        <v>1991</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1992</v>
      </c>
      <c r="C693" s="7" t="s">
        <v>1993</v>
      </c>
      <c r="D693" s="10" t="s">
        <v>1994</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1995</v>
      </c>
      <c r="C694" s="7" t="s">
        <v>1996</v>
      </c>
      <c r="D694" s="10" t="s">
        <v>1997</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1998</v>
      </c>
      <c r="C695" s="7" t="s">
        <v>1999</v>
      </c>
      <c r="D695" s="10" t="s">
        <v>2000</v>
      </c>
      <c r="I695" s="13" t="str">
        <f t="shared" ref="I695:I717" si="86">"  """&amp;$B695&amp;""": """&amp;C695&amp;""""&amp;IF(COUNTA($B696)=1,",","")</f>
        <v>  "textPostedAnswer": "{value1}在Socrates发布的回答",</v>
      </c>
      <c r="J695" s="13" t="str">
        <f t="shared" ref="J695:J717" si="87">"  """&amp;$B695&amp;""": """&amp;D695&amp;""""&amp;IF(COUNTA($B696)=1,",","")</f>
        <v>  "textPostedAnswer": "Answer posted by {value1} in Socrates",</v>
      </c>
      <c r="K695" s="13" t="str">
        <f t="shared" ref="K695:K717" si="88">"  """&amp;$B695&amp;""": """&amp;E695&amp;""""&amp;IF(COUNTA($B696)=1,",","")</f>
        <v>  "textPostedAnswer": "",</v>
      </c>
      <c r="L695" s="13" t="str">
        <f t="shared" ref="L695:L717" si="89">"  """&amp;$B695&amp;""": """&amp;F695&amp;""""&amp;IF(COUNTA($B696)=1,",","")</f>
        <v>  "textPostedAnswer": "",</v>
      </c>
      <c r="M695" s="13" t="str">
        <f t="shared" ref="M695:M717" si="90">"  """&amp;$B695&amp;""": """&amp;G695&amp;""""&amp;IF(COUNTA($B696)=1,",","")</f>
        <v>  "textPostedAnswer": "",</v>
      </c>
    </row>
    <row r="696" spans="1:13">
      <c r="A696" s="25">
        <f t="shared" si="75"/>
        <v>100694</v>
      </c>
      <c r="B696" s="4" t="s">
        <v>2001</v>
      </c>
      <c r="C696" s="7" t="s">
        <v>2002</v>
      </c>
      <c r="D696" s="10" t="s">
        <v>2003</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2:13">
      <c r="B697" s="4" t="s">
        <v>2004</v>
      </c>
      <c r="C697" s="7" t="s">
        <v>2005</v>
      </c>
      <c r="D697" s="10" t="s">
        <v>2006</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2:13">
      <c r="B698" s="4" t="s">
        <v>2007</v>
      </c>
      <c r="C698" s="7" t="s">
        <v>2008</v>
      </c>
      <c r="D698" s="10" t="s">
        <v>2009</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2:13">
      <c r="B699" s="4" t="s">
        <v>2010</v>
      </c>
      <c r="C699" s="7" t="s">
        <v>2011</v>
      </c>
      <c r="D699" s="7" t="s">
        <v>2012</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2:13">
      <c r="B700" s="4" t="s">
        <v>2013</v>
      </c>
      <c r="C700" s="7" t="s">
        <v>2014</v>
      </c>
      <c r="D700" s="7" t="s">
        <v>2015</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2:13">
      <c r="B701" s="4" t="s">
        <v>2016</v>
      </c>
      <c r="C701" s="7" t="s">
        <v>2017</v>
      </c>
      <c r="D701" s="7" t="s">
        <v>2018</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2:13">
      <c r="B702" s="4" t="s">
        <v>2019</v>
      </c>
      <c r="C702" s="7" t="s">
        <v>2020</v>
      </c>
      <c r="D702" s="7" t="s">
        <v>2021</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2:13">
      <c r="B703" s="4" t="s">
        <v>2022</v>
      </c>
      <c r="C703" s="7" t="s">
        <v>2023</v>
      </c>
      <c r="D703" s="7" t="s">
        <v>2024</v>
      </c>
      <c r="I703" s="13" t="str">
        <f t="shared" si="86"/>
        <v>  "btnBuyNFT": "购买 NFT",</v>
      </c>
      <c r="J703" s="13" t="str">
        <f t="shared" si="87"/>
        <v>  "btnBuyNFT": "Buy NFT",</v>
      </c>
      <c r="K703" s="13" t="str">
        <f t="shared" si="88"/>
        <v>  "btnBuyNFT": "",</v>
      </c>
      <c r="L703" s="13" t="str">
        <f t="shared" si="89"/>
        <v>  "btnBuyNFT": "",</v>
      </c>
      <c r="M703" s="13" t="str">
        <f t="shared" si="90"/>
        <v>  "btnBuyNFT": "",</v>
      </c>
    </row>
    <row r="704" spans="2:13">
      <c r="B704" s="4" t="s">
        <v>2025</v>
      </c>
      <c r="C704" s="7" t="s">
        <v>2026</v>
      </c>
      <c r="D704" s="7" t="s">
        <v>653</v>
      </c>
      <c r="I704" s="13" t="str">
        <f t="shared" si="86"/>
        <v>  "btnPay": "支付",</v>
      </c>
      <c r="J704" s="13" t="str">
        <f t="shared" si="87"/>
        <v>  "btnPay": "Pay",</v>
      </c>
      <c r="K704" s="13" t="str">
        <f t="shared" si="88"/>
        <v>  "btnPay": "",</v>
      </c>
      <c r="L704" s="13" t="str">
        <f t="shared" si="89"/>
        <v>  "btnPay": "",</v>
      </c>
      <c r="M704" s="13" t="str">
        <f t="shared" si="90"/>
        <v>  "btnPay": "",</v>
      </c>
    </row>
    <row r="705" spans="2:13">
      <c r="B705" s="4" t="s">
        <v>2027</v>
      </c>
      <c r="C705" s="7" t="s">
        <v>2028</v>
      </c>
      <c r="D705" s="7" t="s">
        <v>2029</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2:13">
      <c r="B706" s="4" t="s">
        <v>2030</v>
      </c>
      <c r="C706" s="7" t="s">
        <v>2031</v>
      </c>
      <c r="D706" s="7" t="s">
        <v>2032</v>
      </c>
      <c r="I706" s="13" t="str">
        <f t="shared" si="86"/>
        <v>  "btnBonus": "奖金",</v>
      </c>
      <c r="J706" s="13" t="str">
        <f t="shared" si="87"/>
        <v>  "btnBonus": "Bouns",</v>
      </c>
      <c r="K706" s="13" t="str">
        <f t="shared" si="88"/>
        <v>  "btnBonus": "",</v>
      </c>
      <c r="L706" s="13" t="str">
        <f t="shared" si="89"/>
        <v>  "btnBonus": "",</v>
      </c>
      <c r="M706" s="13" t="str">
        <f t="shared" si="90"/>
        <v>  "btnBonus": "",</v>
      </c>
    </row>
    <row r="707" spans="2:13">
      <c r="B707" s="4" t="s">
        <v>2033</v>
      </c>
      <c r="C707" s="7" t="s">
        <v>2034</v>
      </c>
      <c r="D707" s="7" t="s">
        <v>2035</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2:13">
      <c r="B708" s="4" t="s">
        <v>2036</v>
      </c>
      <c r="C708" s="7" t="s">
        <v>2037</v>
      </c>
      <c r="D708" s="7" t="s">
        <v>2038</v>
      </c>
      <c r="I708" s="13" t="str">
        <f t="shared" si="86"/>
        <v>  "btnGetNFT": "获取NFT",</v>
      </c>
      <c r="J708" s="13" t="str">
        <f t="shared" si="87"/>
        <v>  "btnGetNFT": "Get NFT",</v>
      </c>
      <c r="K708" s="13" t="str">
        <f t="shared" si="88"/>
        <v>  "btnGetNFT": "",</v>
      </c>
      <c r="L708" s="13" t="str">
        <f t="shared" si="89"/>
        <v>  "btnGetNFT": "",</v>
      </c>
      <c r="M708" s="13" t="str">
        <f t="shared" si="90"/>
        <v>  "btnGetNFT": "",</v>
      </c>
    </row>
    <row r="709" spans="2:13">
      <c r="B709" s="4" t="s">
        <v>2039</v>
      </c>
      <c r="C709" s="7" t="s">
        <v>2040</v>
      </c>
      <c r="D709" s="7" t="s">
        <v>2041</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2:13">
      <c r="B710" s="4" t="s">
        <v>2042</v>
      </c>
      <c r="C710" s="7" t="s">
        <v>2043</v>
      </c>
      <c r="D710" s="10" t="s">
        <v>2044</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2:13">
      <c r="B711" s="4" t="s">
        <v>2045</v>
      </c>
      <c r="C711" s="7" t="s">
        <v>2046</v>
      </c>
      <c r="D711" s="10" t="s">
        <v>2047</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2:13">
      <c r="B712" s="4" t="s">
        <v>2048</v>
      </c>
      <c r="C712" s="7" t="s">
        <v>2049</v>
      </c>
      <c r="D712" s="10" t="s">
        <v>2050</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2:13">
      <c r="B713" s="4" t="s">
        <v>2051</v>
      </c>
      <c r="C713" s="7" t="s">
        <v>2052</v>
      </c>
      <c r="D713" s="10" t="s">
        <v>2053</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2:13">
      <c r="B714" s="4" t="s">
        <v>2054</v>
      </c>
      <c r="C714" s="7" t="s">
        <v>2055</v>
      </c>
      <c r="D714" s="10" t="s">
        <v>2056</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2:13">
      <c r="B715" s="4" t="s">
        <v>2057</v>
      </c>
      <c r="C715" s="7" t="s">
        <v>2058</v>
      </c>
      <c r="D715" s="10" t="s">
        <v>2059</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2:13">
      <c r="B716" s="4" t="s">
        <v>2060</v>
      </c>
      <c r="C716" s="7" t="s">
        <v>2061</v>
      </c>
      <c r="D716" s="10" t="s">
        <v>2062</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2:13">
      <c r="B717" s="4" t="s">
        <v>2063</v>
      </c>
      <c r="C717" s="7" t="s">
        <v>2064</v>
      </c>
      <c r="D717" s="10" t="s">
        <v>2065</v>
      </c>
      <c r="I717" s="13" t="str">
        <f t="shared" si="86"/>
        <v>  "textAcceptWalletRequest": "请求已发送到您的钱包，请接受"</v>
      </c>
      <c r="J717" s="13" t="str">
        <f t="shared" si="87"/>
        <v>  "textAcceptWalletRequest": "The request has been sent to your wallet, please accept"</v>
      </c>
      <c r="K717" s="13" t="str">
        <f t="shared" si="88"/>
        <v>  "textAcceptWalletRequest": ""</v>
      </c>
      <c r="L717" s="13" t="str">
        <f t="shared" si="89"/>
        <v>  "textAcceptWalletRequest": ""</v>
      </c>
      <c r="M717" s="13" t="str">
        <f t="shared" si="90"/>
        <v>  "textAcceptWalletRequest": ""</v>
      </c>
    </row>
    <row r="718" spans="9:13">
      <c r="I718" s="13" t="s">
        <v>2066</v>
      </c>
      <c r="J718" s="13" t="s">
        <v>2066</v>
      </c>
      <c r="K718" s="13" t="s">
        <v>2066</v>
      </c>
      <c r="L718" s="13" t="s">
        <v>2066</v>
      </c>
      <c r="M718" s="13" t="s">
        <v>2066</v>
      </c>
    </row>
  </sheetData>
  <autoFilter ref="A2:U697">
    <sortState ref="A2:U697">
      <sortCondition ref="G2" descending="1"/>
    </sortState>
    <extLst/>
  </autoFilter>
  <conditionalFormatting sqref="B11">
    <cfRule type="duplicateValues" dxfId="0" priority="84"/>
  </conditionalFormatting>
  <conditionalFormatting sqref="B71">
    <cfRule type="duplicateValues" dxfId="0" priority="83"/>
  </conditionalFormatting>
  <conditionalFormatting sqref="C124">
    <cfRule type="containsText" dxfId="1" priority="81" operator="between" text="{">
      <formula>NOT(ISERROR(SEARCH("{",C124)))</formula>
    </cfRule>
  </conditionalFormatting>
  <conditionalFormatting sqref="C125">
    <cfRule type="containsText" dxfId="1" priority="80" operator="between" text="{">
      <formula>NOT(ISERROR(SEARCH("{",C125)))</formula>
    </cfRule>
  </conditionalFormatting>
  <conditionalFormatting sqref="C128">
    <cfRule type="containsText" dxfId="1" priority="79" operator="between" text="{">
      <formula>NOT(ISERROR(SEARCH("{",C128)))</formula>
    </cfRule>
  </conditionalFormatting>
  <conditionalFormatting sqref="D150">
    <cfRule type="containsText" dxfId="1" priority="75" operator="between" text="{">
      <formula>NOT(ISERROR(SEARCH("{",D150)))</formula>
    </cfRule>
  </conditionalFormatting>
  <conditionalFormatting sqref="D158">
    <cfRule type="duplicateValues" dxfId="0" priority="74"/>
    <cfRule type="duplicateValues" dxfId="0" priority="73"/>
  </conditionalFormatting>
  <conditionalFormatting sqref="D199">
    <cfRule type="containsText" dxfId="1" priority="72" operator="between" text="{">
      <formula>NOT(ISERROR(SEARCH("{",D199)))</formula>
    </cfRule>
  </conditionalFormatting>
  <conditionalFormatting sqref="C200">
    <cfRule type="containsText" dxfId="1" priority="71" operator="between" text="{">
      <formula>NOT(ISERROR(SEARCH("{",C200)))</formula>
    </cfRule>
  </conditionalFormatting>
  <conditionalFormatting sqref="D200">
    <cfRule type="containsText" dxfId="1" priority="70" operator="between" text="{">
      <formula>NOT(ISERROR(SEARCH("{",D200)))</formula>
    </cfRule>
  </conditionalFormatting>
  <conditionalFormatting sqref="D201">
    <cfRule type="containsText" dxfId="1" priority="69" operator="between" text="{">
      <formula>NOT(ISERROR(SEARCH("{",D201)))</formula>
    </cfRule>
  </conditionalFormatting>
  <conditionalFormatting sqref="C205">
    <cfRule type="containsText" dxfId="1" priority="68" operator="between" text="{">
      <formula>NOT(ISERROR(SEARCH("{",C205)))</formula>
    </cfRule>
  </conditionalFormatting>
  <conditionalFormatting sqref="C206">
    <cfRule type="containsText" dxfId="1" priority="66" operator="between" text="{">
      <formula>NOT(ISERROR(SEARCH("{",C206)))</formula>
    </cfRule>
  </conditionalFormatting>
  <conditionalFormatting sqref="C207">
    <cfRule type="containsText" dxfId="1" priority="67" operator="between" text="{">
      <formula>NOT(ISERROR(SEARCH("{",C207)))</formula>
    </cfRule>
  </conditionalFormatting>
  <conditionalFormatting sqref="D246">
    <cfRule type="containsText" dxfId="1" priority="13" operator="between" text="{">
      <formula>NOT(ISERROR(SEARCH("{",D246)))</formula>
    </cfRule>
  </conditionalFormatting>
  <conditionalFormatting sqref="E246">
    <cfRule type="containsText" dxfId="1" priority="14" operator="between" text="{">
      <formula>NOT(ISERROR(SEARCH("{",E246)))</formula>
    </cfRule>
  </conditionalFormatting>
  <conditionalFormatting sqref="B255">
    <cfRule type="duplicateValues" dxfId="0" priority="63"/>
    <cfRule type="duplicateValues" dxfId="0" priority="65"/>
  </conditionalFormatting>
  <conditionalFormatting sqref="C255">
    <cfRule type="containsText" dxfId="1" priority="64" operator="between" text="{">
      <formula>NOT(ISERROR(SEARCH("{",C255)))</formula>
    </cfRule>
  </conditionalFormatting>
  <conditionalFormatting sqref="B256">
    <cfRule type="duplicateValues" dxfId="0" priority="61"/>
    <cfRule type="duplicateValues" dxfId="0" priority="62"/>
  </conditionalFormatting>
  <conditionalFormatting sqref="D280">
    <cfRule type="containsText" dxfId="1" priority="60" operator="between" text="{">
      <formula>NOT(ISERROR(SEARCH("{",D280)))</formula>
    </cfRule>
  </conditionalFormatting>
  <conditionalFormatting sqref="D284">
    <cfRule type="containsText" dxfId="1" priority="59" operator="between" text="{">
      <formula>NOT(ISERROR(SEARCH("{",D284)))</formula>
    </cfRule>
  </conditionalFormatting>
  <conditionalFormatting sqref="D298">
    <cfRule type="containsText" dxfId="1" priority="58" operator="between" text="{">
      <formula>NOT(ISERROR(SEARCH("{",D298)))</formula>
    </cfRule>
  </conditionalFormatting>
  <conditionalFormatting sqref="D305">
    <cfRule type="containsText" dxfId="1" priority="55" operator="between" text="{">
      <formula>NOT(ISERROR(SEARCH("{",D305)))</formula>
    </cfRule>
  </conditionalFormatting>
  <conditionalFormatting sqref="D306">
    <cfRule type="containsText" dxfId="1" priority="56" operator="between" text="{">
      <formula>NOT(ISERROR(SEARCH("{",D306)))</formula>
    </cfRule>
  </conditionalFormatting>
  <conditionalFormatting sqref="B310">
    <cfRule type="duplicateValues" dxfId="0" priority="52"/>
    <cfRule type="duplicateValues" dxfId="0" priority="53"/>
  </conditionalFormatting>
  <conditionalFormatting sqref="D310">
    <cfRule type="duplicateValues" dxfId="0" priority="50"/>
    <cfRule type="duplicateValues" dxfId="0" priority="51"/>
  </conditionalFormatting>
  <conditionalFormatting sqref="D311">
    <cfRule type="containsText" dxfId="1" priority="49" operator="between" text="{">
      <formula>NOT(ISERROR(SEARCH("{",D311)))</formula>
    </cfRule>
  </conditionalFormatting>
  <conditionalFormatting sqref="B315">
    <cfRule type="duplicateValues" dxfId="0" priority="43"/>
    <cfRule type="duplicateValues" dxfId="0" priority="45"/>
  </conditionalFormatting>
  <conditionalFormatting sqref="C315">
    <cfRule type="containsText" dxfId="1" priority="44" operator="between" text="{">
      <formula>NOT(ISERROR(SEARCH("{",C315)))</formula>
    </cfRule>
  </conditionalFormatting>
  <conditionalFormatting sqref="C316">
    <cfRule type="containsText" dxfId="1" priority="42" operator="between" text="{">
      <formula>NOT(ISERROR(SEARCH("{",C316)))</formula>
    </cfRule>
  </conditionalFormatting>
  <conditionalFormatting sqref="D319">
    <cfRule type="duplicateValues" dxfId="0" priority="39"/>
    <cfRule type="duplicateValues" dxfId="0" priority="40"/>
  </conditionalFormatting>
  <conditionalFormatting sqref="C320">
    <cfRule type="containsText" dxfId="1" priority="38" operator="between" text="{">
      <formula>NOT(ISERROR(SEARCH("{",C320)))</formula>
    </cfRule>
  </conditionalFormatting>
  <conditionalFormatting sqref="B321">
    <cfRule type="duplicateValues" dxfId="0" priority="36"/>
    <cfRule type="duplicateValues" dxfId="0" priority="37"/>
  </conditionalFormatting>
  <conditionalFormatting sqref="C321">
    <cfRule type="containsText" dxfId="1" priority="35" operator="between" text="{">
      <formula>NOT(ISERROR(SEARCH("{",C321)))</formula>
    </cfRule>
  </conditionalFormatting>
  <conditionalFormatting sqref="D322">
    <cfRule type="duplicateValues" dxfId="0" priority="30"/>
    <cfRule type="duplicateValues" dxfId="0" priority="31"/>
  </conditionalFormatting>
  <conditionalFormatting sqref="B336">
    <cfRule type="duplicateValues" dxfId="0" priority="29"/>
  </conditionalFormatting>
  <conditionalFormatting sqref="B339">
    <cfRule type="duplicateValues" dxfId="0" priority="26"/>
    <cfRule type="duplicateValues" dxfId="0" priority="28"/>
  </conditionalFormatting>
  <conditionalFormatting sqref="C339">
    <cfRule type="containsText" dxfId="1" priority="27" operator="between" text="{">
      <formula>NOT(ISERROR(SEARCH("{",C339)))</formula>
    </cfRule>
  </conditionalFormatting>
  <conditionalFormatting sqref="B383">
    <cfRule type="duplicateValues" dxfId="0" priority="19"/>
    <cfRule type="duplicateValues" dxfId="0" priority="21"/>
  </conditionalFormatting>
  <conditionalFormatting sqref="C383">
    <cfRule type="containsText" dxfId="1" priority="20" operator="between" text="{">
      <formula>NOT(ISERROR(SEARCH("{",C383)))</formula>
    </cfRule>
  </conditionalFormatting>
  <conditionalFormatting sqref="D470">
    <cfRule type="containsText" dxfId="1" priority="15" operator="between" text="{">
      <formula>NOT(ISERROR(SEARCH("{",D470)))</formula>
    </cfRule>
  </conditionalFormatting>
  <conditionalFormatting sqref="D707">
    <cfRule type="containsText" dxfId="1" priority="1" operator="between" text="{">
      <formula>NOT(ISERROR(SEARCH("{",D707)))</formula>
    </cfRule>
  </conditionalFormatting>
  <conditionalFormatting sqref="B131:B132">
    <cfRule type="duplicateValues" dxfId="0" priority="78"/>
  </conditionalFormatting>
  <conditionalFormatting sqref="B203:B204">
    <cfRule type="duplicateValues" dxfId="0" priority="8"/>
    <cfRule type="duplicateValues" dxfId="0" priority="6"/>
    <cfRule type="duplicateValues" dxfId="0" priority="4"/>
  </conditionalFormatting>
  <conditionalFormatting sqref="B313:B314">
    <cfRule type="duplicateValues" dxfId="0" priority="46"/>
    <cfRule type="duplicateValues" dxfId="0" priority="48"/>
  </conditionalFormatting>
  <conditionalFormatting sqref="B322:B323">
    <cfRule type="duplicateValues" dxfId="0" priority="32"/>
    <cfRule type="duplicateValues" dxfId="0" priority="34"/>
  </conditionalFormatting>
  <conditionalFormatting sqref="B354:B355">
    <cfRule type="duplicateValues" dxfId="0" priority="23"/>
    <cfRule type="duplicateValues" dxfId="0" priority="25"/>
  </conditionalFormatting>
  <conditionalFormatting sqref="B443:B444">
    <cfRule type="duplicateValues" dxfId="0" priority="9"/>
    <cfRule type="duplicateValues" dxfId="0" priority="10"/>
    <cfRule type="duplicateValues" dxfId="0" priority="12"/>
  </conditionalFormatting>
  <conditionalFormatting sqref="C131:C132">
    <cfRule type="containsText" dxfId="1" priority="77" operator="between" text="{">
      <formula>NOT(ISERROR(SEARCH("{",C131)))</formula>
    </cfRule>
  </conditionalFormatting>
  <conditionalFormatting sqref="C203:C204">
    <cfRule type="containsText" dxfId="1" priority="7" operator="between" text="{">
      <formula>NOT(ISERROR(SEARCH("{",C203)))</formula>
    </cfRule>
  </conditionalFormatting>
  <conditionalFormatting sqref="C313:C314">
    <cfRule type="containsText" dxfId="1" priority="47" operator="between" text="{">
      <formula>NOT(ISERROR(SEARCH("{",C313)))</formula>
    </cfRule>
  </conditionalFormatting>
  <conditionalFormatting sqref="C318:C319">
    <cfRule type="containsText" dxfId="1" priority="41" operator="between" text="{">
      <formula>NOT(ISERROR(SEARCH("{",C318)))</formula>
    </cfRule>
  </conditionalFormatting>
  <conditionalFormatting sqref="C322:C323">
    <cfRule type="containsText" dxfId="1" priority="33" operator="between" text="{">
      <formula>NOT(ISERROR(SEARCH("{",C322)))</formula>
    </cfRule>
  </conditionalFormatting>
  <conditionalFormatting sqref="C354:C355">
    <cfRule type="containsText" dxfId="1" priority="24" operator="between" text="{">
      <formula>NOT(ISERROR(SEARCH("{",C354)))</formula>
    </cfRule>
  </conditionalFormatting>
  <conditionalFormatting sqref="C443:C444">
    <cfRule type="containsText" dxfId="1" priority="11" operator="between" text="{">
      <formula>NOT(ISERROR(SEARCH("{",C443)))</formula>
    </cfRule>
  </conditionalFormatting>
  <conditionalFormatting sqref="D302:D304">
    <cfRule type="containsText" dxfId="1" priority="57" operator="between" text="{">
      <formula>NOT(ISERROR(SEARCH("{",D302)))</formula>
    </cfRule>
  </conditionalFormatting>
  <conditionalFormatting sqref="D375:D376">
    <cfRule type="containsText" dxfId="1" priority="22" operator="between" text="{">
      <formula>NOT(ISERROR(SEARCH("{",D375)))</formula>
    </cfRule>
  </conditionalFormatting>
  <conditionalFormatting sqref="D398:D404">
    <cfRule type="containsText" dxfId="1" priority="17" operator="between" text="{">
      <formula>NOT(ISERROR(SEARCH("{",D398)))</formula>
    </cfRule>
  </conditionalFormatting>
  <conditionalFormatting sqref="D699:D706">
    <cfRule type="containsText" dxfId="1" priority="3" operator="between" text="{">
      <formula>NOT(ISERROR(SEARCH("{",D699)))</formula>
    </cfRule>
  </conditionalFormatting>
  <conditionalFormatting sqref="D708:D709">
    <cfRule type="containsText" dxfId="1" priority="2" operator="between" text="{">
      <formula>NOT(ISERROR(SEARCH("{",D708)))</formula>
    </cfRule>
  </conditionalFormatting>
  <conditionalFormatting sqref="E454:E460">
    <cfRule type="containsText" dxfId="1" priority="16" operator="between" text="{">
      <formula>NOT(ISERROR(SEARCH("{",E454)))</formula>
    </cfRule>
  </conditionalFormatting>
  <conditionalFormatting sqref="B1:B202 B205:B442 B445:B625 B627:B1048576">
    <cfRule type="duplicateValues" dxfId="0" priority="18"/>
  </conditionalFormatting>
  <conditionalFormatting sqref="B1:B10 B12:B70 B72:B130 B133:B202 B205:B254 B257:B309 B311:B312 B316:B320 B324:B335 B337:B338 B340:B353 B356:B382 B384:B442 B445:B625 B627:B1048576">
    <cfRule type="duplicateValues" dxfId="0" priority="85"/>
  </conditionalFormatting>
  <conditionalFormatting sqref="B1:B202 B205:B254 B257:B309 B311:B312 B316:B320 B324:B338 B340:B353 B356:B382 B384:B442 B445:B625 B627:B1048576">
    <cfRule type="duplicateValues" dxfId="0" priority="76"/>
  </conditionalFormatting>
  <conditionalFormatting sqref="C1:C123 C126:C127 C129:C130 C133:C199 C201:C202 C247:C254 C256:C312 C317 C324:C338 C340:C353 C356:C382 C384:C442 C445:C478 C481:C625 C627:C1048576 C208:C245">
    <cfRule type="containsText" dxfId="1" priority="82"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2067</v>
      </c>
    </row>
    <row r="2" spans="1:3">
      <c r="A2" s="4" t="s">
        <v>854</v>
      </c>
      <c r="B2" s="5" t="s">
        <v>856</v>
      </c>
      <c r="C2" s="6" t="s">
        <v>2067</v>
      </c>
    </row>
    <row r="3" spans="1:3">
      <c r="A3" s="4" t="s">
        <v>857</v>
      </c>
      <c r="B3" s="5" t="s">
        <v>859</v>
      </c>
      <c r="C3" s="6" t="s">
        <v>2067</v>
      </c>
    </row>
    <row r="4" spans="1:3">
      <c r="A4" s="4" t="s">
        <v>860</v>
      </c>
      <c r="B4" s="5" t="s">
        <v>862</v>
      </c>
      <c r="C4" s="6" t="s">
        <v>2067</v>
      </c>
    </row>
    <row r="5" spans="1:3">
      <c r="A5" s="4" t="s">
        <v>863</v>
      </c>
      <c r="B5" s="5" t="s">
        <v>865</v>
      </c>
      <c r="C5" s="6" t="s">
        <v>2067</v>
      </c>
    </row>
    <row r="6" spans="1:3">
      <c r="A6" s="4" t="s">
        <v>2068</v>
      </c>
      <c r="B6" s="5" t="s">
        <v>2069</v>
      </c>
      <c r="C6" s="4" t="s">
        <v>750</v>
      </c>
    </row>
    <row r="7" spans="1:3">
      <c r="A7" s="4" t="s">
        <v>2070</v>
      </c>
      <c r="B7" s="7" t="s">
        <v>160</v>
      </c>
      <c r="C7" s="4" t="s">
        <v>158</v>
      </c>
    </row>
    <row r="8" spans="1:3">
      <c r="A8" s="4" t="s">
        <v>2071</v>
      </c>
      <c r="B8" s="7" t="s">
        <v>2072</v>
      </c>
      <c r="C8" s="4" t="s">
        <v>720</v>
      </c>
    </row>
    <row r="9" spans="1:4">
      <c r="A9" s="4" t="s">
        <v>2073</v>
      </c>
      <c r="B9" s="5" t="s">
        <v>2074</v>
      </c>
      <c r="C9" s="4" t="s">
        <v>212</v>
      </c>
      <c r="D9" s="4"/>
    </row>
    <row r="10" spans="1:3">
      <c r="A10" s="4" t="s">
        <v>2075</v>
      </c>
      <c r="B10" s="5" t="s">
        <v>2076</v>
      </c>
      <c r="C10" s="4" t="s">
        <v>140</v>
      </c>
    </row>
    <row r="11" spans="1:3">
      <c r="A11" s="4" t="s">
        <v>2077</v>
      </c>
      <c r="B11" s="5" t="s">
        <v>2078</v>
      </c>
      <c r="C11" s="4" t="s">
        <v>221</v>
      </c>
    </row>
    <row r="12" spans="1:3">
      <c r="A12" s="4" t="s">
        <v>2079</v>
      </c>
      <c r="B12" s="5" t="s">
        <v>2080</v>
      </c>
      <c r="C12" s="4" t="s">
        <v>312</v>
      </c>
    </row>
    <row r="13" spans="1:3">
      <c r="A13" s="4" t="s">
        <v>2081</v>
      </c>
      <c r="B13" s="5" t="s">
        <v>867</v>
      </c>
      <c r="C13" s="4" t="s">
        <v>866</v>
      </c>
    </row>
    <row r="14" spans="1:3">
      <c r="A14" s="4" t="s">
        <v>2082</v>
      </c>
      <c r="B14" s="5" t="s">
        <v>871</v>
      </c>
      <c r="C14" s="4" t="s">
        <v>869</v>
      </c>
    </row>
    <row r="15" spans="1:3">
      <c r="A15" s="4" t="s">
        <v>2083</v>
      </c>
      <c r="B15" s="5" t="s">
        <v>2084</v>
      </c>
      <c r="C15" s="4" t="s">
        <v>504</v>
      </c>
    </row>
    <row r="16" ht="27.6" spans="1:3">
      <c r="A16" s="4" t="s">
        <v>2085</v>
      </c>
      <c r="B16" s="5" t="s">
        <v>2086</v>
      </c>
      <c r="C16" s="8" t="s">
        <v>2087</v>
      </c>
    </row>
    <row r="17" spans="1:3">
      <c r="A17" s="4" t="s">
        <v>2088</v>
      </c>
      <c r="B17" s="5" t="s">
        <v>2089</v>
      </c>
      <c r="C17" s="4" t="s">
        <v>629</v>
      </c>
    </row>
    <row r="18" spans="1:3">
      <c r="A18" s="4" t="s">
        <v>2090</v>
      </c>
      <c r="B18" s="5" t="s">
        <v>2091</v>
      </c>
      <c r="C18" s="4" t="s">
        <v>134</v>
      </c>
    </row>
    <row r="19" spans="1:3">
      <c r="A19" s="4" t="s">
        <v>2092</v>
      </c>
      <c r="B19" s="5" t="s">
        <v>2093</v>
      </c>
      <c r="C19" s="4" t="s">
        <v>872</v>
      </c>
    </row>
    <row r="20" spans="1:3">
      <c r="A20" s="4" t="s">
        <v>875</v>
      </c>
      <c r="B20" s="5" t="s">
        <v>877</v>
      </c>
      <c r="C20" s="6" t="s">
        <v>2067</v>
      </c>
    </row>
    <row r="21" spans="1:3">
      <c r="A21" s="4" t="s">
        <v>2094</v>
      </c>
      <c r="B21" s="5" t="s">
        <v>880</v>
      </c>
      <c r="C21" s="4" t="s">
        <v>878</v>
      </c>
    </row>
    <row r="22" spans="1:3">
      <c r="A22" s="4" t="s">
        <v>2095</v>
      </c>
      <c r="B22" s="5" t="s">
        <v>2096</v>
      </c>
      <c r="C22" s="4" t="s">
        <v>71</v>
      </c>
    </row>
    <row r="23" spans="1:3">
      <c r="A23" s="4" t="s">
        <v>2097</v>
      </c>
      <c r="B23" s="5" t="s">
        <v>2098</v>
      </c>
      <c r="C23" s="4" t="s">
        <v>224</v>
      </c>
    </row>
    <row r="24" spans="1:3">
      <c r="A24" s="4" t="s">
        <v>2099</v>
      </c>
      <c r="B24" s="5" t="s">
        <v>2100</v>
      </c>
      <c r="C24" s="4" t="s">
        <v>379</v>
      </c>
    </row>
    <row r="25" spans="1:3">
      <c r="A25" s="4" t="s">
        <v>2101</v>
      </c>
      <c r="B25" s="5" t="s">
        <v>1240</v>
      </c>
      <c r="C25" s="4" t="s">
        <v>382</v>
      </c>
    </row>
    <row r="26" spans="1:3">
      <c r="A26" s="4" t="s">
        <v>2102</v>
      </c>
      <c r="B26" s="5" t="s">
        <v>2103</v>
      </c>
      <c r="C26" s="4" t="s">
        <v>727</v>
      </c>
    </row>
    <row r="27" spans="1:3">
      <c r="A27" s="4" t="s">
        <v>2104</v>
      </c>
      <c r="B27" s="5" t="s">
        <v>2105</v>
      </c>
      <c r="C27" s="4" t="s">
        <v>881</v>
      </c>
    </row>
    <row r="28" spans="1:3">
      <c r="A28" s="4" t="s">
        <v>2106</v>
      </c>
      <c r="B28" s="5" t="s">
        <v>2107</v>
      </c>
      <c r="C28" s="4" t="s">
        <v>50</v>
      </c>
    </row>
    <row r="29" spans="1:3">
      <c r="A29" s="4" t="s">
        <v>2108</v>
      </c>
      <c r="B29" s="7" t="s">
        <v>906</v>
      </c>
      <c r="C29" s="4" t="s">
        <v>905</v>
      </c>
    </row>
    <row r="30" spans="1:3">
      <c r="A30" s="4" t="s">
        <v>2109</v>
      </c>
      <c r="B30" s="5" t="s">
        <v>2110</v>
      </c>
      <c r="C30" s="4" t="s">
        <v>382</v>
      </c>
    </row>
    <row r="31" spans="1:3">
      <c r="A31" s="4" t="s">
        <v>2111</v>
      </c>
      <c r="B31" s="5" t="s">
        <v>2112</v>
      </c>
      <c r="C31" s="4" t="s">
        <v>654</v>
      </c>
    </row>
    <row r="32" spans="1:3">
      <c r="A32" s="4" t="s">
        <v>2113</v>
      </c>
      <c r="B32" s="5" t="s">
        <v>2114</v>
      </c>
      <c r="C32" s="4" t="s">
        <v>657</v>
      </c>
    </row>
    <row r="33" spans="1:3">
      <c r="A33" s="4" t="s">
        <v>884</v>
      </c>
      <c r="B33" s="5" t="s">
        <v>885</v>
      </c>
      <c r="C33" s="5" t="s">
        <v>2067</v>
      </c>
    </row>
    <row r="34" spans="1:3">
      <c r="A34" s="4" t="s">
        <v>887</v>
      </c>
      <c r="B34" s="5" t="s">
        <v>888</v>
      </c>
      <c r="C34" s="5" t="s">
        <v>2067</v>
      </c>
    </row>
    <row r="35" spans="1:3">
      <c r="A35" s="4" t="s">
        <v>890</v>
      </c>
      <c r="B35" s="5" t="s">
        <v>2115</v>
      </c>
      <c r="C35" s="8" t="s">
        <v>2067</v>
      </c>
    </row>
    <row r="36" spans="1:3">
      <c r="A36" s="4" t="s">
        <v>2116</v>
      </c>
      <c r="B36" s="5" t="s">
        <v>894</v>
      </c>
      <c r="C36" s="4" t="s">
        <v>893</v>
      </c>
    </row>
    <row r="37" spans="1:3">
      <c r="A37" s="4" t="s">
        <v>2117</v>
      </c>
      <c r="B37" s="5" t="s">
        <v>898</v>
      </c>
      <c r="C37" s="4" t="s">
        <v>896</v>
      </c>
    </row>
    <row r="38" spans="1:3">
      <c r="A38" s="4" t="s">
        <v>2118</v>
      </c>
      <c r="B38" s="5" t="s">
        <v>900</v>
      </c>
      <c r="C38" s="4" t="s">
        <v>899</v>
      </c>
    </row>
    <row r="39" spans="1:3">
      <c r="A39" s="4" t="s">
        <v>2119</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2120</v>
      </c>
      <c r="D5" s="1" t="s">
        <v>2121</v>
      </c>
      <c r="E5" s="1" t="s">
        <v>1977</v>
      </c>
      <c r="F5" s="1" t="s">
        <v>1991</v>
      </c>
      <c r="G5" s="1" t="s">
        <v>2122</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2123</v>
      </c>
      <c r="G7" s="2" t="s">
        <v>2124</v>
      </c>
    </row>
    <row r="8" ht="41.4" spans="2:7">
      <c r="B8" t="str">
        <f>"error"&amp;E8</f>
        <v>error102</v>
      </c>
      <c r="C8" s="2" t="s">
        <v>1357</v>
      </c>
      <c r="D8" s="2" t="s">
        <v>1358</v>
      </c>
      <c r="E8" s="2">
        <v>102</v>
      </c>
      <c r="F8" s="2" t="s">
        <v>2125</v>
      </c>
      <c r="G8" s="2" t="s">
        <v>2126</v>
      </c>
    </row>
    <row r="9" ht="55.2" spans="2:7">
      <c r="B9" t="str">
        <f t="shared" ref="B9:B30" si="0">"error"&amp;E9</f>
        <v>error200</v>
      </c>
      <c r="C9" s="2" t="s">
        <v>1362</v>
      </c>
      <c r="D9" s="2" t="s">
        <v>1363</v>
      </c>
      <c r="E9" s="2">
        <v>200</v>
      </c>
      <c r="F9" s="2" t="s">
        <v>2127</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2128</v>
      </c>
      <c r="G29" s="2" t="s">
        <v>2129</v>
      </c>
    </row>
    <row r="30" ht="82.8" spans="2:7">
      <c r="B30" t="str">
        <f t="shared" si="0"/>
        <v>error1002</v>
      </c>
      <c r="C30" s="2" t="s">
        <v>1423</v>
      </c>
      <c r="D30" s="2" t="s">
        <v>1424</v>
      </c>
      <c r="E30" s="2">
        <v>1002</v>
      </c>
      <c r="F30" s="2" t="s">
        <v>2130</v>
      </c>
      <c r="G30" s="2" t="s">
        <v>2131</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2132</v>
      </c>
      <c r="G32" s="2" t="s">
        <v>1429</v>
      </c>
    </row>
    <row r="33" ht="69" spans="2:7">
      <c r="B33" t="str">
        <f t="shared" si="1"/>
        <v>error10003</v>
      </c>
      <c r="C33" s="2" t="s">
        <v>1432</v>
      </c>
      <c r="D33" s="2" t="s">
        <v>1433</v>
      </c>
      <c r="E33" s="2">
        <v>10003</v>
      </c>
      <c r="F33" s="2" t="s">
        <v>2133</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2134</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2135</v>
      </c>
      <c r="G40" s="2" t="s">
        <v>2136</v>
      </c>
    </row>
    <row r="41" ht="165.6" spans="2:7">
      <c r="B41" t="str">
        <f t="shared" si="1"/>
        <v>error10013</v>
      </c>
      <c r="C41" s="2" t="s">
        <v>1455</v>
      </c>
      <c r="D41" s="2" t="s">
        <v>1456</v>
      </c>
      <c r="E41" s="2">
        <v>10013</v>
      </c>
      <c r="F41" s="2" t="s">
        <v>2137</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2138</v>
      </c>
      <c r="G43" s="2" t="s">
        <v>2139</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2140</v>
      </c>
      <c r="E49" s="2">
        <v>10021</v>
      </c>
      <c r="F49" s="2" t="s">
        <v>2140</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2141</v>
      </c>
      <c r="G57" s="2" t="s">
        <v>2142</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2143</v>
      </c>
      <c r="G104" s="2" t="s">
        <v>2144</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2023-05-19T06:20:27Z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