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24" windowHeight="10404"/>
  </bookViews>
  <sheets>
    <sheet name="Sheet1" sheetId="1" r:id="rId1"/>
    <sheet name="三佛齊" sheetId="2" r:id="rId2"/>
    <sheet name="不剌哇" sheetId="3" r:id="rId3"/>
    <sheet name="于闐" sheetId="4" r:id="rId4"/>
    <sheet name="哈辛" sheetId="5" r:id="rId5"/>
    <sheet name="兀良哈三衞" sheetId="6" r:id="rId6"/>
    <sheet name="真臘" sheetId="7" r:id="rId7"/>
    <sheet name="蘇魯" sheetId="8" r:id="rId8"/>
    <sheet name="蘇祿" sheetId="9" r:id="rId9"/>
    <sheet name="護教王" sheetId="10" r:id="rId10"/>
    <sheet name="速平江衞" sheetId="11" r:id="rId11"/>
    <sheet name="速溫河衞" sheetId="12" r:id="rId12"/>
    <sheet name="達思蠻長官司" sheetId="13" r:id="rId13"/>
    <sheet name="阿端" sheetId="14" r:id="rId14"/>
    <sheet name="阿速" sheetId="15" r:id="rId15"/>
    <sheet name="阿魯" sheetId="16" r:id="rId16"/>
    <sheet name="阿魯國" sheetId="17" r:id="rId17"/>
    <sheet name="蘇門答剌" sheetId="18" r:id="rId18"/>
    <sheet name="魯迷" sheetId="19" r:id="rId19"/>
    <sheet name="麻林" sheetId="20" r:id="rId20"/>
    <sheet name="黑娄" sheetId="21" r:id="rId21"/>
    <sheet name="雜谷按撫司" sheetId="22" r:id="rId22"/>
    <sheet name="雜道長官司" sheetId="23" r:id="rId23"/>
  </sheets>
  <calcPr calcId="144525"/>
</workbook>
</file>

<file path=xl/sharedStrings.xml><?xml version="1.0" encoding="utf-8"?>
<sst xmlns="http://schemas.openxmlformats.org/spreadsheetml/2006/main" count="777">
  <si>
    <t>qing</t>
  </si>
  <si>
    <t>ming</t>
  </si>
  <si>
    <t>results</t>
  </si>
  <si>
    <t>三佛齊</t>
  </si>
  <si>
    <t>不剌哇</t>
  </si>
  <si>
    <t>也克力</t>
  </si>
  <si>
    <t>也孫倫衛</t>
  </si>
  <si>
    <t>于闐</t>
  </si>
  <si>
    <t>亦力克衛</t>
  </si>
  <si>
    <t>亦力把力</t>
  </si>
  <si>
    <t>exist in continental-2018-7-19</t>
  </si>
  <si>
    <t>亦思弗罕</t>
  </si>
  <si>
    <t>別夫八里</t>
  </si>
  <si>
    <t>哈辛</t>
  </si>
  <si>
    <t>烏梁海三衛</t>
  </si>
  <si>
    <t>兀良哈三衞</t>
  </si>
  <si>
    <t>真臘</t>
  </si>
  <si>
    <t>蘇椂</t>
  </si>
  <si>
    <t>蘇魯</t>
  </si>
  <si>
    <t>蘇祿</t>
  </si>
  <si>
    <t>護教王</t>
  </si>
  <si>
    <t>速平江衞</t>
  </si>
  <si>
    <t>速溫河衞</t>
  </si>
  <si>
    <t>達思蠻長官司</t>
  </si>
  <si>
    <t>遠番僧人</t>
  </si>
  <si>
    <t>都罕河衛</t>
  </si>
  <si>
    <t>野児定河衛</t>
  </si>
  <si>
    <t>阿端</t>
  </si>
  <si>
    <t>阿速</t>
  </si>
  <si>
    <t>阿魯</t>
  </si>
  <si>
    <t>阿魯國</t>
  </si>
  <si>
    <t>韓胡碉怯列寺</t>
  </si>
  <si>
    <t>順民衛</t>
  </si>
  <si>
    <t>蘇門答剌</t>
  </si>
  <si>
    <t>魯迷</t>
  </si>
  <si>
    <t>麻林</t>
  </si>
  <si>
    <t>黑娄</t>
  </si>
  <si>
    <t>雑谷番僧人</t>
  </si>
  <si>
    <t>雜谷按撫司</t>
  </si>
  <si>
    <t>雜道長官司</t>
  </si>
  <si>
    <t>太祖／卷六十八　洪武四年九月至十月／九月／11日(P.1274)</t>
  </si>
  <si>
    <t>庚申三佛齊國王馬哈剌扎八剌卜遣其臣玉的力馬罕亦里牙思玉的力馬罕亦里牙思:中本玉作王。奉金表來朝貢黑熊火雞貢黑熊火雞:抱本火作大，誤。明史三佛齊傳作火。孔雀五色鸚鵡及諸香兜羅綿被苾布等物先是遣趙述等使其國告以即位建元平定朔漠之意至是述還其國遣使隨述入貢詔賜馬哈剌扎八剌卜大統曆織金紗羅文綺使臣羅綺有差</t>
  </si>
  <si>
    <t>bestow</t>
  </si>
  <si>
    <t>太祖／卷六十八　洪武四年九月至十月／九月／28日(P.1279)</t>
  </si>
  <si>
    <t>丁丑戶部言高麗三佛齊入貢其高麗海舶至太倉三佛齊海舶至泉州海口並請征其貨詔勿征</t>
  </si>
  <si>
    <t>太祖／卷七十六　洪武五年九月至十一月／十月／21日(P.1400)</t>
  </si>
  <si>
    <t>甲午先是　上以高麗貢獻使者往來煩数遣故元樞密使延安答里使高麗諭意且以紗羅文綺賜其王顓至是顓遣其門下贊成事姜仁裕上表謝恩貢馬十七匹并錦囊錦囊:抱本錦作金，疑誤。弓矢金鞍及人參等物是時其國賀正旦使金湑等先至京師　上以正旦期尚遠恐久淹其使因仁裕継至遂皆命還國因謂中書省臣曰曩因高麗貢獻煩数故遣延安答里往諭此意今一歲之間貢獻数至既困弊其民而使涉海道路艱險如洪師範歸國蹈覆溺之患幸有得免者能歸言其故不然豈不致疑夫古者諸侯之於天子比年一小聘三年一大聘若九州之外蕃邦遠國則惟世見而已其所貢獻亦無過侈之物今高麗去中國稍近人知經史文物禮樂略似中國非他邦之比宜令遵三年一聘之禮或比年一來所貢方物止以所產之布十匹足矣毋令過多中書其以朕意諭之占城安南西洋瑣里爪哇渤尼三佛齊暹羅斛真臘等國新附遠邦凡來朝者亦明告以朕意中書因使者還如　上旨咨諭其王仍有詔賜顓藥餌</t>
  </si>
  <si>
    <t>太祖／卷八十六　洪武六年十一月至十二月／十二月／24日(P.1539)</t>
  </si>
  <si>
    <t>庚申三佛齊國王怛麻來沙那阿者遣其臣八蹄足翰等來進金表二通賀明年正旦并貢方物命賜其國王織金文綺織金文綺:嘉本金作錦。紗羅雜綵二十四匹其臣八蹄足翰等三人文綺紗羅各二匹衣一襲副使薛里哇等二人綺羅各一匹通事以下布帛有差</t>
  </si>
  <si>
    <t>太祖／卷八十八　洪武七年三月至四月／三月／27日(P.1564)</t>
  </si>
  <si>
    <t>癸巳暹羅斛國使臣沙里拔來朝貢方物自言本國令其同奈思里儕剌悉識替奈思里儕剌悉識替:抱本脫里字。嘉本識誤議。實錄卷八十六里作俚。入貢去年八月舟次烏諸洋遭風壞舟漂至海南達本處官司收獲漂餘蘇木降香兠羅綿等物來獻省臣以奏　上恠其無表狀詭言舟覆而方物乃有存者疑必番商也命卻之詔中書禮部曰古者中國諸侯於天子比年一小聘三年一大聘九州之外番邦遠國則每世一朝其所貢方物不過表誠敬而已高麗稍近中國頗有文物禮樂與他番異是以命依三年一聘之禮彼若欲每世一見亦從其意其他遠國如占城安南西洋瑣里爪哇浡尼三佛齊暹羅斛真臘等處新附國土入貢既頻勞費太甚朕不欲也令遵古典而行不必頻煩其移文使諸國知之　陜西行省員外郎許允德自西番朵甘烏思藏使還賜冠帶羅衣及錢</t>
  </si>
  <si>
    <t>太祖／卷九十三　洪武七年九月至十月／九月／28日(P.1624)</t>
  </si>
  <si>
    <t>三佛齊國王麻那答寶林邦遣其臣沒那遐噔等進表貢方物命賜其國王大統曆織金文綺羅共四十匹正使綺羅各二匹衣一襲副使綺羅各一匹通事文綺一從人高麗布各一</t>
  </si>
  <si>
    <t>太祖／卷九十六　洪武八年正月／27日(P.1655)</t>
  </si>
  <si>
    <t>溫州颶風雷雨大作海水溢漂廬舍壞舟船人死者衆高麗占城暹羅斛日本爪哇三佛齊等國皆遣使入貢遣使入貢:中本貢下有「上命禮部宴之，仍命各賜文綺有差」十四字。</t>
  </si>
  <si>
    <t>太祖／卷一百一　洪武八年九月至十月／九月／29日(P.1708)</t>
  </si>
  <si>
    <t>丙戌三佛齊國王僧伽烈宇蘭僧伽烈宇蘭:嘉本宇作字，疑誤。遣其臣談蒙馬哈麻等從招諭拂菻國朝使普剌等來朝表貢方物詔賜其王織金文綺紗羅二十四匹使臣綺羅各二匹譯使從者人賜帛一匹</t>
  </si>
  <si>
    <t>太祖／卷一百十四　洪武十年八月／11日(P.1879)</t>
  </si>
  <si>
    <t>丁巳三佛齊國王怛麻沙那阿者卒子麻那者巫里立遣其臣生阿烈足諫奉表請印綬貢犀牛黑熊火鷄紅綠鸚鵡白猴白猴:抱本猴作猿。龜筒及胡椒丁香木香肉豆蔻豆蔻:廣本嘉本豆作荳。番油子米腦等又貢小番奴一人詔賜麻那者巫里及其臣生阿烈足諫等金織文綺紗羅靴韈等物有差</t>
  </si>
  <si>
    <t>太祖／卷一百十五　洪武十年九月至十月／十月／29日(P.1888)</t>
  </si>
  <si>
    <t>甲戌遣使齎詔印立三佛齊國王嗣子麻那者巫里為三佛齊國王印用駝鈕印用駝鈕:廣本鈕作紐。銀質鍍以金詔略曰朕自混一區宇嘗遣使詔諭諸番嘗遣使詔諭諸番:廣本詔作招。爾三佛齊國王怛麻沙那阿者即稱臣入貢于茲有年今秋使者齎表至知怛麻沙那阿者薨逝爾麻那者巫里以嫡子當嗣王位不敢擅立請命于朝可謂賢矣朕嘉爾誠是用遣使賜以三佛齊國王之印爾當善撫邦民永為多福</t>
  </si>
  <si>
    <t>太祖／卷一百三十四　洪武十三年十月至十二月／十月／20日(P.2124)</t>
  </si>
  <si>
    <t>丁丑爪哇國王八達那巴那務遣其臣阿烈彛烈時奉金葉表入貢使者留月餘遣還因詔諭其國王曰聖人之治天下四海內外皆為赤子所以廣一視同仁之心朕君主華夷撫御之道遠邇無間爾邦僻居海島頃嘗遣使中國雖云脩貢實則慕利朕皆推誠以禮待焉前者三佛齊國王遣使奉表來請印綬朕嘉其慕義遣使賜之所以懷柔遠人爾柰何設為姦計誘使者而殺害之豈爾恃險遠故敢肆侮如是歟今使者來本欲拘留以其父母妻子之戀夷夏則一朕推此心特令歸國爾二王當省己自修端秉誠敬毋蹈前非干怒中國則可以守富貴其或不然自致殃咎悔將無及矣</t>
  </si>
  <si>
    <t>太祖／卷二百五十四　洪武三十年七月至八月／八月／27日(P.3671)</t>
  </si>
  <si>
    <t>丙午禮部奏諸番國使臣客旅不通　上曰洪武初海外諸番與中國往來使臣不絕啇賈便之近者安南占城真臘暹羅爪哇大琉球三佛齊渤尼彭亨百花蘇門荅剌西洋邦哈剌西洋邦哈剌:嘉本哈作嗒。等凡三十國以胡惟庸
謀亂三佛齊乃生間諜紿我使臣至彼爪哇國王聞知其事戒飭三佛齊禮送還朝是後使臣啇旅阻絕諸國王之意遂尔不通惟安南占城真臘暹羅大琉球自入貢以來至今來庭大琉球王與其宰臣皆遣子弟入我中國受學凡諸番國使臣來者皆以禮待之我待諸番國之意不薄但未知諸國之心若何今欲遣使諭爪哇國恐三佛齊中途阻之聞三佛齊係爪哇統属爾禮部備述朕意移文暹羅國王令遣人轉達爪哇知之于是禮部咨暹羅國王曰自有天地以來即有君臣上下之分且有中國四夷之禮自古皆然我朝混一之初海外諸番莫不來庭豈意胡惟庸
造亂三佛齊乃生間諜紿我信使肆行巧詐彼豈不知大琉球王與其宰臣皆遣子弟入我中國受學　皇上錫寒暑之衣有疾則命醫診之　皇上之心仁義兼盡矣　皇上一以仁義待諸番國何三佛齊諸國背大恩而失君臣之禮據有一蕞之土欲與中國抗衡倘　皇上震怒使一偏將將十萬眾越海問罪如覆手耳何不思之甚乎　皇上嘗曰安南占城真臘暹羅大琉球皆修臣職惟三佛齊梗我聲教夫智者憂未然勇者能徙義彼三佛齊以蕞爾之國而持姦於諸國之中可謂不畏禍者矣爾暹羅王獨守臣節獨守臣節:嘉本獨作猶。我　皇上眷愛如此可轉達爪哇俾其以大義告於三佛齊三佛齊係爪哇統屬其言彼必信或能改過從善則與諸國咸禮遇之如初勿自疑也</t>
  </si>
  <si>
    <t>太宗／卷一百八十二　永樂十四年十一月／1日(P.1963)</t>
  </si>
  <si>
    <t>戊子朔欽天監進永樂十五年大統曆　上御奉天殿受之頒賜諸王及文武群臣　古里爪哇瓜哇:抱本瓜作爪，下同。滿剌加占城蘇門答剌南巫里沙里灣泥彭享彭享:舊校改享作亨。錫蘭山木骨都東留山木骨都束留山:舊校改束留作束溜。喃渤利不剌哇阿丹麻林剌撒忽魯謨斯柯枝諸國及舊港宣慰司各遣使貢馬及犀象方物</t>
  </si>
  <si>
    <t>太宗／卷二百三十三　永樂十九年正月／25日(P.2255)</t>
  </si>
  <si>
    <t>戊子忽魯謨斯阿丹阿丹:抱本丹誤舟。祖法兒剌撒不剌哇刺撒不刺哇:抱本二刺字作剌，是也。木骨都束右里右里:廣本抱本右作古，是也。柯枝加異勒錫蘭山溜山喃渤利蘇門答刺阿魯滿刺加耳巴里蘇門答刺阿魯滿刺加耳巴里:抱本二刺字作剌，廣本抱本耳作甘，是也。十六國遣使貢名馬方物命禮部宴勞之</t>
  </si>
  <si>
    <t>太宗／卷二百六十三　永樂二十一年九月／20日(P.2403)</t>
  </si>
  <si>
    <t>戊戌礼部奏西洋古里忽魯謨斯錫蘭山阿丹祖法兒剌撒不剌哇木骨都剌木骨都剌:抱本剌作束，是也。柯枝加異勒溜山喃渤利蘓門荅剌阿魯滿剌加等十六國遣使千二百人貢方物至京　上敕皇太子曰天氣向寒西南番國貢使即令礼部於會同舘宴勞之如例賜賫遣賜賷遣還:抱本賷作賚，是也。還其以土物來市者官給鈔酬其直</t>
  </si>
  <si>
    <t>太宗／卷五十六　永樂四年七月／9日(P.826)</t>
  </si>
  <si>
    <t>丙申于闐遣使臣滿剌哈撒木丁及阿端衛指揮僉事倫只巴來朝貢方物賜白金白金:影印本白字模糊。紗幣紗幣:舊校改紗作鈔。有差</t>
  </si>
  <si>
    <t>太宗／卷五十六　永樂四年七月／12日(P.828)</t>
  </si>
  <si>
    <t>己亥賜朝鮮于闐諸國雲南威遠等州朝貢使臣宴</t>
  </si>
  <si>
    <t>太宗／卷八十一　永樂六年七月／1日(P.1077)</t>
  </si>
  <si>
    <t>丁未楚世子孟烷來朝于闐頭目打魯哇亦不剌金打魯哇亦不剌金:抱本魯作曾。遣使滿剌哈撒木丁等貢玉璞玉𤩶:舊校改𤩶作璞。命禮部遣指揮向衡等賫璽書往勞之并賜白金綵幣</t>
  </si>
  <si>
    <t>太宗／卷一百六十九　永樂十三年十月／29日(P.1884)</t>
  </si>
  <si>
    <t>癸巳　敕開平備禦成安侯郭亮都指揮齊安等曰得遼東諜報阿魯台遣人徵朵顏等衛兵言瓦剌人馬已到阿忽馬吉阿忽馬吉:廣本阿作烏。之境宜晝夜謹備不可怠忽　中官李達吏部員外郎陳誠等使西域還西域諸國哈烈撒馬兒罕火州土魯番失剌思俺都淮等處各遣使貢文豹西馬方物誠上使西域記所歷凡十七國山川風俗物產悉備焉哈烈一名黑魯在撒馬兒罕西南去陜西肅州嘉峪關萬一千一百里其地四面多山中有河西流城近東北山下方十餘里國主居城東北隅壘石為屋平方若高臺不用棟梁陶瓦中敞虛室數十間䆫牖門扉雕花紋雕花紋:廣本抱本雕下有刻字，是也。繪以金碧地鋪毡罽無君臣上下男女相聚皆席地跌坐跌坐:抱本跌作趺，是也。國主衣窄袖衣及貫頭衫戴小罩剌帽以白布纏頭辮髮後髢服制與國人同但尊稱之曰鎖魯檀盖華言君至君至:廣本至作王，抱本作主。也上下相呼皆稱名相見惟稍屈身初相識行大禮則屈一足三跪男女皆然飲食不設匕筯釀酒多用蔔萄飲則坐於地大宴會則設小几案則設小兀案:廣本抱本兀作几，是也。抱本案作筵。尊者飲下人皆跪尊者飲下人皆跪:廣本飲下有則字，是也。酒行則陳幣帛次進珍寶又次進金銀錢布之坐上餘者撒坐間左右執事者競拾之諠譁大笑名曰喜錢市中交易用銀錢大三等錢大三等:廣本抱本大下有小字，是也。下人私造無禁造成輸稅於國主用印記無印者禁不用市易諸物皆有征稅什取其二以資國用不置斗斛惟用權衡不設官府惟設管事者稱之曰刀完國主與管事者凡有事施行用紙直書其事各以花押為記花押之制以金銀為戒指以金銀為戒指:抱本無銀字。上鑴其名國無法律不施刑罰傷人命亦止於罰錢婚姻以姊妹為妻妾同居男女相混男子髠首纏以白布婦女亦白布蒙首婦女亦白布蒙首:廣本亦下有以字，是也。略露雙眸喪則易以青黑居喪止百日葬不用木棺以布囊裹屍瘞之常於墳墓設祭家不祀祖宗亦不祀鬼神惟重拜天之禮凡拜天若聚會則擇日行之無月朔甲子擇日每七日為一轉周而復始聚拜之所築大土屋眾皆班列其中一人大呼則皆拜每歲二月十月為把齋月晝不飲食至暮乃食周月始食葷則聚眾射葫蘆其制植長竿高數丈竿末懸葫蘆中藏白鴿一雙躍馬射之以破葫蘆鴿飛者為得采國人有通回回教經者有通回回教經者:廣本抱本經下有典字，是也。眾稱曰滿剌為國主所尊敬城中置大土室中設一銅器周圍數丈上刻文字如古鼎狀遊學子弟皆聚此若中國大學若中國大學:抱本大作太，是也。然有善步走者日可行三二百里蓋自幼習步有急務令持箭走報其俗侈靡用度無禮節其土沃饒氣候多暖少雨土產有白塩銅鐵琉璃金銀珊瑚琥珀珠翠之属多育蚕善為紈綺木有桑榆柳槐松檜白楊果有桃杏梨李葡萄石榴穀有麻豆菽麥粟獸有獅豹良馬牛羊鷄犬獅子生於阿木河蘆林中云初生時目閉七日始開土人恒於目閉時取之調習其性稍長大則不可馴馭云撒馬兒罕在哈烈東北去陜西肅州衛嘉峪關九千七百餘里去哈烈二千八百餘里地寬平土壤膏腴有大谿遶城東北流城廣十餘里開六門其北有子城國主居之城中居室稠密西南諸番百貨多聚此交易用銀錢本國自造其俗禁酒屠牛羊者瘞其血城東北隅有土屋為拜天之所規制甚精柱皆青石雕鏤花紋設講經之所設講經之所:廣本抱本設上有中字，是也。以泥金書經裹以羊皮人物秀美工巧過於哈烈而風俗土產與哈烈同俺都淮在哈烈東北去撒馬兒罕千三百六十里城居太村太村:舊校改太為大。周十餘里人民繁庶風土物產同哈烈今為哈烈属國八荅商八答商:抱本答作達。明史答下有黑字。一名八里在俺都淮東北城周十餘里居平川地廣無險要其南近山食物豐饒西南諸番人亦聚此市貨今哈烈沙哈魯遣其子守之迭里迷在撒馬兒罕西南去哈烈二千餘里城在阿木河東岸城內外居民數百家孳畜蕃息河多魚河西多蘆林獅子所產處也沙鹿海牙在撒馬兒罕東五百餘里城在小崗小崗:抱本崗作岡。上廣數里西北臨河河名火站河名火站:抱本站作砧。明史西域傳作站。水勢衝急架浮梁以渡亦有小舟南近山居人依崖谷多園林西行過一大川二百餘里無水間有水多鹹地生臭草莖高尺餘枝葉如盖煮其液成膏即阿魏又有小草高一二尺枝叢生棘剌葉細如藍秋深露凝結枝上如珠食之味甘如餳採煮為糖名達郎古賓塞藍在達失千達失千:舊校改千為干。之東去撒馬兒罕千三十里城周二三里四面平曠四面平曠:抱本曠作濶。居人稠密樹木深蔚五穀蕃殖秋夏間草中生黑蜘蛛甚小噬人遍體皆痛治之法以薄苛枝薄苛枝:明史西域傳苛作荷，疑是也。掃痛處又以羊肝擦之誦經一晝夜痛方息而遍體皮膚皆蛻六畜被傷者多死凡止宿必擇近水之地可以避之渴石在撒馬兒罕西南約二百六十里二百六十里:明史西域渴石傳二作三。城居大村周十餘里環城多水田南北近山西行十數里俱小山多苾思檀果樹又西行三百餘里有大山屹立中有石峽高數十丈如斧截齊峽口有門名鉄門關路通東西養夷在塞藍之東三百六十里城居亂山間東北有大溪西流入大川行百里荒城行百里荒城:廣本抱本里下有多字，是也。盖其地界乎別失八里蒙古部落之間別失八里沙漠之地也今馬哈麻王子主之馬哈麻者元之餘裔襲封居此無城郭宮室隨水草畜牧居則設帳鋪毡罽寒暑坐臥於地其王戴小罩剌帽簪鷀鵅翎衣禿袖衫削髮貫耳婦女以白布裹首纏項衣窄袖衣飲食惟肉酪間食米麫不釀酒惟飲乳汁間種穄麥及織毛布為衣地有松檜榆柳細葉梧桐六畜羊馬最廣多雪霜風氣極寒深山大谷六月亦飛雪人性獷戾君臣上下無體統詢其國人云故疆東連哈密西至撒馬兒罕後為帖木兒駙馬侵奪今西至脫忽麻北與瓦剌相接東南抵於闐於闐:舊校改於為于。阿端于闐有河河中產玉又有哈石之地亦產寶石金銀云火州在柳城西七十里城北近山其地多熱山青紅若火故名火州城方十餘里僧寺多而居民少東有荒城盖古高昌國治也漢西域長史西域長吏:舊校改吏為史。戊己校尉亦居此今隸別失八里柳城古柳中縣在火州東去哈密千餘里經一大川至其國地皆沙磧無水草道傍多骸骨土人相傳有鬼魅行旅或早暮失侶多迷死出大川度流沙河有山青紅如火焰山下城屹然廣二三里即魯陳城四面多田園流水環繞樹木陰翳土宜穄麥豆麻桃杏小棗瓜胡蘆之属而葡萄最多小而甘無核者名鎖子葡萄畜有牛羊馬駝氣候和暖人皆醇樸男子椎髻男子椎䯻:抱本䯻作髻，是也。婦人蒙皁布婦人蒙皁布:抱本皁作皂。垂髻於額俱衣胡服男子削髮戴小罩剌帽號回回粧婦女白布褁頭號畏兀兒粧方音皆畏兀之語皆畏兀之語:廣本抱本兀下有兒字，是也。風俗大略與火州同土魯番在火州之西百里即古交河縣之安樂城交河縣之安樂城:廣本安樂作樂安。明史西域傳作安樂。城方一二里地平氣候多暖少雨雪土宜麻麥有桃李棗杏葡萄畜多羊馬城中有屋舍居人信佛法多建僧寺故老云其國在漢為車師唐為伊西節度之地城西二十里城西二十里:廣本無二字。有小城名崖兒城中有斷崖其下二水交流倚崖為城故名城廣僅二里居民百餘家相傳故交河縣治所又云古車師國王居此今其地併入土魯番矣塩澤在崖兒城西南去土魯番城三十餘里城居平川廣二里廣二里:抱本二下有三字。居民百家城北有矮山城北有矮山:廣本有下有崖字。產石塩堅白可琢為器盛肉菜食之不必和塩故名塩澤哈密居平川城州三四里城州三四里:廣本抱本州作周，是也。開二門東有溪西北流地鹹鹵間有揪杏有揪杏:舊校改揪作楸。農耕須糞壤所種惟豌豆二麥其北有山與瓦剌相界其西接火州等城故哈密為西北諸胡往來要路為西北諸胡往來要路:抱本北下有與字。人性獷悍與蒙古回回雜處禮俗各異達失千在塞藍之西達失千在塞藍之西:舊校改千作干。明史塞作賽。去撒馬兒罕七百餘里城周二里居平原四外多園林果樹土宜五穀居民稠密負戴負戴:廣本抱本戴作載，是也。則任車牛卜花兒在撒馬兒罕西北七百餘里城周十餘里居平川民富庶戶以萬計地卑下氣候溫和冬月亦食鮮菜土產五穀桑麻絲綿布牛羊魚天鵝鷄兔皆有之</t>
  </si>
  <si>
    <t>太宗／卷二百二十六　永樂十八年六月／12日(P.2216)</t>
  </si>
  <si>
    <t>己酉廣東布政司右布政廣東布政司右布政:廣本抱本廣上有陞字，右布政作右參議，是也。陳誠為右參政命同中官郭敬等使哈烈諸國時哈烈撒馬兒罕八荅黑商于闐諸國皆遣使貢馬故遣誠等齎　勑各賜綵幣等物</t>
  </si>
  <si>
    <t>太宗／卷二百四十五　永樂二十年正月／21日(P.2304)</t>
  </si>
  <si>
    <t>己卯哈烈諸國遣使貢馬于闐貢美玉賜宴及白金文綺紗羅有差</t>
  </si>
  <si>
    <t>仁宗／卷一下　永樂二十二年八月／21日(P.29)</t>
  </si>
  <si>
    <t>　癸亥　于闐使者陜西丁及莊浪衛土官指揮同知魯失加等貢馬及方物賜鈔幣有差　山西布政使司左參政陳瓚以贓罪謫戍邊</t>
  </si>
  <si>
    <t>世宗／卷一百二十二　嘉靖十年二月／20日(P.2923)</t>
  </si>
  <si>
    <t>乙亥先是　上定　方丘并　朝日壇所用玉爵各因其色詔戶部覓紅黃玉送御用監製造戶部多方購之不獲但得紅黃瑪瑙水精等石以進詔暫充用仍責求真玉至是部臣言中國所用玉大段出自西域于闐天方諸國及查飾年飾年:三本飾作節，是也。貢牘唯有漿水玉菜玉黑玉併無紅黃二色且諸國俱接陜西邊界宜行彼處撫臣厚價訪求厚價訪求:閣本求作購。詔可</t>
  </si>
  <si>
    <t>高宗純皇帝實錄／卷之六百四十九／乾隆二十六年十一月下／22日(P.266-2)</t>
  </si>
  <si>
    <t>丙辰御製聖母皇太后七旬萬壽連珠書屏恭進皇太后曰臣聞山川納祿厥彰祥源苞符延洪斯引福紀是以泰筴執契推貞恒於璇庭洛文則書敷元吉於瑤戺臣聞壬以任養乎物坤珍既闡申以重巽乎命天庥是滋是以璿流毓慶歲陽聿徵大德。金根兆祉支位用輯繁禧臣聞子半肇統。斯天地見於復律元正候則鍾呂還為宮。是以迎長日之至。履端撓甲求中聲之先。萌柢伶筩。臣聞軒瑟調徽。帝紘暢其醳攫。羲畫觀象。天數諧乎掛揲。是以上瓊褘之曼壽。探萬萬以介大年溯錦帨之誕祥。合五五乃叶令節。臣聞一六。乘數。七得相生之始。萬億基算。十為遞成之積。以是寶籙駢羨而凝祚。譬諸章啟蔀元。璣籥撙總以迓釐。時其圖衍疇策。臣聞四府統元。蠉蠕懷而喣嫗五德盛木。勾萌鬱以䓲茂是以承天育物。則啿啿登春。安土長人。乃穰穰綏壽。臣聞鴻化煙熅。亭育博其愛醇意彌浹。恩勤大其慈。是以合萬國之歡。惟殷祈頌。依三春之暉。敢曰報施。臣聞融風翕習。八紘欨於大順。協氣汜濩六幕蒸為太和是以挹祥輝者。式金玉之度。誦德音者譜韶韺之歌。臣聞燠沭垂溫布德孔時。徽柔導訢。孚心有惠。是以恩紀渥洽。邇澤懷其子良。慶駢豐施逖光函其愷悌。臣聞居敬直內允儷乎方儀作肅秉心載錫之純佑是以盤盂之琢。由戢孔訓而安。珩璜之型惟服周銘則壽。臣聞通復有源。含萬而立幬載所積。得一以凝。是以德淵懇款。為聖人之本景撰悠遠惟至誠之徵臣聞符乾媲昊乃以時行齊日得天。曰惟久照。是以華鐘景興。躬表矱於求衣銅漏課勩先劬心於問燎臣聞示本於俗。太素扶其質。崇儉於上皇風播其徽。是以訓垂國闈。不侈罽軿之御。道端宸掖。惟曳繻練之衣。臣聞霄雯佑德。厖禠洽於化光。虹樞迪熙醰粹孚乎旭卉是以篤昊縡之祐。靜言申虔稟淵謐之榘。蘉惟寅畏臣聞有邰詒慶厥初顯昭。周原建家克昌基本是以思齊式禮。嗣音於徽牒。懷福履綏。纘順於懿壼。臣聞坤輿厚載。廣輪資其大生箕範敷錫。繇條用以藩廡。是以泰元富釐。德亨乎品物。圓舒麗象。好從乎風雨。臣聞澍潤般裔。鳴鼓時應。甘滋震灑。滿缶有吉。是以徹琱御而節步。速委雲於靊霳。降釦砌以達忱。大嘉貺於太乙。臣聞三盆效功。美利其溥六騩興事。前典斯劭。是以鞠衣時薦。分繭練以令辰。桑壇歲臨。濯龍宣夫徽詔臣聞星軒承曜。順彰皇闈。蘭掖景化。職懋彤史。是以母範作則。四教迪穆雍之祥。內政式序。九御憲令善之軌。臣聞文母貽緒。麟振其趾。豳室衍支。瓜綿其瓞。是以含長樂之飴。兆千億以蕃盛。環大安之輿。裕雲礽而愉悅。臣聞族雲垂於霄堮。蔭匝磐石。榮光燭於宿海。潤盈玉潢是以為善之樂 。甄埴乎誼美。展親之隆。泳翱乎德洋。臣聞蘋潤淑化。漸訖九服。雁塞熙度靖共六珈。是以油軿朝正。拜堯舜於宮。椒殿燕喜。合中外為家。臣聞鞮譯萬里。宣徽則通。淵竁億臣。慕義斯至。是以干呂入律。占慈仁而奉琛。航澥梯嶂聞錫類而獻贄。臣聞卭籠雖嶚。稜武可讋槃木雖獷嘉信所懷是以鑱碉櫓而鞠旅威暢筰徼傃琁略而底績格先干階。臣聞來庭肇功常武昔譜於乙亥。款關拓疆。都護初置以戊巳是以掃伊犁之穴。竹書紀而符吉。銘格登之崖。鴻稱熙而歸美臣聞蒲類以西。鑿空所未度蒙汜之濱仰流則偕徠是以櫜弓定勳。版圖既綜隸屬國磨盾告捷雲物乃象禧觀臺。臣聞瑤池彈璈。必陳充庭之樂蘭陛協律。廣集介雅之章。是以鞮鞻新歌。貢音於僸裔。花門小部。列伎於舞場臣聞寶盈丹邱。露甕琢瓊。珍薈若水。桂實纂棗。是以于闐繅英。三采則擢蘂碧樹。筠沖匭甘。四核則扇芬萐草。臣聞金萱榮庭。億葉煌扈。星筠周阿。貫時旉與。是以敞高闈而翼祺。則篤其慶。鞏慈宮以歛福。有那其居。臣聞閬風暢於崐崚。九光爥彩。恒春藹於巒雉四序佇馥。是以西那所都。松竹秩其芋寧。南陔載循。堂室劑以涼燠臣聞虞磬九成。儀足節以樂心。萊綵五色。舞斕斒以隆養。是以鈞庭辨華。進千萬壽而燕衎。曾城苕亭。奏十二安而音鬯。臣聞履安之吉。靜而充符恒固之應動若操券是以頤性時泰。備庥徵以用康。禔躬日強叶亨衢以行健臣聞萬八千歲之朔。攝提貞孟。三百六旬之首。羲和授圖。是以朝元長信。率臣寀而拜閶闔。上壽慈寧。具家慶而飴𢉜㢝臣聞榑桑曣溫。候晷知贏。昭華隸通。龡琯依永。是以揣稱愛日駐輪於鼂陽。怡顏獻春。調饍於初景臣聞農祥慶其豐鳧藻翔洽夫億兆。泰蔟鳴其豫鳳噦雝喈乎二六是以洞庭斯張。導龢軒樞。豳堂用躋。羾情文囿臣聞鼇炬冠山爛若霞電。龍燭煇夜爚如星虹。是以月宇嘉娛。燄鶴騰上而扈扈。霄崢麗賞火蛾綴空其熊熊。臣聞蕤賓亭午。引年以昌陽九節長贏殷仲延籙以雜組萬縷。是以迴嶼艤鷁玉鱠羅於蓬池。撇波躍龍。金支颺於華涍臣聞洞淵之蘤蓲蘛。瑛琢其鄂昆流之苓窋䆛。珠垂其房是以文疏引薰。澤芝馡於五沃。芳盌調露冰蕅侑以千常。臣聞三五而盈。璧爓朗乎澄顥。八千為秋。桂窅窊其古柯。是以慶霄延望舒之規琅磬鏘韻。修齡酌臯塗之液。金罌穆波。臣聞菊潭滲甘滋其永年。萸林綴朱。佩以陽日是以芳醴鬯節。則九英載馨粉餈飫豐。則萬寶咸實臣聞玉積縣圃。不若北陸冱澤鴻戲鏡海奚翅南溟培風是以太液磑即。國俗循而習武嘉平儲與。慈幰蒞而旌功臣聞繚垣規圜惟南乃以建其極。襟苑宅奧。非海莫能喻其大是以飲池鹿馴。扈斑麟之車。比屋麟次翼儀鸞之蓋。臣聞高山天作度其隰原豐水東注自彼沮淶。是以掖輦長白。則駢苞之樹森遡澗混同。則圓折之珠出。臣聞霞砂毖泉。溫池濎濙。雲根呀谷。古嵐霮䨴。是以氣霽波籞。葆生之汞既長。翠積巖館。都福之庭斯在。臣聞脩序沖景。暄凊所以均節。秀臯清區。爽塏所以承豫是以錘峰嘉涼升眺昭其宜。鏡波澄華憩遊得其助。臣聞懷瓊之獸呦。而林衡告獮籋雲之駟同。則圉奚載鑾。是以鏤象導夫金郊。邁彼甫草珍庖尚以馨饍藐乎上蘭。臣聞填星貫於中央。標建珠緯。崈門詄乎太室簡儲石函。是以胥庭俶瑞啟洞天之六。交路展衛。呼曼齡者三臣聞東為群物之始虞狩肆覲。岱惟方嶽之長魯瞻奄有。是以青社班春。詡蒼祇之榮滋日觀賓暘。睎若華之曜久臣聞岷江導源川增其長勾吳茂俗富熅於地。是以藻舟翼泛櫂鼓奉安悆之祺鱗隰穱秀。簷茨拜溫給之賜臣聞東南之美竹箭橚矗。斗牛之野。桑麻鋪棻是以陟虎林而繢湖則八繭摛錦臨樟亭而祝海。則千巖蔚雲臣聞臺懷懸居。妙持清涼之宇。室利演乘。普現吉祥之雲是以曇霏金花。最上應瑞乎香界。鬘涌寶卍。無量同壽乎祕文。臣聞一和扶榦。階符繁其蔭。三雍育才黌市榮其枝。是以嘉植承楙乎絳旬。協洽開秩。喬柯兆菀於豐雅棫樸誦詩。臣聞金方致環。伻來琳館。梁鄒即鹿祝敶畝邱。是以甲子周綺。稱兕穈至於象譯。庚辛媲純。靈麅馴伏於塞秋。臣聞鉤鈐之潤。可以在玉衡之平旗翼之壽。可以窺瑤光之正。是以溟嶽和晏。筦運乎璇極蓋輿清怡囊括乎金鏡。臣聞豐融昷於穹宰。而農扈告稔。盈沖芔於柔祇。而富媼披英是以陰陽蓲敷。則調燭布其大洽柯穗𡍪㙷則普淖誦其宗生臣聞錫羨阜運則衢多期頤之嬉含淳敦風。則居有萃睦之協是以閩耆牉樂皆熙光所陶陝閭烝義實訢藹所浹臣聞重光協乎鳳紀次先甲之三。已盛苞乎星序際正陽之四。是以嶠西介景。百昌若時而悉新弧南表瑞。萬物成章以方熾臣聞軒闈祚綿。萬區陶珍於胊鼎祁幄祉錫九寰𣂏醲乎衢尊。是以景飆融貺鏐檢躋而流慶湛瀣覃澤鵠書翔而逮恩臣聞霱蔭之垂。不遺被褐祥風所灑暨乎窐衡。是以作人左右。倬為章於壽考。宣譽先後。篤惟德於周京臣聞萬年賡庥。拜嘉於召虎三。壽頌眉延喜於子魚。是以茀祿引康。翽羽集彼藹吉熾昌式燕。黃髮宜茲樂胥臣聞以天下養者。膺禔孔厚。惟庶民從者欨愉大同。是以臺萊統尊。稱闐夫蒼赤川阜增嘏臚懽訖於瀛濛臣聞大圜彪列蘿圖輯於堯紀泰鴻環均藻華昌乎姬籙是以三光同衡行肇祚覘祥袠增七政比躔以摛耀。儷緯詞屬臣聞象載炘炘九垓均禧。偉兆郁郁億齡展盛是以洊申無疆慈善膺洪算之茂。誕畀多益。保佑錫純嘏之慶</t>
  </si>
  <si>
    <t>英宗／卷一百七十二　正統十三年十一月／20日(P.3311)</t>
  </si>
  <si>
    <t>壬寅迤北瓦剌脫脫不花王并太師也先遣使臣完者帖木兒等哈密忠順王倒瓦答失里遣知院馬黑麻同失兒灣地面百戶拜牙即剌木剌木:廣本木作米。地面鎮撫哈辛滅阿端地面火者馬黑麻等海西阿荅赤河等三十五衛野人女直指揮阿衝加等福餘福餘:影印本福字不清楚。朵顏泰寧三衛頭目忽剌歹等俱來朝貢馬駝及方物賜宴并襲衣鈔幣等物有差</t>
  </si>
  <si>
    <t>憲宗／卷一百四　成化八年五月／22日(P.2046)</t>
  </si>
  <si>
    <t>戊午哈密使臣毋撒法兒等土魯番使臣哈辛等各來朝貢駞馬及方物賜宴并服衣服衣:舊校改作衣服。綵叚等物有差</t>
  </si>
  <si>
    <t>孝宗／卷二十五　弘治二年四月／24日(P.571)</t>
  </si>
  <si>
    <t>壬子先是土魯番使臣火只哈辛赴京進貢至河南衛輝府違例索要船隻至臨清州收買違禁食茶綵叚五十餘櫃至是　上命執伴送人于法司論罪仍查究臨清市商已賣物貨命所司斟酌給帶</t>
  </si>
  <si>
    <t>孝宗／卷二十八　弘治二年七月／8日(P.612)</t>
  </si>
  <si>
    <t>甲子土魯番等地面阿黑麻王等遣使臣火只哈辛火只哈辛:閣本火作大。廣本辛作卒。等罕東左衛都督只克等遣都指揮把牙思虎郎等哈密衛都指揮阿木郎遣使臣約加等來朝貢馬駝等物賜宴并衣服綵叚其回賜綵叚表裏及留邊關夷人綵叚等物亦付使臣領回給與</t>
  </si>
  <si>
    <t>武宗／卷一百二十　正德十年正月／25日(P.2425)</t>
  </si>
  <si>
    <t>癸未哈密并撒馬兒罕等地面使臣火者哈辛等來貢賜宴給賞有差</t>
  </si>
  <si>
    <t>世宗／卷一百三十五　嘉靖十一年二月／10日(P.3191)</t>
  </si>
  <si>
    <t>己丑土魯番速壇滿速兒等天方國速壇札剌丁札剌丁:抱本剌作速。等撒馬兒罕速壇阿卜寫亦等哈密衞襲職都督米兒馬黑木等及額即癿哈辛等各遣夷使入貢謝恩共四百人以上禮部言哈密貢期故與朵顏三衞相同　祖宗定制皆許其一年一貢每貢不過三百人三衞皆許入京哈密則十人起送二人存留八人在邊今西域諸夷遠在萬里素非屬國難比三衞貢期而諸國遣來夷使人數過倍番文二百餘通皆以取討牙木蘭為詞中間求索賞賜數且不貲似是似是:閣本似作以。假托窺伺以覘朝廷處分邊臣不遵明例一槩起送有乖法體至于額即癿哈辛乃韃靼回夷舊未入貢今亦遣五十餘人疑皆土魯番部落所假請下督撫諸臣以後哈密衞分當如近例驗放土魯番諸夷入貢之年分別存留起送仍出半印勘合給付使臣入京比對仍敕諸臣毋得避害目前貽禍異日貪納欵之虛名失禦夷之上策庶使遠人敬憚國勢尚尊國勢尚尊:廣本閣本尚作常，是也。　上可其奏</t>
  </si>
  <si>
    <t>世宗／卷一百五十七　嘉靖十二年十二月／4日(P.3527)</t>
  </si>
  <si>
    <t>壬申西域額即癿哈辛王等所遣貢使以番文二十九通奏求中國繒幣襍物詔量以布帛茶藥等物給之</t>
  </si>
  <si>
    <t>世宗／卷一百九十六　嘉靖十六年正月／22日(P.4148)</t>
  </si>
  <si>
    <t>壬寅禮部覆甘肅廵撫趙載所議二事一言西域土魯番天方撒馬兒罕各國稱王者百五十餘百五十餘:閣本無五字。皆非本朝封爵又額即癿哈辛額即癿哈辛:廣本辛作卒。原非入貢番夷盖西域賈胡詭立名色以徼賚予今宜譯審酋長體例使臣名数及查四夷一切事宜定為限制冐濫稱王者責令改正違例入貢者以禮阻回每國分為等第每十人許二人赴京餘留在邊聽賞一言外夷通事皆以色目人為之往往視彼為親視我為疏在京則教其分外求討伴回則令其潛買禁物且諸夷之中回夷最黠其通事宜以漢人毋令交通以生夷心詔如議</t>
  </si>
  <si>
    <t>神宗／卷四十八　萬曆四年三月／17日(P.1103)</t>
  </si>
  <si>
    <t>庚戌四川烏思藏闡化王國師短竹藏卜等及長河西魚通寧遠等處國師羅撒堅剉等土魯番等五地面頭目火者馬黑木哈辛等肅州衛寄住正副使阿納的納阿納的納:抱本脫阿以下十五字。等各貢還宴待如例</t>
  </si>
  <si>
    <t>神宗／卷四十九　萬曆四年四月／6日(P.1121)</t>
  </si>
  <si>
    <t>己巳土魯番王速壇馬黑麻阿力卜把都兒差夷使火者馬黑木等貢馬匹方物如例賞給仍賜番王表裏時土魯番天方國撒馬兒罕魯迷哈密伍地面番王頭目速壇馬黑麻阿力卜把都兒等差夷使火者哈辛等貢馬匹方物亦賞賚如例</t>
  </si>
  <si>
    <t>英宗／卷八　宣德十年八月／10日(P.153)</t>
  </si>
  <si>
    <t>己酉遼東總兵官都督同知巫凱言邊情八事一虜寇犯邊將欲殲滅必廣召募有能奮力報効生擒斬首生擒斬首:廣本首下有者字，是也。請旌賞激勸在陣亡故者優卹其家一操備官軍盔甲兵器歲久敝壞赴京換給恐誤防禦請差官總領恐途軍民恐途軍民:抱本恐作沿，是也。衙門遞送給用軍士禦寒仍如口北例給毛襖賜之一軍士冬衣布花不得全給每歲運至金州衛旅順口途路窵遠請如洪武中例全給之仍令山東登州衛以海運船定立程限運於各衛中分之處以便給賞一官軍俸糧每石折鈔一十五貫資給不敷請不拘常例量益其數一軍官軍官:舊校改作官軍。口糧馬匹豆料近因减省食用不給請依舊例口糧月給五斗豆料日給四升又宣德十年在京官軍俱蒙賞賚附〔近〕通州附近通州:影印本近字不明晰。左右定邊薊州永平山海隆慶涿鹿諸衛俱在遼東操備請依在京官軍例一體賞之一兀良哈三衛達子并海西野人女直等遠來朝貢近奉勑撙節止許二三人多不過二十人其餘從人悉留関外其間孽寇蒙恩既久一旦沮尼必生疑惑請自今外夷慕義悉聽來朝一廣寧等衛倉塩糧已有則例近因歲歉米豆艱得客商趨赴者少邊儲不充請勑該部量輕則例召商實邊　上皆從其請陣亡者陞用其紀錄代役之人正賞之外仍益其半無紀錄代役者母妻幼女亦倍賞之無功者亦給米二石布二匹通州等衛賞賚欲比在京官軍所司言無例　上曰邊兵操備歲久勞苦必甚豈可拘以常例其速發內帑給之</t>
  </si>
  <si>
    <t>英宗／卷三十七　正統二年十二月／20日(P.718)</t>
  </si>
  <si>
    <t>乙亥勑遼東總兵官都督巫凱等曰得奏戰守方略具悉卿等盡心然曩言兀良哈三衞達子并海西野人女直來朝不從戒諭且出悖言朕以卿等握重兵鎮邊陲於茲小醜不能以禮法制之况大敵乎若然則所畫方略將何所施古云非言之艱而行之艱卿其勉哉</t>
  </si>
  <si>
    <t>英宗／卷八十七　正統六年十二月／22日(P.1750)</t>
  </si>
  <si>
    <t>甲寅勑諭福餘泰寧朶顏三衞都指揮同知等官安出及大小頭目人等曰今年十二月十八日邊將奏達子五十餘人至牛心山寨邊稱係兀良哈三衞人出獵至晚各賊圍寨擄去軍一人又至扒頭崖寨射傷軍一人朕以爾三衞皆朝廷設立統領部屬安處邊陲嘗戒飭邊將聽爾於境外牧放不許侵擾爾等盖欲遠近人民各安其所今乃侵犯本寨傷害官軍是皆爾等為頭目者平日不能嚴切禁約以致下人如此邊將奏請發兵追勦朕念作惡者不過十人大兵一至不免害及良善故不允其請勑至爾等即挨究前項賊人追要擄去軍李羊兒及擒其為首賊人解京罪之其為從者聽爾自治庶見爾等遵奉朝廷之意今後仍湏戒飭部屬不許生事犯邊若有不遵朕命黨比小人則天災人禍必不可免矣</t>
  </si>
  <si>
    <t>英宗／卷九十九　正統七年十二月／18日(P.1996)</t>
  </si>
  <si>
    <t>甲辰勑宣府大同等處總兵官永寧伯譚廣等曰近得都督僉事王禎奏今冬累次瞭見延安西北直抵寧夏境外煙火晝夜不絕此必兀良哈三衛達賊紏合遠出謀為刼掠賊情譎詐難測爾等其各整搠軍馬謹慎瞭備遇賊近邊相機截殺仍飛報隣近守將仍飛報隣近守將:廣本抱本近作境。互相策應務在同心恊力以圖成功</t>
  </si>
  <si>
    <t>英宗／卷九十九　正統七年十二月／22日(P.2000)</t>
  </si>
  <si>
    <t>戊申兀良哈三衛賊孛台等肆掠遼東邊境總兵官都督曹義獲之械京獲之械京:抱本械下有送字。會三衛頭目俱以朝貢來　上命戮孛台等于市聚三衛頭目觀之使知所戒</t>
  </si>
  <si>
    <t>英宗／卷一百三　正統八年四月／6日(P.2079)</t>
  </si>
  <si>
    <t>辛卯錦衣衛指揮僉事王息奉使兀良哈三衛還奏原帶官軍五十一人并兀者等衛野人女直都督剌塔等一百一十九人今俱還得馬一百六十三匹六十三匹:廣本三作二。進貢　上命禮部賜酒饌兵部定擬陞賞</t>
  </si>
  <si>
    <t>英宗／卷一百四　正統八年五月／6日(P.2101)</t>
  </si>
  <si>
    <t>庚申勑諭福餘衛都指揮同知安出都指揮僉事歹都都指揮僉事申帖干子阿兀歹都指揮僉事猛古乃子帖木兒管野人都指揮僉事卜蘭乞及大小頭目人等曰昔因爾兀良哈三衛部屬累次搶刼遼東邊境特遣指揮王息等齎勑命爾等挨捕賊徒已聞爾等往各處追捕既而遣指揮乃剌忽等三十人貢馬謝罪重念爾部屬安分者多為惡者少况安出去歲冬曾報寇聲息慈又輸情服罪慈又輸情服罪:廣本抱本慈作茲，是也。其已往罪愆悉宥不問所留頭目卜台等俱已令回還仍諭爾等挨捕前賊并追搶去人畜解京今乃忽剌等回再諭爾等宜遵前後勑旨設法追捕不許故違黨蔽惡人自取重愆更須嚴飭部屬毋令近邊攪擾敢有違者守邊官軍勦殺不宥爾等受朝廷官爵須感恩思報同心恊力殄除惡人保全良善庶為爾一方生靈之福如再約束不嚴縱容下人為寇則天道不容國法難宥大軍一去直搗巢穴爾父母妻子及一方老幼皆不可免爾其深省之</t>
  </si>
  <si>
    <t>英宗／卷一百十二　正統九年正月／21日(P.2256)</t>
  </si>
  <si>
    <t>辛未命成國公朱勇興安伯徐亨都督馬亮陳懷等分統兵出境勦賊時兀良哈三衞達賊雖陽朝貢屢寇遼東延安邊境　上怒其反覆不常命勇同太監僧保出喜峯口恭順侯吳克忠佐之亨同太監曹吉祥出界嶺口亮同太監劉永誠出劉家口懷同太監但住出古北口各將兵萬人約至黃河土河兩叉口黃河土河兩叉口:抱本無兩字。等處會合遼東及各處軍馬探賊踪跡搜捕勦殺期於殄滅仍戒勇等所將皆精銳親兵宜加撫卹毋得私役違者罪之</t>
  </si>
  <si>
    <t>英宗／卷一百二十六　正統十年二月／6日(P.2513)</t>
  </si>
  <si>
    <t>庚戌塔山等十七衞都指揮弗剌出等奏累被兀良哈三衞達賊擾害欲率領人馬前去復讎從之</t>
  </si>
  <si>
    <t>英宗／卷一百四十七　正統十一年十一月／15日(P.2891)</t>
  </si>
  <si>
    <t>己卯勑諭吉河衛指揮速魯董哈速魯董哈:廣本董作等。男北赤納等曰近得爾等奏言聞迤北韃靼來搶各衛爾野人女直欲收拾人馬隄備具見爾等保守境土忠敬朝廷之意勑至爾即約束部屬但有遠夷姦人到來蠱誘爾眾為非者即拒絕捕治或來侵爾境即并力勦殺并力勦殺:廣本抱本并作併，是也。斯為爾福近觀兀良哈三衛皆因其頭目與遠夷交通致彼數數往來察其動靜今被刼掠人畜實所自取爾等宜深以為監深以為監:廣本監作鑑。庶不貽爾禍爾等近處邊方世遵朝命特以誠心諭之其體朕至懷</t>
  </si>
  <si>
    <t>英宗／卷二百二十五　廢帝郕戾王附錄第四十三　景泰四年正月／10日(P.4898)</t>
  </si>
  <si>
    <t>戊辰鎮守薊州等處右少監郁永奏近年兀良哈三衛頭目遣使煩数前使未去後使復來名雖進貢實則窺邊其晴受也先約束探聽中國消息不言可知今後差來使臣宜令伴送二三人赴京其餘不必令其入關勑守關等官諭以朝廷因見爾等僻處邊陲過活艱難時常入貢跋涉勞費故令爾等各回本處住種從之</t>
  </si>
  <si>
    <t>英宗／卷三百五十九　天順七年十一月／11日(P.7140)</t>
  </si>
  <si>
    <t>乙丑勑鎮守薊州永平山海等處右監丞龔榮等曰近年兀良哈三衛遣人進貢不絕恐此賊譎詐假此為由往來探聽虛實或帶迤北人在內已諭令自今不得無故遣使茲特遣通事序班一員往爾處專驗其番字奏文若非時進貢及非奏報聲息者毋令入境</t>
  </si>
  <si>
    <t>太祖／卷六十九　洪武四年十一月／7日(P.1287)</t>
  </si>
  <si>
    <t>丙辰真臘國巴山王忽兒那遣其臣柰亦吉郎等進表貢方物賀明年正旦賜其王大統曆并織金文綺及來使紗羅文綺紗羅文綺:廣本嘉本中本作文綺紗羅。抱本作文綺羅衣。有差</t>
  </si>
  <si>
    <t>太祖／卷八十五　洪武六年九月至十月／十月／22日(P.1520)</t>
  </si>
  <si>
    <t>庚寅真臘國巴山王忽兒那忽兒那:嘉本兒作見。廣本那作納。明史真臘傳兒作爾。按館本一二八七面各本作忽兒那。遣其臣柰亦吉郎等暹羅斛國遣昭委直等各進表貢方物命皆賜明年大統曆及織金文綺紗羅使臣各賜綺羅及靴韈</t>
  </si>
  <si>
    <t>太祖／卷一百十六　洪武十年十一月至十二月／十二月／7日(P.1901)</t>
  </si>
  <si>
    <t>辛亥真臘國王參答甘武者持達志參答甘武者持達志:中本答作塔。廣本持作特。遣使奈妹等奉表貢方物賀明年正旦賜其王織金文綺紗羅使者衣帛有差</t>
  </si>
  <si>
    <t>太祖／卷一百三十四　洪武十三年十月至十二月／十月／12日(P.2123)</t>
  </si>
  <si>
    <t>己巳真臘國王參答甘武者持達志參答甘武者持達志:抱本者誤等。遣其臣坤明昭奉金表貢方物賜坤明昭鈔及綺帛</t>
  </si>
  <si>
    <t>太祖／卷一百五十六　洪武十六年八月至九月／八月／24日(P.2426)</t>
  </si>
  <si>
    <t>乙未遣使賜占城暹羅真臘國王織金文綺各三十二匹磁器一萬九千事</t>
  </si>
  <si>
    <t>太祖／卷一百八十三　洪武二十年七月／28日(P.2760)</t>
  </si>
  <si>
    <t>乙巳行人唐敬等還自真臘其國王遣使貢象五十九隻香六萬斤暹羅國貢胡椒一萬斤蘇木十萬斤其臣坤思利濟剌試職替等獻翠羽香物</t>
  </si>
  <si>
    <t>太祖／卷一百八十五　洪武二十年九月／18日(P.2781)</t>
  </si>
  <si>
    <t>乙未　天壽聖節　上御奉天殿受朝賀大宴群臣于奉天殿皇太子宴國戚暨東宮官于文華殿是日太師李善長李善長:廣本嘉本抱本長下有等字。進文綺九十五匹海西侯納哈出進馬二匹高麗國王王禑遣門下評理偰長壽密直副使尹就等貢金龍雙臺盞一金盂一金銀鍾二銀罐一玳瑁筆鞘十黃白黑布六十安南國王陳煒遣使進馬三十匹真臘國王參烈寶毘耶甘菩者參烈寶毘耶甘菩者:嘉本烈寶毘作列保昆，菩作若。遣使進象及方物賜高麗真臘安南等國使臣金織文綺衣鈔各有差</t>
  </si>
  <si>
    <t>太祖／卷一百九十　洪武二十一年四月至五月／四月／8日(P.2863)</t>
  </si>
  <si>
    <t>壬子遣行人董紹往諭占城國王阿答阿者曰爾居海島中號令群夷以主其國苟無恩信敷布于下以撫馭𣷉育之安能君長一方傳及子孫保無虞邪尔近遣子來朝即令中使送還本國迨還言爾所為鮮率厥典朕初不之信及以麻林機麻林機:禮本麻作勝。所陳爾國之事較之乃有可信不誣者今年四月復得安南奏云行人劉敏道出占城真臘所貢象五十二隻占城令人詐為強寇攘奪其四之一并奴十五人益知尔居南夷不知尊敬中國但以刼虜為生且強寇雖日行不義尚識長幼尊卑之序均分後出之理豈可為一國之長而可肆侮天下之大君哉且如往歲所進象奴二人自送爾子還竟藏匿不遣尔之所為若此一則無以小事大之心一則失交隣國之好信義俱亡何以保國爾其滌慮改圖毋貽後悔</t>
  </si>
  <si>
    <t>太祖／卷一百九十三　洪武二十一年八月至九月／九月／15日(P.2903)</t>
  </si>
  <si>
    <t>丙戌真臘國遣其臣柰茅俚等貢象二十八隻象奴三十四人番奴四十五人謝賜印恩也詔賜使臣衣鈔有差</t>
  </si>
  <si>
    <t>太祖／卷一百九十六　洪武二十二年四月至七月／四月／25日(P.2943)</t>
  </si>
  <si>
    <t>癸亥真臘國遣使貢丁檀速香薔薇露琉璃椒蠟等物詔賜其使綺帛鈔有差</t>
  </si>
  <si>
    <t>太祖／卷一百九十六　洪武二十二年四月至七月／六月／14日(P.2948)</t>
  </si>
  <si>
    <t>辛亥真臘暹羅二國貢方物</t>
  </si>
  <si>
    <t>太祖／卷一百九十七　洪武二十二年八月至十月／九月／30日(P.2962)</t>
  </si>
  <si>
    <t>乙未是月真臘國遣其臣柰祖祝識替等奉金表貢象及象齒香蠟等物詔賜使者文綺衣服</t>
  </si>
  <si>
    <t>太祖／卷二百六　洪武二十三年十一月至十二月／十一月／9日(P.3069)</t>
  </si>
  <si>
    <t>丁酉真臘國入貢海舟為颶風所壞詔賜其使者綿衣人一襲</t>
  </si>
  <si>
    <t>太祖／卷二百三十一　洪武二十七年正月至二月／正月／14日(P.3373)</t>
  </si>
  <si>
    <t>甲寅禁民間用番香番貨先是　上以海外諸夷多詐絕其往來唯琉球真臘暹羅許入貢而緣海之人往往私下諸番貿易香貨因誘蠻夷為盜命禮部嚴禁絕之敢有私下諸番互市者必寘之重法凡番香番貨皆不許販鬻其見有者限以三月銷盡民間禱祀止用松栢楓桃諸香違者罪之其兩廣所產香木聽土人自用亦不許越嶺貨賣盖慮其雜市番香故併及之</t>
  </si>
  <si>
    <t>太祖／卷二百三十二　洪武二十七年三月至四月／四月／11日(P.3393)</t>
  </si>
  <si>
    <t>庚辰更定蕃國朝貢儀是時四夷朝貢東有朝鮮日本南有暹羅琉球占城真臘安南爪哇西洋瑣里三佛濟渤泥百花覽邦彭亨淡巴須文達那凡十七國其西南夷隸四川者軍民府凡六烏蒙烏撒芒部卭部普安東川安撫司一曰金筑宣撫司一曰酉陽宣慰司三曰貴州播州石柱招討司三曰天全六番長河西長官司凡三十盧山慕役西堡大華寧谷寨寧谷寨:嘉本谷作國。頂營十二營平茶程番康佐木瓜方番阿昔亦簇占藏先結簇匝簇北定簇祁命簇阿昔洞簇勒都簇班班簇者多簇麥匝簇泥溪雷坡沐川平夷蠻夷岳希蓬隴木頭靜州府四德昌馬湖建昌會川州十九安順龍永寧鎮寧建安禮栢興黎里闊武安永昌隆姜黎溪會理威龍昌普濟衛一曰建昌縣三中碧舍麻龍其隸廣西者府三田州思明鎮安州二十五龍英江龍養利上下凍思陵萬承安平太平都結思城結倫鎮遠左茗盈南丹紀安思同東蘭那地全茗利泗城奉議縣四陀陵羅陽崇善永康隸雲南者軍民府一曰姚安府八元江麗江景東楚雄鶴慶尋甸大理臨安宣慰使司三平緬車里八百州二姚鄧土官三海東賓居小雲南縣二廣通習峩隸湖廣者宣慰使司四施南思南永順保靖安撫司一忠建長官司三臻部六洞黃坡等處軍民府一曲靖西域之部也西天泥八剌國朵甘沙州烏思藏撒立畏兀兒撒來撒馬兒罕　上以舊儀頗煩故復命更定之凡蕃國王來朝先遣禮部官勞于會同館明日各服其國服如嘗賜朝服者則服朝服於奉天殿朝見行八拜禮畢即詣文華殿朝皇太子行四拜禮見親王亦如之親王立受後答二拜其從官隨蕃王班後行禮凡遇宴會蕃王班次居侯伯之下其蕃國使臣及土官朝貢皆如常朝儀</t>
  </si>
  <si>
    <t>太宗／卷三十四　永樂二年九月／4日(P.597)</t>
  </si>
  <si>
    <t>壬寅　敕巡海總兵官清遠伯王友等曰今北風將起賊船難至巡海軍士寒衣未備宜統率回京休息　韃靼知院馬剌沙率部落駐於哈敦不剌之地遣其属民里不花等至京師納款請朝　上許之遂命民里不花等往導馬剌沙入境而敕鎮守大同江陰侯吳高遣兵納之耳今納束耳今納束:廣本抱本作且令約束，是也。所遣將士毋有侵擾　真臘國王參烈婆畏牙參烈婆畏牙:廣本畏作毘，是也。遣陪臣柰職柰職:廣本職作知。等九人來朝貢方物賜鈔幣表裏初中官往使真臘將歸有從行軍三人遁索之不得國王以其國中三人從中官歸補伍至是禮部引見　上曰中國人自遁何預彼事而責償且得其三人且得其三人:廣本抱本其作此。語言不通風俗不詣風俗不詣:廣本抱本詣作諳，是也。吾為用之吾為用之:廣本為作奚，抱本作焉。況其皆自有家寧樂處此爾禮部給之衣服予道里費遣還真臘尚書李至剛等言臣意中國人必非遁於彼者或為彼所匿則此三人亦不當遣　上曰不用逆詐為君但推天地之心侍人推天地之心侍人:廣本侍作待，是也。可也　都察院僉都御史王平有罪下獄時監察御史鄭中鞠獄鞠獄:抱本鞠作鞫。受賄變亂是非冤者上訴詔平辯之詔平辯之:抱本辯作辦。平受中囑辯不公辯不公:抱本辯作辦。事覺　上問平平不以實對刑科都給事中張信等劾奏平并劾左都御史陳瑛等明知平罪不紏法應連坐詔下平獄而釋瑛等不問　福建布政司奏有番船漂泊海岸詢之是暹國遣使與琉球通好因風漂至已籍記船中之物請命　上謂禮部尚書李至剛等曰暹國與琉球修好是番邦美事不幸船為風漂至此正宜嘉恤豈可利其物而籍之卿有善人卿有善人:舊校改卿作鄉。猶能援人於危助人於善況朝廷統御天下哉其令布政司舟瓌舟瓌:舊校改瓌為壞。者為之修理人乏食者給之粟候便風候便風:廣本抱本候作俟。其人欲歸或往琉球導之去</t>
  </si>
  <si>
    <t>太宗／卷四十四　永樂三年七月／16日(P.694)</t>
  </si>
  <si>
    <t>己酉真臘國遣使柰昧等來朝貢方物且告其國王參烈婆毘牙卒賜柰昧等鈔幣有差</t>
  </si>
  <si>
    <t>己亥給事中畢進等使真臘國還其王參烈昭平牙遣使臣坤偲俚任儂剌等偕來貢方物謝恩賜其使鈔幣襲衣</t>
  </si>
  <si>
    <t>太宗／卷八十六　永樂六年十二月／7日(P.1137)</t>
  </si>
  <si>
    <t>庚辰真臘國遣使奈職等來朝貢方物賜鈔幣賜鈔幣:廣本抱本賜下有之字，是也。</t>
  </si>
  <si>
    <t>太宗／卷一百四十八　永樂十二年二月／8日(P.1732)</t>
  </si>
  <si>
    <t>壬子真臘國王參列昭平牙遣使奈珠連剌等奉金鏤表文貢方物</t>
  </si>
  <si>
    <t>太宗／卷一百四十九　永樂十二年三月／11日(P.1738)</t>
  </si>
  <si>
    <t>甲申遣奉御祝原等使真臘國初真臘遣人貢方物且言數被占城侵掠其使久留京師至是　上遣原等送歸并賜真臘國王參列昭平牙綵幣別以勑戒占城王占巴的賴令安分循理保境睦鄰</t>
  </si>
  <si>
    <t>太宗／卷一百九十　永樂十五年六月／21日(P.2014)</t>
  </si>
  <si>
    <t>乙巳真臘國王參烈昭平牙遣使貢方物賜紗羅襲衣有差</t>
  </si>
  <si>
    <t>太宗／卷二百十　永樂十七年三月／11日(P.2127)</t>
  </si>
  <si>
    <t>乙卯真臘國王參烈昭平牙遣使柰剌麻哈等奉金鏤表文貢馴象方物賜其王文綺紗羅二十四匹內醞千瓶賜柰剌麻哈等鈔帛鈔帛:廣本抱本帛作幣。遣還</t>
  </si>
  <si>
    <t>英宗／卷四　宣德十年四月／1日(P.81)</t>
  </si>
  <si>
    <t>壬寅勑諭滿剌加國王西哩麻哈剌者曰王在先朝躬來朝貢已悉爾誠朕嗣承大統小大庶務小大庶務:舊校改小大作大小。寶訓與館本同。悉遵　祖宗成憲今已勑廣東都司布政司厚具廩餼駕大八櫓船駕大八櫓船:寶訓大八作八大。送王還國并遣古里真臘等十一國使臣附載同回王宜加意撫恤差人分送各國不致失所庶副朕柔遠之意</t>
  </si>
  <si>
    <t>英宗／卷十九　正統元年閏六月／29日(P.385)</t>
  </si>
  <si>
    <t>癸巳遣古里蘇門荅剌錫蘭山柯枝天方加異勒阿丹忽魯謨斯祖法兒甘巴里真臘十一國使臣葛卜滿都魯牙等同爪哇使臣郭信等回國勑爪哇國王楊惟西沙曰王自我　先朝修職弗怠朕今即位王復遣使朝貢誠意具悉宣德時有古里及真臘等十一國各遣使朝貢未回今王使回特賜海船與各使同還王其加意撫恤分遣還各國庶副朕懷遠之心仍命葛卜滿都魯牙等十一使齎勑諭其王</t>
  </si>
  <si>
    <t>英宗／卷二百十九　廢帝郕戾王附錄第三十七　景泰三年八月／28日(P.4741)</t>
  </si>
  <si>
    <t>戊子真臘國遣使臣那答洪文那答洪文:廣本抱本文下有榮字，是也。等來朝貢馬及方物那答洪文榮等請給冠帶從之</t>
  </si>
  <si>
    <t>孝宗／卷一百五十六　弘治十二年十一月／27日(P.2809)</t>
  </si>
  <si>
    <t>癸未安南國夷使十六人并真臘國夷使一人俱以遭風船壞漂至廣東地方廵視海道按察司副使以聞請給糧飬贍待本國朝貢人便付與帶回禮部覆奏從之</t>
  </si>
  <si>
    <t>附錄／明英宗寶訓／卷三／優遠人／宣德十年四月1日(P.221)</t>
  </si>
  <si>
    <t>壬寅勑諭滿剌加國王西哩麻哈剌者曰王在先朝率属躬來朝貢已悉爾誠朕嗣承大統小大庶務悉遵祖宗成憲今已勑廣東都司布政司厚具廩餼駕八大櫓船送王還國并遣古里真臘等十一國使臣附載同回王宜加意撫恤差人分送各國不致失所庶副朕柔遠之意</t>
  </si>
  <si>
    <t>世祖章皇帝實錄／卷之二十六／順治三年五月至六月／五月／16日(P.220-2)</t>
  </si>
  <si>
    <t>辛酉吐魯番國、蘇魯譚阿布倫、木漢默德阿濟汗遣都督馬薩郎等、進方物兼請定進貢額例</t>
  </si>
  <si>
    <t>世祖章皇帝實錄／卷之二十六／順治三年五月至六月／六月／7日(P.223-1)</t>
  </si>
  <si>
    <t>壬午賜吐魯番國、貢使馬薩郎等。緞帛衣物有差。併敕諭吐魯番國蘇魯譚、阿布倫、木漢默德、阿濟汗等曰。爾遣都督馬薩郎虎伯峰、進上賀表。貢獻方物。誠可嘉悅。朕荷皇天眷佑奄有寰宇。期於四海寧謐。遐域嚮風。長享太平。與山河永久念爾吐魯番、原係元朝成吉思汗次子、察哈台、受封此地故明立國隔絕二百八十餘載。今幸而復合。豈非天乎。爾等誠能恪修貢獻。時來朝賀。大貢小貢。悉如舊例。則恩禮相加。豈有忽忘之理。今遣馬薩郎、虎伯峰、并都督職事、阿巴火者等回國。特賜綵緞表裏。爾國所受有明敕印。可遣使送繳。以便裁酌、授爾封爵。</t>
  </si>
  <si>
    <t>穆宗毅皇帝實錄／卷之三百七／同治十年三月／10日(P.69-2)</t>
  </si>
  <si>
    <t>庚子諭軍機大臣等、杜嘎爾奏、遵籌進兵各事宜。並擬調貢果爾一軍勦賊。請飭文盛另派旗員督催糧餉各摺片。杜嘎爾因烏城防兵單薄。現派蘇彰阿統帶黑龍江官兵五百名前赴烏城。調度尚合機宜。福濟、榮全、錦丕勒多爾濟、務當懍遵疊次諭旨。趕將喀爾喀二十臺站應用駝馬帳房一切。豫備妥協以利師行不得再事因循。致滋貽誤。並一面迎提蘇。彰阿所帶馬隊迅速到烏以資防勦烏城餉銀三十萬兩。疊經諭令文盛設法籌解。或分解杜嘎爾軍營順通帶往。現在文盛已否派員管解起程。並著知照福濟等設法提催。杜嘎爾遴員照料。用昭慎重杜嘎爾於途次雇駝一百隻。補足驛傳駝隻之額其不敷之數。仍准其隨地雇募。分給各站。俾大軍得以迅進。不至濡滯中途。杜嘎爾已於三月初四日由濟斯洪果爾前進。馳赴哈爾尼敦、推河、額爾德尼招等處擇要紥營。即著確探賊蹤。相度地勢。妥籌防勦。仍與福濟、張廷岳等、隨時知會。聲息相通。以期無誤戎機。杜嘎爾兵分見單貢果爾一軍。即著該副都統帶赴前敵。俾壯聲威所有貢果爾各路督催事宜。即著文盛於察哈爾蘇魯克旗官員內。揀派賢能大員。前往接辦。毋稍遲緩。賊匪既有回竄烏城東犯庫倫之信。福濟、榮全、錦丕勒多爾濟、張廷岳、阿爾塔什達等、務將各該處防勦事宜。妥慎籌畫不得稍有疏虞致干重咎。將此由六百里各諭令知之。</t>
  </si>
  <si>
    <t>德宗景皇帝實錄／卷之二百六十八／光緒十五年三月／28日(P.593-1)</t>
  </si>
  <si>
    <t>癸酉以記名副都統蘇魯岱為甯夏副都統。</t>
  </si>
  <si>
    <t>世宗憲皇帝實錄／卷之四十九／雍正四年十月／9日(P.739-1)</t>
  </si>
  <si>
    <t>丁卯浙閩總督高其倬疏報。蘇祿國王、遣使奉表貢獻方物。已抵閩界。理合奏聞。得旨、蘇祿國、遠在海外。隔越重洋。從來未通職貢。今輸誠嚮化。甚屬可嘉。閩省起送來京之時。著沿途地方官護送照看。應用夫馬食物。著從厚支給。以示朕加惠遠人之至意</t>
  </si>
  <si>
    <t>世宗憲皇帝實錄／卷之五十八／雍正五年六月／11日(P.884-2)</t>
  </si>
  <si>
    <t>丙申蘇祿國王蘇老丹臣母漢末母拉律林表言、臣僻居荒服。遠隔神京。幸際昌期。末由趨覲。邇來天無烈風霪雨。海不揚波。知中國必有聖人。臣捧閱歷朝紀事。原有覲光之例。是用遣使臣龔廷綵、阿石丹、奉臣赤心。仰陳彤陛。敬獻本國所產土物。聊效野人負暄之意。得旨、蘇祿國隔越重洋。未通職貢。今該國王輸誠向化。遣使遠來。進貢方物。奏辭懇切。具見悃忱。其有應行議奏之處。著大奉士九卿、詳議以聞。尋議、東南海外諸國。琉球、荷蘭、安南、暹羅、初次奉表納貢。頒敕諭一道。即令來使齎捧還國。其使臣賜宴頒賞。遣官伴送。今蘇祿國初次奉表稱臣納貢。應照例行。以示嘉獎。從之;丙申敕諭蘇祿國王母漢末母拉律林。朕惟職貢虔修。為臣輸忠之大義。寵施弘錫。大國柔遠之常經。越重海以贍雲。識嚮風之有素。宜加賚予。以勵藎誠。爾蘇祿國王母漢末母拉律林、屬在遐陬。克舒丹悃。敬恭遣使。梯航不隔於滄溟。懇切陳詞。琛贄并將其方物。慕義之忱。良可嘉尚。是用降敕獎諭。竝賜王文綺器皿等物。王其祗受。益矢恪恭。副朕眷懷。至王所請貢期。念爾國遠在重洋。往來迢遞。酌俟五年之外。一修歲獻之儀。若王有所敷陳。則隨時上達。故茲敕諭</t>
  </si>
  <si>
    <t>世宗憲皇帝實錄／卷之九十一／雍正八年二月／29日(P.228-1)</t>
  </si>
  <si>
    <t>戊辰南掌國王島孫、遣使叭猛花等、奉表朝賀。竝請永定貢期。得旨、南掌國、遠在西南徼外。從來未通職貢。今遣使前來、奉表修貢。具見悃忱。朕心深為嘉悅。所請著禮部議奏。尋議、嗣後南掌國、酌令五年進貢一次。今年初次納貢。應照蘇祿國初次進貢之例。頒賜敕諭一道。令該使臣恭捧還國。以示嘉獎。從之</t>
  </si>
  <si>
    <t>高宗純皇帝實錄／首卷五／進實錄表(P.97-2)</t>
  </si>
  <si>
    <t>經筵講官太子太傅文淵閣大學士文淵閣領閣事領侍衛內大臣管理吏部理藩院事務正黃旗滿洲都統騎都尉臣慶桂
經筵講官太子太傅文華殿大學士文淵閣領閣事管理刑部戶部三庫事務騎都尉臣董誥
內大臣戶部尚書鑲藍旗滿洲都統臣德瑛經筵講官工部尚書臣曹振鏞
經筵講官吏部左侍郎管理國子監事務教習庶吉士正白旗滿洲副都統臣玉麟經筵講官吏部右侍郎臣劉鳳誥經筵講官工部左侍郎總管內務府大臣鑲黃旗滿洲副都統左翼總兵臣英和等誠惶誠恐稽首頓首上言。伏以泰元崇受籙。顓書呈御世之符。福極闡敷言。雒筴應光天之運。建綱維於治統。蹟表金繩。立模範於政經。神貽寶鑑。鋪陳郅德。轢邃紀以流徽。彰媺鴻庥。匝綿區而騰誦。為湖古來史冊。從未聞太上之精勤。凡今天下臣民。疇不慕先皇之遺愛。事驗諸共知共見。化洽夫所過所存。萬𢷎銘心。三薰捧牘。欽惟高宗法天隆運至誠先覺體元立極敷文奮武孝慈神聖純皇帝、道備尊親。謀詒創守。自一二日萬幾之敕。體苞乎內聖外王。越六十年九錫之齡恩周乎上蟠下際。宜有超前軼後之籍錄。以罄戴高履厚之揄揚。惟是皇猷無外。天大莫名。本心通造化之精。成手付太平之業。春秋僅二百冊載。未賅史例於麟經。虞周合五十八篇。曷究治源於蝌簡。書不盡意。民弗能忘。裒一部之全綱。㭊四端之廣運。蓋惟聖有實德。神有實徵。武有實功。文有實教。言綸渙其大號。皆升華以後之成謨。面命宣於在廷。多誕聖以來之曩事。萬年禮龍躍之邸。兩篇紀燕翼之恩。肆沖幼以名聞。肇賜居而慈育。春侍宴於牡丹臺左。褒稱福且過予。秋從獮於木蘭圍中。灼知命極貴重。憶垂髫而趨陛。豫期叟宴之三開。承誨彀以威弧。前定凱歌之十奏。洎世宗之御極。昭嗣服以題楣。祈年頒吉胙之馨。錫封鑒寶命之荷。智珠則鏤文四字。虹帶則寓式九圍以承三聖之後先。極盛一家之作述。而乃初元獻炷。申默籲於穹蒼。周甲積籌。讓贏年於仁祖。廿五券操於八五。泰三蓍惕於乾三。閱逢癸巳之郊。計畀丙辰之璽。鑑規儲貳。勿徒襲國本之虛名。寶篆全人。方將亹心傳於大政。徹始終為一貫。合上下與同流。緬懷睿作之淵源。綜括寅承之根柢。斯聖德之昌於萬世者。一也。信天作主。知幾其神。感呼吸以潛通。歆監觀之在上。齋立宮而雩立祀。逾百五十次之親行。禋用匏而社用圭。稽四三六經之往制。步臨壇所。殊頃刻之陰晴。親製版書。致立時之霖雨。蒙昔禡旗之佑。度青海而冬無冰。修古沈璧之儀。釃黃河而波不溢。常祝豐年玉滿佛閣霏花。更邀大耋香升。龍湫取水歲迓堂子建杆之喜。佳貺曣㬈。時展太廟合侑之虔。靈承肸蠁。閟殿近瞻於神御呵護攸憑陪都屢謁夫原陵熾昌未艾。是以賚名福壽。十一世系衍天家。屏說禨祥三千億廣增民數。嘉禾瑞繭。駢來地寶效珍。玉粒精鏐。普為垓輿藏富。而猶勤求宵旰。揭君子所無逸之箴。一壽固神明。守恒言不稱老之禮。下從容之批答片晷弗踰。慎遲速之機宜。萬里如見。成能則範圍不過。知人而哲凜其難。嘗闚端拱於穆清。用告考成於淵默。斯神徵之超於萬世者二也。粵我大清開國之正。義直蔑乎亭長寺僧。迪惟列祖垂訓之嚴。制毋改乎衣冠騎射。想遺囏於百戰。萬靈長護濯征。籌未竟於兩朝。一日詎忘講武。惟是不得已而用。恢十盪十決之奇。要皆無所利而為。連五款五俘之勝。追元逋於漠北準夷首納名王窮漢塞於天西回部遠開屯校。兩次破桃關之砦。何曾謠應維州一時避茅瘴之風終致樂陳驃國闕下跽交南酋長。金身之代堪嗤。瓶中指藏外佛天。黃教之皈有準。乃至臺澎飛舶。翦鯨速雙豎之擒。黔楚連營。舞羽快三苗之格。算十一征而贏績幾忘發兵䰅白之勞。占九二爻以行師。彌慇望捷旗紅之志願戢干而櫜矢提封密鞏皇圖偕輦嶂以航瀛。屬籍忭登王會朝鮮比內諸侯之職。蒙古率舊賓客之行。伯克久隸年班土司累修歲覲流求暹斛輸貝文象齒之琛。蘇祿荷蘭。習皮服雞翎之拜。矧乃春筵液閣勳銘上將之弓刀勝纛郊臺。威鬯眾軍之鐃鼓。獵猶泐碣。盛張吉日之靈。巡必據鞍。彊秉行天之健。五夜之發謀出慮平生不詡佳兵九重之保泰持盈。舉念常廑戒得。斯武功之鑠於萬世者三也治煥文明心單宥密。愛蓮授讀。眷夙慧之天成爆竹飛聲驚下筆之神助。舊學彙樂善堂之製。序原說命三篇。晚年留鑑始齋之題。詩邁唐家一代。言垂壽世。集冠大成。本六藝以為道德之宗。等百王無此君師之誨。說經之章最富。炳大義之昭昭然。論世之解獨神。軼古文之渾渾爾。是以抽琅七閣。先薈要以排函。圜璧三雍。進彝倫而聽講。碑廊虹繞。綠槐黃瓦之間。奎府星熒。珠牓銀袍之地。恩深選造。數加科廣額以蟬聯。人奮秀良。興夷學邊庠而驛致。又且圖披禮器。粲冠裳鹵簿之新儀。宮定樂縣。諧特磬鎛鐘之古韻。國書隆制作。訂三合以同文。地志匯源流。納九寰而一統。為前朝議祀、議諡。典飭綱常於諸史輯傳輯評。義公筆削。農桑食貨。準通考以授時。法律刑名。案成編而慎憲用乃博徵縑素。詳職貢並詳職官。懸勒机楹。示心聲兼示心畫。師古而不泥古。酌因革損益之宜學知詎若生知妙經緯化裁之用。斯文教之敷於萬世者四也如上所系。昉益贊禹之謨。由前以觀。欽舜紹堯之緒。述古稀高視六帝。絕權奸佞倖女謁宦寺之政萌。記耄念福備九疇。詮壽富康寧好德考終之事實。方謂褰裳日永。長聞歸。善之詞。豈期成鼎雲遐。遽奉授遺之誥。上古中古迄下古式型之典為昭大書特書不一書奕禩之懷勿替恭惟皇帝陛下、德亹紹聞。性敦誠慕。一語止仁之心法。恒矢服膺。百行惟孝之本源戀深握手。追泝受恩之重多臣庶所未知。詳稽實政之全。合動言而為記。期廣大之悉備。播悠久以無疆。爰於嘉慶四年二月。敕命臣慶桂
為監修總裁官。臣董誥
臣德瑛臣曹振鏞
為總裁官臣玉麟臣劉鳳誥臣英和為副總裁官臣韓克均臣多容安臣崇慶臣福拉納臣長文為提調官。臣覺羅桂芳
臣陳崇本臣王宗誠臣帥承瀛臣李宗瀚臣吳芳培臣吳鼒
臣王鼎臣張錦枝臣汪守和臣蔡之定臣姚文田
臣李錫恭臣陸以莊
臣沈學厚臣張師泌臣湯金釗臣白鎔臣杜堮臣袁名曜臣方振臣瞿昂臣玉慶臣佟保臣瑚松額臣吹吉拉西臣宜清安臣恒麟臣韓清臣齊哈納臣祥慶臣寬寧臣同麟臣福祥臣富倫布臣西彰阿臣巴寧安臣巴琫阿
臣松寧
臣清泰臣明敘臣清平臣興安臣納蘇泰臣觀光臣德山臣塔蕃布臣英奎臣成格勒臣音德布臣惠山臣瑚克涉布臣福來臣福通阿臣富英臣富森布臣靈官住臣德山臣福華臣塔克通阿臣明昆臣祿和臣特寧安臣延弼為纂修官。地依紫禁之垣。人直丹霄之館啟批章百八十匵。按記注千五百編。遍蒐官牒於政典之儲。恭本御集為史法之祖。歲深事遠。月緯年經凡體例皆稟於睿裁即點畫必精於指正仰晨興而端冊暑寒殫八載之勤經乙覽以示程。聞見極三生之幸。恭成高宗純皇帝實錄聖訓合凡例目錄清漢蒙古文共五千一百十五卷。敬繕御製序文於簡首。盥沐進呈。臣等竊睹鴻典矞皇。寶書璀璨。字詳校上。特隆展。帙於親藩儀屆慶成。申命捧緘於宗冑。拜受禮嚴於北面袞冕將虔。尊藏。位次於東楹。球圖埒重。告珠丘而旋蹕。吉先三日之蠲。續金匱以陳函。輝映五朝之錄待啟𤾭門祕鑰。史宬垂太乙之觀。載齎鄗宅巍樓。家灋付長恩之守。伏願亶聰聰聽。彝訓訓行。神孚於立德立功立言。志繼於其事其文其義聖人盡君道。賴帝魁之簡常存。天子讀父書。寧史柱之藏可比。從此道同揆一薈禪通合雒因提敘命之紀以延釐。視茲文萬旨千。胥太平丹穴崆峒大蒙之人而詠澤。臣等無任瞻天仰聖虔肅忭幸之至。謹奉表隨進以聞嘉慶十二年三月十五日經筵講官太子太傅文淵閣大學士文淵閣領閣事領侍衛內大臣管理吏部理藩院事務正黃旗滿洲都統騎都尉臣慶桂
經筵講官太子太傅文華殿大學士文淵閣領閣事管理刑部戶部三庫事務騎都尉臣董誥
內大臣戶部尚書鑲藍旗滿洲都統臣德瑛經筵講官工部尚書臣曹振鏞
經筵講官吏部左侍郎管理國子監事務教習庶吉士正白旗滿洲副都統臣玉麟經筵講官吏部右侍郎臣劉鳳誥經筵講官工部左侍郎總管內務府大臣鑲黃旗滿洲副都統左翼總兵臣英和等謹上表</t>
  </si>
  <si>
    <t>高宗純皇帝實錄／卷之一百二十七／乾隆五年九月下／24日(P.856-2)</t>
  </si>
  <si>
    <t>壬辰禮部議覆、福建水師提督王郡
奏稱、蘇祿國王蘇老丹麻喊末呵稟朥嚀。遣番丁將遭風商船送回內地。因奏請朝貢。情詞懇切。應准其所請。得旨。蘇祿國隔越重洋。道路遙遠。該國王傾心向化。奏請朝貢。並將失風商船送回內地。甚屬可嘉。著准其所請。俟使臣來時。地方官加意照看。以副朕柔遠之意。</t>
  </si>
  <si>
    <t>高宗純皇帝實錄／卷之一百九十三／乾隆八年五月下／29日(P.482-1)</t>
  </si>
  <si>
    <t>辛亥蘇祿國王麻喊末阿稟朥寧、遣陪臣表貢方物。奏請三年後復修職貢。得旨。覽王奏進貢方物。具見悃忱。知道了。爾國遠隔重洋。再修職貢。將敬輸誠。良可嘉尚。至所請三年復貢之處。恐該國道遠。風信難期。著仍遵雍正五年所頒敕諭內。酌俟五年之外。一修歲獻之旨行。該部知道。</t>
  </si>
  <si>
    <t>高宗純皇帝實錄／卷之一百九十九／乾隆八年八月下／29日(P.556-2)</t>
  </si>
  <si>
    <t>己卯浙江巡撫常安奏、慈谿縣民邵士奇、飄依蘇祿國已久。彼國主授以甲必丹之職。因有請貢之舉、交付邵士奇燕窩珍珠等貨。共計銀三千七百餘兩。令先赴蘇杭貨賣。邵士奇竟將各貨變銀。捲逃回籍。貢使懇求究追。現在審訊邵士奇銀兩多已花費。臣即將司庫程費銀內動支。照數交明正使馬光明等攜回。並將聖恩宣揚。咨明該國王。至邵士奇貨銀。容陸續追出還項。得旨、此事汝所辦甚屬可嘉。知道了。</t>
  </si>
  <si>
    <t>高宗純皇帝實錄／卷之二百二十七／乾隆九年十月下／30日(P.937-1)</t>
  </si>
  <si>
    <t>癸酉又奏、蘇祿國王遣夷人緞冉末等、附商船來廈。齎有咨文。稱該國貢使馬光明等、事竣未回。遣伊等探問消息。查該國王、於乾隆八年遣使馬光明等、赴京進貢。事竣回閩。業飭配渡放洋。今遲至半載。尚未回國。必有在洋遭風之事。俟確查蹤跡。行文知照該國王。現將夷人緞冉末等、安頓撫卹。得旨、只可將此情告彼來使。令其回報伊國。復留彼在此無益。</t>
  </si>
  <si>
    <t>高宗純皇帝實錄／卷之二百八十一／乾隆十一年十二月下／29日(P.673-1)</t>
  </si>
  <si>
    <t>庚寅福建巡撫陳大受奏、據蘇祿國王、遣番官武廚安力等、齎謝恩表文。又該國王來咨。內稱乾隆九年貢使馬光明等事竣回國。在洋遇風。飄入呂宋所轄邦仔絲蘭地方。被呂宋番目黃佔拘禁。搬搶銀物等情。經前撫臣周學健奏明在案。臣查蘇祿國慕義向化。頗為恭順。果因外番欺凌赴愬。自難恝置。茲訊據各供、該國回船遭風。飄至呂宋。呂宋未悉其為返國貢使。故行搬取銀貨。迨該國王遣人往取。旋即放回。是呂宋讋服天朝聲靈。尚知不敢肆行。至所領詔書。據稱少有破裂。或係在船安置失宜所致。其銀貨不全取回之處。據稱國王因與呂宋鄰邦。囑令不必相爭。是乃該國王睦鄰之道。均無庸置議。至黃佔生長番邦。現充番目。事隔外洋。無憑提質。况船載貨物。據稱原無賬目。則黃佔扣留若干。更無確憑。再查外番恭進表文。俱係各該國文字。到內地再為譯出。今蘇祿國所齎表、係漢文番文二道。訊之番官。又稱不識番字。是否一樣。殊難懸定。竊思該國王因與呂宋鄰邦。不肯相爭。似未必又以黃佔搶貨之事。上凟天聽。設漢文一道。為馬光明等捏造。與番文不同。若與施行。或啟島夷輕侮之意。長奸徒生事之漸。况搶貨情由。一經上達。勢須究問。而事涉呂宋外洋。礙難辦理。臣擬令布政使高山、傳集番官等。諭以此次表文番字漢字各一道。與向例不符。且無能識番字譯出之人。不敢陳奏。漢字表內、所敘黃佔搬搶貨銀一節。應該國王自行查辦。不應於謝恩表內夾雜敘入。令將表文仍行齎回。並婉詞咨覆該國王。至該番官等、遠涉重洋。來至內地。似應量加優恤。除飭令地方官加意安頓。撥給廩糧。並將所帶貨物。著舖戶公平交易外。請動支公項。酌量從厚資給。配船令其回國。得旨所見甚得體。知道了。</t>
  </si>
  <si>
    <t>高宗純皇帝實錄／卷之二百八十二／乾隆十二年正月上／10日(P.682-1)</t>
  </si>
  <si>
    <t>庚子諭軍機大臣等。據陳大受奏、蘇祿國遣番官齎表謝恩。摺內稱馬燦、陳榮、均係內地船戶水手。於乾隆五年。前往蘇祿即於乾隆七年。馬燦更名馬光明。充為貢使。陳榮更名陳朝盛。充為通事入貢。而此次馬光明復齎表謝恩。若輩影射滋事之處。內地似宜量為裁制等語。定例商人往外洋諸番貿易。遲至三年以外始歸者。將商人舵水人等。勒還原籍。永遠不許復出外洋。例禁甚嚴。今馬燦等、乃潛住蘇祿。往來內地。不但如陳大受所稱影射滋事等弊。且以內地民人。為外番充作貢使。尤有關於國體。可傳諭陳大受。令其知情事之輕重。留心籌辦。仍將辦理之處。具摺奏聞。尋覆奏蘇祿國原咨搬搶銀貨一案。查明馬光明向在呂宋。逋欠番債。曾累番目黃佔代賠。遂在蘇祿夤充貢使。圖至內地避債。兼得乘機索詐。至乾隆九年內。蘇祿貢船回國。阻風呂宋地方。黃佔回明該國王。將船中貨物。扣留抵欠并訪聞馬光明在呂宋、蘇祿、生事之處甚多。應逐細根究。至該犯稔知定例不許在洋逗遛。二三年內。必絡繹來往。尤宜杜其根株。現密飭廈門地方官。遴選熟習番語之人。作為通事。伴送該番回國。並令布政使高山咨明該國王。告以馬光明、陳朝盛、近因在內地犯事留審。與該國無涉。似為妥便。得旨。如此辦理。甚妥。馬光明當重處以示警。</t>
  </si>
  <si>
    <t>高宗純皇帝實錄／卷之三百／乾隆十二年十月上／4日(P.921-2)</t>
  </si>
  <si>
    <t>辛酉又諭、據新柱奏、本年八月、蘇祿國遣番丁鬱朗等來閩。據該國王咨內稱、前貢使朥獨喊敏、在呂宋之時。探知甲黎司耶黃佔、係漳州龍溪縣石尾鄉居住。見有妻子。胞叔黃照、前經任呂宋甲必丹。胞弟黃令、黃罕、彼時亦在呂宋營商。今三人俱已回家。前咨敢請裁奪。又武廚安力等、謝恩事竣。祈配搭早船返國等語。看此情節。是該國王之意。以呂宋夷目搶奪一事。中國未經代為申理。是以再行咨請。但思瀕海省分。皆接壤外洋。其島夷互相爭奪等事。只可聽其自行辦理。未便有所袒護。以後如遇此等事件。惟有曉以大義。俾知中國體制。不敢分外干求。至於內地民人。私越外洋。勾結滋事。甚有關係。可傳諭該督撫、當遵照定例。一應海口。嚴密稽查。不得一任屬員。虛應故事。其馬光明等、挾嫌搆釁。據該撫等審擬僉配。並咨明該國王、告以馬光明等、因在內地犯事。且係內地之人。與該國無涉。亦只應如此辦理。惟是馬光明、陳朝盛、二犯。雖擬僉發。此等棍徒、在配所亦未必安靜。或致更滋事端。著掣回解京。交部拘禁。再本年三月內、陳大受奏、已飭布政使將審擬馬光明情由。咨明該國王。何以該國王、至今尚未知悉。且夷使武廚安力等、何以尚留廈門。未遣歸國。又該撫前奏、呂宋番目黃佔、從來未入內地。今該國咨稱、現有妻子。居住龍溪。更有胞叔黃照、曾為呂宋甲必丹。今已回家。是否實情。著一併查明具奏。尋據喀爾吉善、陳大受等奏、辦理馬光明等一案。審擬具奏後。即飭勒限僉解赴配。適鬱朗等到廈。因該國番官咨內、又有追取鄭贊珍珠一事。干涉案犯陳梧。須與質對。是以未經起解。查陳梧假稱番王世子。侵吞番貨。照例擬軍。應請與馬光明、陳朝盛等。一併解部拘禁。至陳大受將審擬馬光明案由。飭司咨明該國王。於三月間、繕發廈門同知。轉給番使武廚安力等、承領。時因風信不順。內地並無往洋船隻。至今仍留廈門。以致該國王尚未知悉。復遣鬱朗等來詢。再黃佔親屬在閩各情節。俟察查確實。再行覆奏。得旨、覽奏俱悉。</t>
  </si>
  <si>
    <t>高宗純皇帝實錄／卷之三百十三／乾隆十三年四月下／25日(P.135-1)</t>
  </si>
  <si>
    <t>戊寅又諭、喀爾吉善等覆奏、馬光明訐告黃佔一案。從前黃佔。審係黃紫在番所生之子。後又訊係內地所生。情節大相逕庭。今雖據奏問明、黃佔、乃黃紫繼妻鄭氏所生。實在內地。但供內所稱、上年在省審訊。因馬光明、陳梧等。倚藉蘇祿國王聲勢。百弊嚇詐。畏其拖累。不敢直供等語。看來尚未明確。瀕海省分。與外洋島夷接壤。內地民人。私越勾結。往往藉中國聲威。以欺懾番民。豈有身在內地。轉云倚藉蘇祿國王聲勢。畏其拖累之理。可傳諭喀爾吉善等。此案事涉外夷。有關國體。應悉心查明。據實奏聞。尋奏、蘇祿國蕞爾島夷。勤修職貢。有何聲勢。足為內地民人所畏。今復詰訊黃佔之弟黃令第。咸稱馬光明、向充貢使。每借天朝加惠遠人之恩意。即為欺詐鄉里之左券。畏其拖累。正是畏我中國之法度。實無別情。報聞。</t>
  </si>
  <si>
    <t>高宗純皇帝實錄／卷之三百十五／乾隆十三年五月下／25日(P.178-1)</t>
  </si>
  <si>
    <t>戊申諭曰、余棟所奏四譯館序班。請與陞遷。譯字肄業生。准與考試一摺。援引繙譯算學之例上請。不思繙譯算法。現在需材。以資實用。且各以本藝考取。考取後又各有專職。四譯館人員。豈可與之並論。我朝設立理藩院。以撫綏屬國。其海外入貢表章。皆由各省通事。繙譯進呈。未嘗用該館肄業生。不過沿習舊規。存而不廢。以備體制。而余棟嘵嘵置詞。遠牽旁引。殊屬不知分量。又稱諸生中。殊有文理優通。字畫端楷者。以限於不能進取。紛紛告歸。夫該館所肄者番書。自以各精所業為事。原不宜取文理字畫。若論文理字畫。自有學校科目在。又非該館所職。此不過開一倖進之門耳。余棟於乾隆七年。即曾以此陳奏。經該部議駮。今復再行煩瀆。並不為衙門職掌起見。而專為所屬請陞遷。請考試。所見甚為瑣屑。著交部察議。提督四譯館。以今視之。實為廢冗閒曹。無所事事。尚不如裁之為便。如以為應設。以備體制。則不宜聽其冷員虛廩。又不宜聽其假名冒進。其該衙門應裁應設。著大學士會同該部定議具奏。如以為應設。則作何使其名實相副。整頓辦理之處。一併議奏。尋議、四譯館不過傳習各國譯字。現在入貢諸國。朝鮮、琉球、安南、表章。本用漢文。無須繙譯。蘇祿、南掌、文字。館內原未肄習。與暹羅表章。率由各督撫令通事譯錄具題。至百夷及川廣雲貴各省土官。今既改置州府。或仍設土官。皆隸版圖。事由本省。回回、高昌、西番、西天、等國。以及洮、岷、河州、烏思藏、等處番僧。現統隸理藩院。高昌館字與蒙古同。西天館字與唐古忒同。是該館並無承辦事務。應歸并禮部會同館。於滿漢郎中內揀選二人引見。候旨簡用。一人兼理。三年更代。換給印信。其館卿向加太常寺少卿銜。於義無取。應改為提督會同四譯館禮部郎中兼鴻臚寺少卿銜。仍照原銜食俸陞轉。再會同館大使一人。朝鮮通官十四人。書吏八名。皁隸六名。館夫十八名。照舊存留。其四譯館原設之卿一人。典務一人。並裁。序班八人。酌留二人。合回回、高昌、西番、西天、為一館。曰西域館。除蒙古唐古忒、毋庸置譯字生外。將回回、西番、譯字生。酌留四人。合暹羅、緬甸、百夷、八百。並蘇祿、南掌、為一館。曰百夷館。將暹羅、百夷、譯字生。酌留四人。以備體制。館概裁汰。再會同館大使。向於各省雜職內推陞。今應照從前四譯館典務之例。於序班內陞用。由吏部論俸推補。序班員缺。於譯字生內選補。譯字生缺。於在京童生內選充。由館呈部考補。再館舍舊有三處。一在御河橋。一在安定門大街。一在正陽門外。橫街。原係豫備貢使。並非衙門。今設會同四譯館衙門。即以四譯館充設。無庸更建。從之。</t>
  </si>
  <si>
    <t>高宗純皇帝實錄／卷之三百二十二／乾隆十三年八月上／9日(P.309-2)</t>
  </si>
  <si>
    <t>辛卯諭軍機大臣等、前據喀爾吉善等覆奏、馬光明訐告黃佔一案。朕意以內地民人。勾結島夷。往往藉中國聲威。欺壓番民。豈有身在內地。轉云倚藉蘇祿國王聲勢。畏其拖累之理。因傳諭喀爾吉善等、查明具奏。今據稱黃令、黃罕等咸稱、馬光明藉充貢使。妄意天朝必加恩恤。欺詐鄉里。是以畏其拖累。前供所云、倚藉蘇祿國王聲勢。正是畏我中國法度等語。外省辦理審案。往往為人犯聲敘口供。附會情節。以冀結局。乃其積習。此案所奏供情。委曲遷就。明係喀爾吉善等、代為串出。伊身為總督。於此事件。理應直陳。不宜如此。但馬光明勾結之輩。既已訊明。黃令等所供。尚非案內緊要情節。而此事亦無關切要。已經定擬。姑免深求。而此意則須明示喀爾吉善等。令其嗣後凡事務宜據實辦理。著傳諭知之。</t>
  </si>
  <si>
    <t>高宗純皇帝實錄／卷之三百九十二／乾隆十六年六月上／12日(P.153-2)</t>
  </si>
  <si>
    <t>丁未。諭曰、雲貴總督碩色奏報。緬甸遣使入貢。朕思緬甸越在荒裔。自前明嘉靖後職貢不通。我朝定鼎之初。即能擒送朱由榔。傾心効順。茲復專遣陪貳。齎表闕廷。向化奉琛。具昭忱悃。向來蘇祿南掌等國入貢。筵宴賞賚。俱照各國王貢。使之禮。所有緬甸貢使到京。一應接待事宜。亦應照各國王貢使之例。以示綏遠。</t>
  </si>
  <si>
    <t>高宗純皇帝實錄／卷之四百二十二／乾隆十七年九月上／14日(P.529-1)</t>
  </si>
  <si>
    <t>辛未軍機大臣等議覆、福州將軍新柱、閩浙總督喀爾吉善福建巡撫陳宏謀奏蘇祿國番目萬朥里吶、帶同番丁通事等來請貢期一摺。查蘇祿國原在准通朝貢之列但該國王遣來番目既係管城卑官。委用通事僅一內地水手。其所齎國書不知應投何處而咨會又未兼譯漢文一切草率恐有奸民勾結滋事情弊該將軍督撫等傳諭番目令將國書齎回所帶貨物照例免稅其通事併舵水人等嚴加安插辦理尚屬合宜但戢奸之法。不厭周詳字小之恩尤宜寬大應令令該將軍、督撫等密飭道廳、各員妥協經理詞令則不妨嚴明接待則量從優厚。俾番目等懽忻返國。懷畏交深從之。</t>
  </si>
  <si>
    <t>高宗純皇帝實錄／卷之四百四十八／乾隆十八年十月上／9日(P.836-2)</t>
  </si>
  <si>
    <t>庚寅又諭曰、喀爾吉善等奏、蘇祿國復遣使臣、齎表文方物。來閩入貢。閱其咨未。情詞狡譎等語。前因該國王遣使臣來閩。請示貢期。儀文草率。是以令其齎回國書。如果誠心向化。另行遣使來閩。今該國使臣復來。文詞恭謹。輸誠効順之意已見。自應准其入貢。至所奏願以疆土人民戶口編入圖籍之處。該國遠隔重洋。原可無庸准其內附。但若因此又行駮回。令其遠涉波濤。非國家柔遠之道。此時且不必拒絕。第照例料理來京。俟嘮獨萬喳喇到後。交與部臣定議。再降諭旨。</t>
  </si>
  <si>
    <t>高宗純皇帝實錄／卷之四百五十七／乾隆十九年二月下／18日(P.946-1)</t>
  </si>
  <si>
    <t>戊戌。禮部議覆、福建巡撫陳宏謀疏稱、蘇祿國蘇老丹嘛喊味安。柔律噒、遣使附搭閩人楊大成船隻入貢等語。查該國於雍正五年始奉表通貢。至乾隆七年。復修貢職。茲該國王遣使嘮獨萬喳喇等、齎捧表文方物來閩。應如所請、給夫馬勘合。委員伴送來京。所帶土產貨物。聽該夷照例貿易。免徵關稅。惟查該國以楊大成列為副使。楊大成、即武舉楊廷魁。緣事被斥。復藉出洋貿易。冒充該國副使。若不嚴加懲儆。恐內地民人。習以為常。出洋滋事。不應如該撫所題。僅交原籍管束。請照例改發黑龍江充當苦差。並行文該督撫、知照該國王。嗣後凡內地在洋貿易之人。不得令承充正副使。至該國王願以地土丁戶。編入天朝圖籍。伏思我朝統御中外。荒夷向化。該國土地人民。久在薄海臣服之內。該國王懇請來年專使齎送圖籍之處。應毋庸議。從之。</t>
  </si>
  <si>
    <t>高宗純皇帝實錄／卷之四百七十六／乾隆十九年十一月上／3日(P.1148-2)</t>
  </si>
  <si>
    <t>戊寅蘇祿國王蘇老丹喊味麻安柔律噒。遣官表進方物。並請入附版圖。得旨、覽王奏。進貢方物。具見悃忱。知道了。爾國遠隔重洋。輸誠向化。良可嘉尚。所請將疆土人丁戶口、編入中國之處。已允部議毋庸齎送圖籍。已有旨了。</t>
  </si>
  <si>
    <t>高宗純皇帝實錄／卷之四百七十七／乾隆十九年十一月下／18日(P.1159-1)</t>
  </si>
  <si>
    <t>癸巳禮部以蘇祿國奉表入貢、奏請賞賚。得旨、著照雍正五年之例加賞。其緞匹、令該部豫備。玉器磁器、由內給發。</t>
  </si>
  <si>
    <t>高宗純皇帝實錄／卷之八百八十五／乾隆三十六年五月下／26日(P.859-1)</t>
  </si>
  <si>
    <t>丙寅又諭、據諾穆親奏、南掌國遣使貢象到滇。即照向例派員伴送起程。復檢查乾隆三十五年部議。嗣後外國入貢。俱令按省派員伴送。更換交代。毋許一人長送。乃並未詳查新例。仍照上屆辦理。實屬錯誤。請交部嚴加議處等語。已批該部議奏矣。此事禮部新定之例。未為妥協。該部因福建伴送琉球貢使到京逾期。議定派出伴送之員。按省更替。毋許一人長送。意在防其沿途稽滯。而未能切當事情。如福建之於琉球。雲南之於南掌。貢使初至。該省皆有應行照料事宜。既派有承辦伴送之員。即當始終其事。而派員與貢使。伴行日久。一切與之相習。途中屢易生手。亦覺非宜。若慮派員。在路託故遷延。止須於經過各省。添派妥員護送趲行。自不虞其任意遲緩。若以此而議停長送專員。何異因噎廢食。所有外國貢使來京。及由京歸國。派員伴送。及各省添員護送之例。著該部另行定議具奏。諾穆親雖未照禮部新例。而辦理未為錯誤。毋庸交部議處。尋奏、嗣後各省貢使到境。該撫即於同知通判內。遴委一員護送趲行。惟伴行長送。酌派守備一員。回國時。仍令委員長送。經過各省。仍遴員護送。再查朝鮮國貢使回。現派鳳凰城隍禦一員伴送。毋庸更換。至琉球、蘇祿、安南等貢使回國。向例臣部揀派司員引見。嗣後司員伴送。應請停止。從之。</t>
  </si>
  <si>
    <t>高宗純皇帝實錄／卷之一千一百六十八／乾隆四十七年十一月上／9日(P.668-1)</t>
  </si>
  <si>
    <t>壬寅又諭、據雅德奏、審擬龍溪縣民王三陽、昧吞蘇祿國貨價。並誣賴王四簡欠銀。囑令扣留一案。已批交該部議奏矣。此案、王三陽侵吞蘇祿國託售貨價銀兩。又誣賴他人欠項。寫信與該國王。令其照數扣抵。其為昧良嫁禍。狡詐不法。已屬顯然。業據該撫督率屬員訊得確情。自應將王三陽、按律問擬。其所欠貨價銀兩。並於該犯名下。照數追出。給還該國王收領。方為允協。乃閱雅德所擬寄覆蘇祿國檄文。內有歸咎該國王所託非人。又輕信王三陽一面之詞。扣存他人銀兩。並囑廈門同知。著追辦理。均屬未協等語。內地奸民。誆騙該國王貨價銀兩。該國王何由豫知王三陽實係匪人。且接信後。將銀兩扣留。仍將原信寄交廈門同知查辦。則是該國王並無不是之處。中國懷柔遠人。自當示以大公至正。即債欠細事。亦當為之剖別是非。令其心服。今所擬檄文內。轉歸咎於該國王之辦理錯謬。是即明朝陋習。護內地民人。而賤外國。屈小邦。及至釀成事端。又怕人侮。屈意從之。殊屬非是。除將原文、令軍機大臣另行刪改發回。諭以該國寄信廈門同知。有內地民人王三陽、負欠貨價不還等情。轉稟到本督部堂。當經立飭提拏王三陽到案、奏明大皇帝。將王三陽、嚴審究追。從重治罪外。查該國自雍正五年。奉表通貢以來。復節次遣使輸誠。敬修職貢。大皇帝嘉爾傾心向化。恩禮有加。該國雖遠處海隅。久在聖朝怙冒之內。今既有內地奸商。侵昧貨銀。自應著落嚴追。從重究辦。已於王三陽名下。追出原賣貨價銀。除償還該國扣收王四簡、楊得意、共銀一千一百零五圓外。尚餘貨銀一百六十五圓。并王三陽、未賣小珠一粒。同寄送廈門同知燕窩五觔。一併附交該國收領。嗣後該國如遇銷售貨物。務須查明誠實殷商。現銀交易。庶不受奸商誆騙。以副聖主懷柔遠人之至意。著將此傳諭雅德知之。</t>
  </si>
  <si>
    <t>高宗純皇帝實錄／卷之一千三百十二／乾隆五十三年九月上／15日(P.713-2)</t>
  </si>
  <si>
    <t>癸酉又諭、昨禮部奏、緬甸貢使到京時。在西城會同四譯館居住。應照例咨取章京二員、驍騎校四員、兵二十名、以資彈壓巡防等語。從前定例咨取官兵。在該館看守。自因外藩陪臣。來京朝貢。未習天朝體制。其跟隨人眾。或恐外出滋事。是以派令官員兵丁。於該館為之照應稽查。然實有名無實之事耳。今緬甸貢使來京。本有道員遊擊等官護送。即其在館居住時。儘可令護送之員。妥為照料。何必多派官員兵丁。駐宿該館。巡查彈壓。徒為沿習具文耶。此外如安南、琉球、暹羅、南掌、蘇祿等國。按期入貢。俱有伴送之員。亦不藉官兵等查察。若朝鮮奉朔朝正。每歲使臣來京者。絡繹不絕。竟與世臣無異。該國入貢。向不由盛京派員護送。其使臣人等。頻至京師。亦久習朝廷體制。更無須另派官兵。為之守視。嗣後會同四譯館咨取官兵、虛應故事之處。著永行停止。以示朕綏輯遠柔、遐邇一體至意。</t>
  </si>
  <si>
    <t>宣宗成皇帝實錄／卷之二百五十／道光十四年三月／27日(P.783-1)</t>
  </si>
  <si>
    <t>壬辰諭軍機大臣等、程祖洛奏、察究夷船遊奕。並查辦兩省洋盜情形等語。據稱福建省洋面。向有私造草鳥等船匪徒。出洋伺劫。最為民害該督嚴飭查拏。先後報獲匪犯三百十一名。匪船一百五隻。辦理認真。甚屬可嘉。夷船詭名不一。陽以求市為名。實則圖販鴉片。復有內地奸民。駕船接濟。彼此獲利。夷船之來日多。甚有奸民之貿易廣東省。習學番語。即在澳門交接夷人。勾引來閩。地方文武各官。不知認真查察。遇有夷船往來。僅以一報了事。近來嚴禁鴉片。較前查拏甚緊。該夷船不能獲利。又素聞奸民通信。以內地官員驅逐夷船。不肯用火器轟擊。遂致心存藐玩。有不遵驅逐之事。而夷船一見官船。轉敢施放槍礮。肆行拒捕。向來內地營員驅逐夷船。曾經降旨不准用礮轟擊。原期於示威之中。仍寓以懷柔之義。乃該夷船遇有官船驅逐。膽敢施放槍礮。且該夷人船隻較大。外洋路徑。本所熟悉。官兵駕駛小船。洋面不能遍識。又復遵旨不敢擅用火器。其應如何妥為防範之處。該督務當隨時察看情形。斟酌盡善。以肅洋面而杜私販。至現獲奸民王略、僅據供認在廣東澳門生理。常與夷人交易。其上年駛入閩洋之噶喇吧國船隻。係伊勾引來閩售私。至蘇祿國一船。及金門鎮總兵所稟夷船二隻。究係何國夷船。從何處勾接。是否專為販賣鴉片而來。供詞均不足據。該督即設法將其供出夥犯追拏一二名到案。並提到接受𠸄咭唎國夷書之楊妹妹等。與王略同夥。三面質對。務得確情。毋任狡展。該督仍當嚴飭水陸文武各官、認真巡哨。毋許夷船闌入內洋。並飭嚴查口岸。不准一人一船。行駛出口。攏傍夷船。接濟販買。儻稍有疏縱。官則枷號海濱。兵役及本犯當場梟示。從嚴懲辦。毋稍姑容。至浙江洋面。防範巡拏。本較閩省稍易。上年拏獲裝載鴉片煙土之船戶王贊等八名後。未據報有夷船闌入浙洋之案。其盜劫一事。自上年至今。先後報獲匪犯多名。惟所獲各犯。尚未審結。著即嚴飭承審各官速行審究。從重擬辦。不准藉詞開脫。將此諭令知之。尋奏、訊明王略、屢經勾引夷船。代為運送鴉片煙土。並代夷人收買樟腦。查樟腦為製造火罐火箭必需之物。即與硝磺無異。王略應比照將違禁等物圖利賣與進貢外國者、為首斬監候律。該犯勾引夷船。不遵驅逐。情罪較重。審明後即行處所斬。仍傳首海濱示眾。林金條出洋販運煙土。並開設煙館。誘惑愚民。在逃多年。應擬絞立決。餘分別問擬流徒。楊妹妹訊係捕魚窮民。實無勾引接販情事。即行保釋。下部議。從之。</t>
  </si>
  <si>
    <t>太宗／卷一百九十二　永樂十五年八月至九月／八月／1日(P.2021)</t>
  </si>
  <si>
    <t>甲申朔行在禮部言權蘇祿東國巴都葛叭答刺巴都葛叭答刺:抱本刺作剌，下同，是也。權蘇祿西國麻哈刺吒葛刺麻丁麻哈刺吒葛刺麻丁:抱本二刺字作剌，下同，是也。故權蘇祿峒者之妻叭都葛巴刺卜叭都葛巴刺卜:抱本刺作剌，下同，是也。各率其属及隨從頭目凡三百四十餘人奉金縷表來朝貢且獻珍珠寶石玳瑁等物賜予視滿刺加滿刺加:抱本刺作剌，是也。國王</t>
  </si>
  <si>
    <t>太宗／卷二百二十八　永樂十八年八月／19日(P.2224)</t>
  </si>
  <si>
    <t>乙卯蘇祿國西王麻哈剌托葛剌麻丁麻哈剌托葛剌麻丁:抱本托作吒。按永樂十五年八月庚戍條館本亦作吒。遣陪臣奉表貢方物賜鈔幣遣還</t>
  </si>
  <si>
    <t>太宗／卷二百三十　永樂十八年十月／10日(P.2229)</t>
  </si>
  <si>
    <t>乙巳古麻剌朗國王幹剌義亦敦奔幹刺義亦敦奔:幹當為斡。率妻子陪臣隨太監張謙來朝上表貢方物命禮部宴之賫宴之賚:抱本之賚作賚之，是也。如蘇祿國王</t>
  </si>
  <si>
    <t>太宗／卷二百三十六　永樂十九年四月／11日(P.2264)</t>
  </si>
  <si>
    <t>癸卯蘇祿國東王之母遣王叔叭都加蘇哩等貢方物賜叭都加蘇哩冠帶襲衣紗紵絲文錦冠帶襲衣紗紵絲文錦:廣本抱本紗作鈔，是也。紗羅綵絹賜其從人有差</t>
  </si>
  <si>
    <t>太宗／卷二百六十一　永樂二十一年七月／11日(P.2386)</t>
  </si>
  <si>
    <t>己丑蘇祿國東王妃叭都葛蘇悝叭都葛蘇悝:抱本悝作哩。等還國先是蘇祿國東王率家属朝貢既歸卒于德州命葬焉留其妃守墳至是六年厚賜而遣之</t>
  </si>
  <si>
    <t>仁宗／卷三下　永樂二十二年十月／16日(P.114)</t>
  </si>
  <si>
    <t>丁巳陞工部右侍郎許廓許廓:廣本廓作郭，誤。為本部左侍郎鴻臚寺右寺丞哈的為本寺左少卿右寺丞劉泉為右少卿陞礼部郎中母祥改青州府知府王佐俱為太僕寺少卿調鴻臚寺右少卿胡林于南京鴻臚寺　命丁遡蕭鼎俱為兵科給事中初遡為衛輝府通判鼎為懷慶府照磨皆坐事罷至是以礼部尚書呂震薦而召用之　擢散騎舍人蕭讓為中郎留守司中卽留守司:三本卽作都，是也。正留守故榮國公郭英故榮國公郭英:三本榮作營，是也。子鑑為副留守二人皆皇親讓署皇陵祠祭署最久云　蘇祿等國遣頭目生亞烈巴欲等貢方物賜襲衣鈔幣有差　戶部奏京師歲用粮五百萬石今江南歲運裁三百餘萬而不足以供裁三百餘萬而不足以供:三本而作石，是也。請自來歲于淮安等府增運以備此数從之大理寺奏決重囚　上曰人命甚重帝王以愛人為德卿等理刑宜贊輔德政罔俾無辜含冤地下傷國家之和氣昔法吏有于死獄求生道者天有顯報不在其身在其後人卿等勉之遂命五府六部通政司六科同三法司于承天門會審特召大學士楊士奇
楊榮金幼孜
至榻前諭曰此年此年:各本此作比，是也。法司之濫朕未常未常:抱本常作嘗。不知其所擬大逆不道往往出于羅織煆煉　先帝数切戒之故死刑至四五覆奏而法司不留意而法司不留意:各本司下有略字，是也。甘為酷吏而無愧自今凡決審重囚卿三人往同審有冤抑者雖細故必以聞遂命三法司今後審決重囚必會三學士同審</t>
  </si>
  <si>
    <t>神宗／卷四百七十三　萬曆三十八年七月／8日(P.8935)</t>
  </si>
  <si>
    <t>辛亥蘇祿國恭定東王恭定東王:抱本原作恭定東至，朱筆改為恭定王。五代玄孫安守孫等疏乞復原糧七十五石後雖生齒漸煩後雖生齒漸煩:廣本雖作日。止於數內通融且言且言:廣本言作云。乞照西番回回朵思麻等進貢獅子加世襲都指揮故事亦得廕如之其俸即於原給男婦幼子五斗糧內坐改官俸跟隨人役亦不外派即於原撥三姓墳戶聽所使令以便隨州祭祀先是永樂十五年蘇祿國王𠃜都噶叭嗒喇𠃜都噶叭嗒喇:廣本𠃜作尸。率眷屬與陪臣國人來朝賜宴賞賜宴賞:廣本無宴字。併印章封以王爵伴送回國秋至德州王卒訃聞遣官營葬於州城北賜謚恭定命春秋祭長子都麻合還本國襲爵留偏妃葛本寧葛本寧:廣本抱本無寧字。次子安都祿等及陪臣國人守其墓行戶部於德州常豐倉內照孳生男婦每名口月給廩糧一石布鈔等項即撥歷城德州三姓回回供其役准免雜差仍御製碑文勒石萬曆二十一年五月德州管倉主事張世才慮生齒日煩難繼奏裁去奏裁去:廣本奏下有請字。前賜米六十六石止存九石故安守孫等今以為請不報</t>
  </si>
  <si>
    <t>太宗／卷六十四　永樂五年二月／27日(P.912)</t>
  </si>
  <si>
    <t>壬子館覺灌頂國師宗巴幹即南哥巴藏卜宗巴幹即南哥巴藏卜:紅本此處殘缺。按下卷第二頁前十一行紅本幹作斡，是也。明史西域護教王傳作幹。及劄思木都指揮使撒力加監藏等遣劄思巴兒監藏等六十一人貢馬賜劄思巴兒監藏等鈔一千二百錠鈔一千二百錠:廣本紅本抱本一作二。白金五百兩綵幣九十五表裏及紵絲紬絹衣紵絲紬絹衣:抱本絲誤綵。有差</t>
  </si>
  <si>
    <t>太宗／卷七十八　永樂六年四月／29日(P.1058)</t>
  </si>
  <si>
    <t>丁未館覺灌頂國師護教王宗巴幹即南哥藏卜宗巴幹即南哥藏卜:幹當作斡。遣其徒端竹巴等貢方物賜端竹巴白金三十兩鈔八十錠綵幣三表裏茶三十斤賜其從人鈔幣及茶有差</t>
  </si>
  <si>
    <t>太宗／卷一百三十七　永樂十一年二月／10日(P.1665)</t>
  </si>
  <si>
    <t>己未中官楊三保等使烏思藏等處還烏思藏怕木竹巴灌頂國師闡化王吉剌思巴監藏巴里藏卜遣姪劄結等與三保偕來朝貢命禮部復遣中官賫　敕賜之錦幣并賜其下頭目剌麻有差置烏思藏衛牛兒宗寨行都指揮使司以喃葛監藏為都指揮僉事授鎖巴頭目剌咎肖刺咎肖:廣本抱本咎作。廣本無肖字。掌巴頭目劄巴八兒土官鎖南巴仰思都巴頭目公葛巴等俱為司徒各賜銀印誥命錦幣司徒者其俗頭目之舊號因而授之以擦巴頭目巴兒藏卜繼其兄葛諦藏卜挫失吉繼其父冷真監藏并管著烈思巴簇林監藏并管著烈思巴簇林監藏:抱本著作着，無監字。俱為烏思藏都指揮使司都指揮僉事喃葛烈思巴繼其父損竹監藏為烏思藏俺卜羅行都指揮使司都指揮僉事各賜誥命綵幣時靈藏灌頂國師贊善王著思巴兒監藏管覺灌頂國師護教王宗巴幹即南哥巴藏卜必力工瓦國師端竹監藏端竹監藏:廣本竹誤宗。俱遣人貢方物亦賜錦綺綵幣等物</t>
  </si>
  <si>
    <t>太宗／卷一百七十六　永樂十四年五月／10日(P.1924)</t>
  </si>
  <si>
    <t>辛丑妙覺圓通慧慈輔應慧慈輔應:抱本輔作普，是也。輔國顯教灌頂弘善西天佛子大國師釋迦地失釋迦地失:廣本抱本地作也，是也。辭歸　御製贊賜之並賜佛像佛經法器衣服文綺金銀器皿鳥思藏息木竹巴灌頂國師闡化王吉剌思巴監巴里藏卜吉刺思巴監巴里藏卜:廣本抱本監下有藏字，卜下有館覺灌頂國師護教王幹些兒吉剌思巴藏卜十八字，是也。必力工瓦闡教王領真巴兒吉監藏各遣使貢馬及方物賜鈔幣等物有差</t>
  </si>
  <si>
    <t>仁宗／卷六下　洪熙元年正月／23日(P.223)</t>
  </si>
  <si>
    <t>甲午擢梁毅周㻞馮彬周㻞馮彬:廣本無馮字，誤。馮彬事迹見太祖實錄三四五三面。俱為監察御史毅等洪武中嘗為御史坐累謫戍至是有言其才堪風憲者故復召用　必里衛慈善弘智國師失剌查失刺查:抱本刺作剌，疑是也。等及舘覺靈藏處館覺靈藏處:廣本抱本藏下有等字，是也。護教王巴里藏卜等遣使貢馬賜鈔幣表裏有差</t>
  </si>
  <si>
    <t>英宗／卷一百八十　正統十四年七月／9日(P.3482)</t>
  </si>
  <si>
    <t>丁亥朵甘思宣慰司剌麻武些靈藏贊善王總菩咼地方加兒等四寺剌麻偏竹朵兒只等護教王地方蒙兒等二寺番僧春孟等來朝貢佛像舍利盔甲及方物賜鈔幣等物如例</t>
  </si>
  <si>
    <t>世宗／卷二百七十五　嘉靖二十二年六月／18日(P.5395)</t>
  </si>
  <si>
    <t>辛卯烏思藏護教王朵甘思宣慰招討等司各遣使朝貢賜宴有差賜宴有差:廣本閣本作宴賞回賜有差。　詔免正一嗣教張彥真人頨張彥真人頨:抱本作真人張彥頨，是也。明年入覲入覲:閣本脫覲以上十五字。</t>
  </si>
  <si>
    <t>世宗／卷四百三十九　嘉靖三十五年九月／23日(P.7538)</t>
  </si>
  <si>
    <t>戊寅四川董卜韓胡宣慰使司遣國師領占劄什等占劄什等:抱本什作付。別思寨安撫司遣禪師吊瓦容中等烏思藏朵甘思宣慰使司遣寨官劄失臥紫劄失臥紫:廣本紫作柴。等直管招討司遣國師呾叭堅剉呾叭堅剉:廣本無堅字。等烏思藏護教王遣國師鎖南冷直鎖南冷直:廣本冷作領。等各貢方物宴賚如例</t>
  </si>
  <si>
    <t>世宗／卷五百三　嘉靖四十年十一月／27日(P.8316)</t>
  </si>
  <si>
    <t>癸丑烏思藏闡化王差剌麻鎖南板著等護教王差國師班丹堅參等朵甘思直管招討司差國師捨蜡藏卜等各來朝貢方物宴賚有差以闡化王方物粗惡不以國師領貢招討司宣慰部落不附本司進貢皆裁其賞仍申諭邊臣自後各番進貢有違式者不得驗入</t>
  </si>
  <si>
    <t>神宗／卷五十　萬曆四年五月／4日(P.1145)</t>
  </si>
  <si>
    <t>丙申原任南京兵部尚書劉體乾卒贈太子少保予祭葬仍予謚體乾北直隸人由嘉靖二十三年進士授行人選授兵科給事中陞吏科右兵科左歷陞通政使刑部右侍郎戶部左縂督倉塲戶部左總督倉場:抱本左下有侍郎二字。南京戶部尚書改戶部未幾罷萬曆元年起南京兵部尚書前後歷俸五年因疾乞歸至是卒為人清勁有執居諫垣不詭隨不矯異司國計樽節敦大晚起為本兵卒引疾拂衣進禮退義有大臣風晉秩易名宜其隆矣　四川烏思藏護教主差國師護教王差國師:抱本王作主。喃哈星吉等番僧剉吉等各貢珊瑚方物給賞如例</t>
  </si>
  <si>
    <t>神宗／卷二百六十　萬曆二十一年五月／3日(P.4819)</t>
  </si>
  <si>
    <t>丙辰四川都指揮使司起送烏思藏護教王并董卜韓胡宣慰使司別思寨安撫司及朵甘思直管招討司宣慰使司各差國師進貢方物</t>
  </si>
  <si>
    <t>神宗／卷二百六十一　萬曆二十一年六月／3日(P.4836)</t>
  </si>
  <si>
    <t>丙戌宴賞四川入貢烏思藏護教王朵甘思阿喃堅參等三十名</t>
  </si>
  <si>
    <t>神宗／卷二百七十二　萬曆二十二年四月／23日(P.5051)</t>
  </si>
  <si>
    <t>辛未烏思蔵護教王并董卜韓胡宣慰等各進貢給賞有差</t>
  </si>
  <si>
    <t>熹宗／卷七十五　天啟六年八月／17日(P.3636)</t>
  </si>
  <si>
    <t>丙辰四川烏思藏護教王及董卜韓胡宣慰使司等進貢方物</t>
  </si>
  <si>
    <t>英宗／卷一百三十七　正統十一年正月／30日(P.2733)</t>
  </si>
  <si>
    <t>戊戌陞速平江衛指揮僉事綽必為指揮使阿真同真衛指揮僉事探塔哈為指揮同知頭目舍人工速屯掃撒哈管禿工速屯掃撒哈管禿:抱本作忒，管作營。為副千戶納亦哈僧革為百戶以綽必探塔哈二人屡來朝貢令回忽魯孩地面出力報効俟其有功再與陞授</t>
  </si>
  <si>
    <t>英宗／卷三百　天順三年二月／8日(P.6365)</t>
  </si>
  <si>
    <t>辛酉命故忽石門衛指揮使你籠哈子阿令加指揮同知鎖奴子木刀哈指揮僉事必籠哈子瓦納哈可令河衛指揮僉事叟登哥子滿皮阿倫衛指揮僉事塞勒子伏羊古阿羊哈子木哈喜樂溫河衛指揮同知土成哈土成哈:廣本土作王。子阿多受能子斡你斡你:廣本斡作幹。指揮僉事高里子鎖定哈安成哥子勒孫哥牙當吉子北成答里丙哥喜兒哥喜兒哥:廣本兒作見。子撒魯哈知魯哈子海蝦把河衛指揮僉事哈剌子斡里克斡里克:廣本斡作幹。木答里山衛指揮使把卜沙子撒兒乞阿剌山衛指揮僉事沙魯子得乞納兀者衛指揮同知以里子阿隆加指揮僉事忽失塔子木令加速平江衛速平江衞:安本速誤連。指揮同知替長哥子沙的朵不同哈子羅果指揮僉事失令哥子阿迷石城衛指揮僉事失弄哥子塔速童山衛都指揮僉事李吾哈孫常家奴歹因哈子金八指揮僉事木長哈子牙失牙甯失加子趙郎哈迭兒哥子佟沙建州衛指揮使歡赤忽子剌哈阿真同真衛指揮同知牙失塔子鎖失哈俱襲職</t>
  </si>
  <si>
    <t>憲宗／卷一百二十三　成化九年十二月／19日(P.2364)</t>
  </si>
  <si>
    <t>乙亥掌太常寺事禮部尚書李希安以病乞致仕不許命在任調治　朝鮮國王李娎遣陪臣苪承錫苪承錫:舊校改苪作芮。等奉表貢馬及方物來朝賀明年正旦節　命速平江衞故指揮使劄禿子也出等十七人襲職建州左衛指揮同知鳳吉子委革等十六人克都伯等十三人俱降一級襲授委革等以董山餘黨故也</t>
  </si>
  <si>
    <t>明實錄／憲宗／卷四十　成化三年三月／20日(P.821)</t>
  </si>
  <si>
    <t>乙酉海西速溫河衞野人女直都指揮八只奴等兀者衞指揮亦里答等來朝各貢馬及海青貂皮賜衣服綵叚等物有差
○琉球國中山王
822
尚德遣長史蔡璟等來朝貢馬及方物賜綵叚等物有差</t>
  </si>
  <si>
    <t>仁宗／卷八下　洪熙元年三月／21日(P.261)</t>
  </si>
  <si>
    <t>辛卯遣中官賜漢趙二王袍服材與漢王高煦書曰違闊隔歲懷思益深兄弟至親豈不欲朝暮晤聚共天倫之樂但以藩屏之重未逐斯志顧於同氣情當如何想惟賢弟心不異此茲以寒暑袍服材九襲專人致意賢弟亮之與趙王高燧書曰思念在途中心繾綣不能自已兄弟至親豈不欲朝暮歡聚共樂天倫但以藩屏之重未遂斯意顧於同氣情當如何想惟賢弟心不異此茲以寒暑袍服材九襲專人致意賢弟亮之　四川伽木隆之地妙智通悟國師朵兒只監藏并達思蠻長官司各遣人貢馬賜之鈔幣有差　賜掌廣西都司都督任禮曰賜掌廣西都司都督任禮曰:廣本抱本賜作敕，是也。遼東開原之地控制胡虜控制胡虜:廣本虜作寇。其任甚重非大臣通練軍事者不足以稱卿事　皇考太宗皇帝累效勳勞累效勳勞:廣本效作効。明習軍務今以命卿即馳驛還京面見而行　命安平伯李安為參將往交阯與榮昌伯陳智同掌軍務賜勑免之曰免之曰:抱本免作勉，是也。爾父明達道理特身謹行特身謹行:抱本特作持，是也。盡忠國家朕未嘗忘爾亦能卓立繼父之志出入軍旅通練事機朕用嘉之朕用嘉之:廣本用作甚，寶訓作用。今特付爾一方之寄其益敬慎盡心效謀懋建功業庶幾有光爾父而不負朕之委任欽哉　勑廣東都司都指揮僉事卞福曰開平控制胡虜所係甚重非歷練老成明習軍事者不足以膺付託前命冀傑齊安於彼鎮守齊安今年八十餘矣精力衰甚己令致仕冀傑亦老難於獨任爾在護衛效勞最久練達亦多宜副冀傑即馳驛回京面見而行　勑浙江都指揮同知陳忠今雲南都司獨沐昂總理其事必得老成之人副之乃克有濟爾祗事　先帝最久明習軍務宜為昂副今改授雲南都指揮同知即馳驛前去湏同心恊力以稱國家之委任欽哉敕口外總兵官太子太保陽武侯薛祿往來開平大國開平大國:廣本抱本國作同，是也。緣邊一帶廵哨遇有虜寇即飛報隣境總兵總兵:廣本兵下有官字。及鎮守官令相策應如隣境有急尔亦速湏應援務在同心恊力以寧邊方敕宣府大同開平等處總兵鎮守官亦如之遼東總兵官武進伯朱榮奏比廣寧馬市收買馬匹俱於各衛牧飬以俟命　上命兵部悉以給遼東諸衛備禦官軍</t>
  </si>
  <si>
    <t>英宗／卷二百一　廢帝郕戾王附錄第十九　景泰二年二月／23日(P.4306)</t>
  </si>
  <si>
    <t>壬辰琉球國中山王尚思達遣使者王察都達思蠻長官司故土官達思剌男乃兒只監粲遣番僧朵肉藏雲南八百車里老撾三宣慰司宣慰使刀招孟祿等來朝貢馬及方物賜晏并紵絲襲衣綵叚表裏絹鈔有差</t>
  </si>
  <si>
    <t>英宗／卷二百十八　廢帝郕戾王附錄第三十六　景泰三年七月／9日(P.4702)</t>
  </si>
  <si>
    <t>庚子廵撫四川右僉都御史李匡言近令人諭董卜韓胡宣慰使司令還所侵雜谷安撫司及達思蠻長官司之地皆悉聽命但二司雖得地方自今俱畏董卜韓胡聽其約束其保縣舊維州維州:廣本維作雅，疑誤。之地尚為所據且以銀甖及金珀貺臣求　御製大誥周易尚書毛詩小學方輿勝覽成都記等書其詞甚恭非復故時誕慢之態昔唐吐番遣使求毛詩春秋于休烈以為與之以書使知權畧愈生變詐非中國之利非中國之利:廣本利下有也字。裵光庭言吐番久叛新服因其有請賜以詩書使漸陶聲教化流無外休烈徒知書有權畧變詐不知忠信禮義皆從書出玄宗從之今董卜韓胡所求臣以為與之便不然則彼因朝貢之人市之書肆甚不難惟方輿勝覽及成都記形勝關塞所具關塞所具:廣本具作係，明史西域傳作具。不可以與從之</t>
  </si>
  <si>
    <t>孝宗／卷八十五　弘治七年二月／4日(P.1586)</t>
  </si>
  <si>
    <t>癸亥靈藏贊善王喃葛堅參巴藏卜喃葛堅參巴藏卜:抱本喃作哺，疑誤。贊善王下都督指揮都督指揮:廣本無督字。公哈堅參巴藏卜公哈堅參巴藏卜:抱本堅作聖，疑誤。各遣番僧遠丹遠丹:抱本丹作冊，疑誤。等加渴瓦寺國師容中羅落思等及達思蠻長官司剌麻僧刺麻僧:廣本抱本麻下有番字，是也。冊肯等各來朝謝恩進貢方物賜宴并衣服綵叚等物有差仍回賜贊善王及都指揮綵叚如例</t>
  </si>
  <si>
    <t>孝宗／卷一百四十七　弘治十二年二月／28日(P.2593)</t>
  </si>
  <si>
    <t>戊午董卜韓胡宣慰使司及四川達思蠻長官司越嶲衞卭部長官司各遣頭目把事人等崑各藏卜野舍藏卜李細普等各來貢賜宴并綵叚衣服等物有差</t>
  </si>
  <si>
    <t>孝宗／卷一百九十三　弘治十五年十一月／17日(P.3561)</t>
  </si>
  <si>
    <t>丙戌四川董卜韓胡宣慰使司加渴瓦寺番僧那洛思等那洛思等:抱本洛思作落恩。達思蠻長官司番僧阿太等烏思藏番僧鎖南竹等并雲南孟養金沙江陶孟卜送等各來貢賜綵叚帽鈔等物帽鈔等物:抱本閣本帽作絹，是也。如例</t>
  </si>
  <si>
    <t>武宗／卷十　正德元年二月／5日(P.303)</t>
  </si>
  <si>
    <t>乙卯達思蠻長官司遣頭目番僧賈舍僧吉等各貢氆氌等物賜宴賞綵叚絹鈔有差</t>
  </si>
  <si>
    <t>武宗／卷九十九　正德八年四月／8日(P.2061)</t>
  </si>
  <si>
    <t>丙午達思蠻長官司并剌麻番僧賈舍僧古賈舍僧古:廣本抱本古作吉。等蓬勺沙哈等寨頭目三伽思等來朝貢方物賜宴并賞綵叚鈔錠有差</t>
  </si>
  <si>
    <t>武宗／卷一百八十　正德十四年十一月／27日(P.3502)</t>
  </si>
  <si>
    <t>丁巳達思蠻長官司剌麻番僧耿勺監藏等貢方物賜綵叚鈔錠等物有差</t>
  </si>
  <si>
    <t>世宗／卷三十三　嘉靖二年十一月／30日(P.860)</t>
  </si>
  <si>
    <t>丙申禮部言達思蠻長官司差來進貢并慶賀登極人員多至四百餘名乞行限制禁約每貢限百人者革去者革去:廣本閣本者上有多字，是也。賞賜并究起送官治罪報可</t>
  </si>
  <si>
    <t>世宗／卷六十六　嘉靖五年七月／23日(P.1528)</t>
  </si>
  <si>
    <t>甲辰達思蠻長官司遣都綱番僧沙加藏等四百三十八人來貢禮部以其貢使視額數過多請减半給賞從之</t>
  </si>
  <si>
    <t>世宗／卷三百五十九　嘉靖二十九年四月／20日(P.6431)</t>
  </si>
  <si>
    <t>甲寅四川達思蠻長官司都綱頭目番僧郎哈監藏等貢方物宴賚如例</t>
  </si>
  <si>
    <t>穆宗／卷五　隆慶元年二月下／18日(P.123)</t>
  </si>
  <si>
    <t>甲辰達思蠻長官司遣都綱積格兜等入貢方物給賞如例</t>
  </si>
  <si>
    <t>神宗／卷五　隆慶六年九月／9日(P.193)</t>
  </si>
  <si>
    <t>壬辰四川達思蠻長官司差都綱頭目及番僧等凡到京及留邊共四百三十四人貢珊瑚等物給賞叚絹銀鈔銀鈔:廣本鈔作幣。有差</t>
  </si>
  <si>
    <t>神宗／卷六　隆慶六年十月／14日(P.223)</t>
  </si>
  <si>
    <t>丁卯戶部奏緩長蘆沒塩之徵先是每塩二十斤追銀一錢割沒之塩雖年加一年拖欠之数實歲積一歲今復加消折塩十斤共三十斤追銀一錢依期併納從御史田子堅議也　四川達思蠻長官司陝西靈藏贊善等七寺各差都綱頭目番僧共五十四名赴京進貢方物以　穆宗皇帝山陵甫畢賜筵宴不作樂給賞如例</t>
  </si>
  <si>
    <t>神宗／卷一百七十七　萬曆十四年八月／26日(P.3288)</t>
  </si>
  <si>
    <t>戊子四川達思蠻長官司都綱頭目四名赴京進貢宴賞如例</t>
  </si>
  <si>
    <t>神宗／卷二百二十六　萬曆十八年八月／25日(P.4205)</t>
  </si>
  <si>
    <t>甲午四川達思蠻長官司都綱頭目番僧加藍藏等四名赴京進貢宴賞如例</t>
  </si>
  <si>
    <t>神宗／卷二百九十二　萬曆二十三年十二月／3日(P.5399)</t>
  </si>
  <si>
    <t>辛丑宴達思蠻長官司進貢番僧南哈堅藏等四名候吳繼爵待</t>
  </si>
  <si>
    <t>神宗／卷四百五十四　萬曆三十七年正月／18日(P.8571)</t>
  </si>
  <si>
    <t>庚子達思蠻長官司都綱頭目山查堅藏等備方物進貢賜宴賞改鈔有差賞改鈔有差:廣本抱本改作段，是也。</t>
  </si>
  <si>
    <t>神宗／卷五百二十六　萬曆四十二年十一月／21日(P.9897)</t>
  </si>
  <si>
    <t>己巳賞給達思蠻長官司進貢番僧阿豆堅藏等四百三十八名各折絹銀兩</t>
  </si>
  <si>
    <t>熹宗／卷二十九　天啟二年十二月／3日(P.1435)</t>
  </si>
  <si>
    <t>甲子四川達思蠻長官司進貢方物赴內府交收</t>
  </si>
  <si>
    <t>太祖／卷九十　洪武七年六月／28日(P.1586)</t>
  </si>
  <si>
    <t>壬戌西域撒里畏兀兒安定王卜煙帖木兒卜煙帖木兒:抱本脫卜字。遣其府尉麻荅兒千戶剌爾嘉來朝貢鎧甲刀劍等物撒里畏兀兒者韃靼別部也其地廣袤千里去甘肅一千五百里東抵罕東西距天可里北邇瓜沙州南界吐蕃居無城郭以氊帳為廬舍產多駝馬牛羊至是來朝貢詔遣使賜卜煙帖木兒織錦文綺織錦文綺:廣本抱本中本錦作金。四匹麻荅兒等羅衣二襲羅衣二襲:中本二作一。仍命召其酋長立為四部給銅印曰阿端曰阿真曰苦先曰帖里</t>
  </si>
  <si>
    <t>太宗／卷六十一　永樂四年十一月／28日(P.886)</t>
  </si>
  <si>
    <t>甲申復置阿端衛命來朝頭目小薛忽魯札小薛忽魯札:抱本札作扎。明史阿端衞傳作札。等為指揮僉事等官給以印章阿端衛本洪武中所置後為朵兒只巴攻刼遂廢至是小薛等以請故復置焉</t>
  </si>
  <si>
    <t>太宗／卷一百五　永樂八年六月／30日(P.1365)</t>
  </si>
  <si>
    <t>乙丑是日琉球國中山王思紹遣使阿乃佳結制林佑等及阿端回回哈只火灘等貢馬及方物賜鈔幣有差林佑本中國人為琉球通事啟請賜冠帶　皇太子從之</t>
  </si>
  <si>
    <t>宣宗／卷七十五　宣德六年正月／25日(P.1744)</t>
  </si>
  <si>
    <t>庚寅鎮守西寧都督史昭奏阿端衞官民先從曲先為逆懼罪竄逸雖蒙撫諭仍依曲先雜處未復職業今曲先順服阿端官民亦宜招撫　上命昭遣人齎勑往諭使還故地昭又言曲先衞真只罕等本別一部因助散即思為逆官兵致討遂率其眾竄往畢力木江未及剿戮剿戮:抱本戮作滅。亦未歸附且當烏思藏要途恐復為患　上勑昭曰殘夷窮迫無所自容何足與較其遣人悉宥其罪使還故處各安生業昭又奏安定衞指揮桑哥等訴蒙調同罕東衞兵討曲先罕東方命不至其部下板納簇瞰安定官軍討曲先頓兵白合兒之地凡桑哥及部下指揮千百〔戶〕千百戶:館本戶字蟲蝕。鎮撫經歷等家屬帳房馬駝牛羊搶掠殆盡臣訪板納雖屬罕東然自為一簇乞降勑追理　上勑罕東令俞令俞:舊校改俞作諭。板納頭目以所掠人畜悉歸安定則宥其罪如執迷不還即舉兵誅仍勑昭從長處置務使番夷順服邊境肅清</t>
  </si>
  <si>
    <t>宣宗／卷七十九　宣德六年五月／21日(P.1839)</t>
  </si>
  <si>
    <t>甲申哈失哈頭目馬麻板吉阿端頭目丹速立占頭目谷里馬等來朝貢方物</t>
  </si>
  <si>
    <t>宣宗／卷八十六　宣德七年正月／26日(P.1991)</t>
  </si>
  <si>
    <t>丙戌安定王亦攀丹遣指揮果脫不花阿端等衛指揮同知真只罕來朝貢馬</t>
  </si>
  <si>
    <t>宣宗／卷八十六　宣德七年正月／29日(P.1994)</t>
  </si>
  <si>
    <t>己丑命指揮同知真只罕掌阿端衛事指揮僉事卜答兀副之真只罕者本帖兒谷人其故父瑣魯丹初授阿端衛指揮僉事嘗為曲先衛賊首散即思所脅刼掠使臣及朝廷調軍征勦鎖魯丹懼罪遠遁失其所受印朝廷知刼掠非其本心遣人撫諭之真只罕乃引部属還處帖兒谷至是來朝貢馬自陳阿端舊城乃回回之境去帖兒谷尚一月程難於朝貢乞移置本土為便時鎮守西寧都督僉事史昭亦以為言從其徙仍給衞印賜璽書撫諭之</t>
  </si>
  <si>
    <t>宣宗／卷八十七　宣德七年二月／16日(P.2004)</t>
  </si>
  <si>
    <t>乙巳賜朝鮮國并瓦剌阿端等處貢使宴</t>
  </si>
  <si>
    <t>宣宗／卷一百七　宣德八年十一月至十二月／十二月／19日(P.2399)</t>
  </si>
  <si>
    <t>戊辰安定王亦攀丹遣弟卻失加黑巴阿端衛指揮卜答虎遣弟把都卜花把都卜花:廣本卜作不。的里木地剌麻堅著兒罕東衛故指揮綽兒吉子川班兒加革巴簇使臣領占黑巴等來朝貢馬</t>
  </si>
  <si>
    <t>英宗／卷十四　正統元年二月／2日(P.247)</t>
  </si>
  <si>
    <t>戊戌勑諭沙州衛都督僉事困即來罕東衛指揮僉事可兒即等還所掠西番貢物先是西番阿端頭目捨哈三米兒咱遣使臣兀馬兒沙等三十人來朝貢玉石方物至卜隆吉境上被可兒即弟寫令阿只加等率所部劫掠殺死兀馬兒沙等二十一人止存亦的力思等九人脫走至京總兵官太保寧陽侯陳懋以聞至是遣使齎敕往諭之曰爾等各守爾土自宜敬畏何乃肆其凶虐劫殺遠人強掠方物自取滅亡勑至即將所掠諸物給還俾得貢獻庶遂遠人向化之心尤見爾等忠事朝廷之意</t>
  </si>
  <si>
    <t>英宗／卷十九　正統元年閏六月／11日(P.372)</t>
  </si>
  <si>
    <t>乙亥阿端地方頭目拾力哈三米兒咱等拾力哈三米兒咱等:抱本哈作喇。遣使臣亦的力思等哈密忠順王卜荅失里遣指揮速來蠻等建州衛女直指揮李滿住遣男古納哈等俱來朝貢馬駝方物賜宴并賜綵幣等物有差</t>
  </si>
  <si>
    <t>英宗／卷二十三　正統元年十月／21日(P.466)</t>
  </si>
  <si>
    <t>癸未陞沙州衛都督僉事困即來為都督同知所鎮撫克滿丁為副千戶舍人速答為所鎮撫賜綵幣有差先是阿端地面酋長亦的力思馬哈麻等來貢方物為西番野人罕東頭目可兒即等所掠困即來奉命率眾追回遣克滿丁護送來京　上嘉之故有是命　設浙江衢州府龍游縣胡鎮廵檢司從縣丞董庸奏請也　直隸保定府唐縣奏本縣連年旱澇相仍蝗蝻生發田禾災傷逃移之人遺下稅糧又令見在人戶包納實非民便乞為優貸　上命行在戶部勘實除之</t>
  </si>
  <si>
    <t>英宗／卷三十二　正統二年七月／4日(P.627)</t>
  </si>
  <si>
    <t>壬辰哈密忠義王脫歡帖木兒遣使宰奴丁撒馬兒罕頭目遣使馬黑木禿敏禿兀魯伯曲列干男米列干男米列:抱本無此四字。遣使格來敏哈禿哈失哈力頭目遣使鎖魯檀米列鎖魯擅米列:抱本米作未。阿端地面遣使阿速蠻等俱來朝貢馬駝方物賜晏賞晏:廣本抱本晏作宴，下同，是也。并綵幣鈔絹有差</t>
  </si>
  <si>
    <t>英宗／卷一百二十五　正統十年正月／29日(P.2509)</t>
  </si>
  <si>
    <t>癸卯廣西泗城州頭目岑俊陝西土番毛工漆夕等簇寨首工哈藏岷州衞弘教寺剌麻撒丹監咎撒丹盤咎:抱本咎作昝。沒倫河等衞野人女直奴答等塔山等衞女直指揮亦里塔等剌魯等衞女直指揮罕正加等兀者等衞女直指揮綽孛等阿端地面使臣敏阿禿失保丁等俱貢馬及方物賜宴并鈔綵叚絹布衣服衣服:廣本無此二字。等物有差</t>
  </si>
  <si>
    <t>英宗／卷一百二十七　正統十年三月／12日(P.2534)</t>
  </si>
  <si>
    <t>乙酉勑諭沙州衞都督僉事喃哥都指揮使克羅俄領占赤斤蒙古衞都督僉事阿速指揮僉事薛令及頭目人等曰今阿端地面使臣捨黑把哈兀丁等朝貢回還朕念其道里遙遠已勑甘肅總兵鎮守官遣人護送至爾處爾等宜各令人馬護送至哈密地面然後聽其自去毋致疏虞用副朝廷優待遠人之意如爾等不嚴切鈐束部属致強橫之徒於路有所侵撓侵撓:廣本撓作擾。爾等之罪并治并治:廣本并作併。不宥</t>
  </si>
  <si>
    <t>英宗／卷一百六十五　正統十三年四月／29日(P.3205)</t>
  </si>
  <si>
    <t>甲申哈密中順王中順王:廣本抱本中作忠，是也。倒瓦荅失里亦里把力亦里把力:廣本抱本作亦力把里，是也。地面亦速力火者王及亦迷力火者王阿剌木地面頭目討瓦干阿端地面頭目伯藍舍兀失地面頭目鎖擅亦速鎖擅亦速:廣本抱本擅作檀，是也。伏他石哈牙地面頭目阿剌癿力的帖力他地面頭目阿卜罕魯城地面頭目阿卜都剌哈剌火州地面頭目哈苦兒白地面頭目賽的馬黑麻賽的馬黑麻:抱本的下有兒字。苦先地面頭目捨剌領真地面頭目虎歹癿力的等鴉兒地面頭目賽打力察弟兒地面頭目牙的哈兒散竹地面頭目米南沙脫辛地面頭目革來剌朮地面頭目納速剌納速剌:抱本無速字。打魯瓦歹昔兒勤地面頭目阿他木兒禿由地面頭目馬黑木速魯檀他替兒地面頭目把黑的牙兒等俱遣人來貢馬來貢馬:廣本抱本來下有朝字，是也。賜宴并綵幣表裏有差</t>
  </si>
  <si>
    <t>太祖／卷一百九十三　洪武二十一年八月至九月／九月／23日(P.2906)</t>
  </si>
  <si>
    <t>甲午故元司徒阿速知院瑣住率所部官屬八十一人來降</t>
  </si>
  <si>
    <t>太宗／卷四十二　永樂三年五月／16日(P.676)</t>
  </si>
  <si>
    <t>庚辰阿速兀者江阿速兀者江:廣本抱本者作魯。等處女直野人頭目李関住八等二十八人二十八人:廣本抱本無八字。來朝賜鈔及綵幣</t>
  </si>
  <si>
    <t>太宗／卷二百十七　永樂十七年十月／18日(P.2163)</t>
  </si>
  <si>
    <t>己丑可脫癿頭目虎荅亦剌阿速頭目牙忽沙各遣使并撒馬兒罕僧人迭力迷失等貢馬及方物賜文綺紗羅帛各有差賜文綺紗羅帛各有差:廣本無帛字。</t>
  </si>
  <si>
    <t>英宗／卷四十九　正統三年十二月／13日(P.944)</t>
  </si>
  <si>
    <t>癸亥廣西思恩州土官知州岑瑛雲南阿速州阿速州:抱本速作迷，是也。故土官知州普覺妻沙濟四川龍州土官宣撫薛志昇松〔潘〕松潘:影印本潘字不清楚。白馬路長官司土官舍人興布遣舍人岑玘等俱來朝貢馬賜綵幣等物有差</t>
  </si>
  <si>
    <t>英宗／卷一百九　正統八年十月／19日(P.2206)</t>
  </si>
  <si>
    <t>庚子命赤斤蒙古衛正千戶阿速可加兒福餘衛都指揮僉事安出子可台各為本衛指揮僉事</t>
  </si>
  <si>
    <t>英宗／卷一百十三　正統九年二月／22日(P.2280)</t>
  </si>
  <si>
    <t>壬寅赤斤蒙古衞指揮阿速等遣百戶阿竹哥等陜西寧夏衞石佛寺番僧耳徒等來朝貢駝馬賜綵叚等物有差</t>
  </si>
  <si>
    <t>英宗／卷一百十五　正統九年四月／20日(P.2327)</t>
  </si>
  <si>
    <t>己亥赤斤蒙古衛都督僉事阿速等遣指揮把丹等來朝貢馬駝賜宴并綵幣等物有差仍命把丹等齎敕并綵幣表裏歸賜阿速等</t>
  </si>
  <si>
    <t>英宗／卷一百二十七　正統十年三月／22日(P.2541)</t>
  </si>
  <si>
    <t>乙未命剌麻賞思隆為禪師先是赤斤蒙古衛都督僉事阿速等奏保思隆在邊累効勞力又深曉佛法乞陞其職故有是命</t>
  </si>
  <si>
    <t>英宗／卷一百三十八　正統十一年二月／1日(P.2735)</t>
  </si>
  <si>
    <t>己亥朔敕諭沙州衞都督僉事喃哥等赤斤蒙古衞都督僉事阿速等罕東衞都指揮班思結等班思結等:抱本思結作麻思。曰爾等三衞近處西陲邇因迤西朝貢使臣回命爾等撥人馬護送爾乃掠其財物朕矜爾等初犯但敕爾等追陪使臣財物悉宥巳往之罪今特命邊將帶領官軍往爾三衞地方護送外夷使臣敢有不遵法令仍前恣肆刼掠使臣及交結外夷為惡者依法擒捕懲治若爾等黨惡罪亦不宥如爾等境內寧靖使臣通行不為遠夷欺誘朝廷嘉賞爾功必不吝惜爾其欽承之</t>
  </si>
  <si>
    <t>英宗／卷一百四十五　正統十一年九月／28日(P.2864)</t>
  </si>
  <si>
    <t>癸巳赤斤蒙古衛都指揮鎖合者來朝貢駝馬初赤斤蒙古之先有苦苦者娶西番女生塔力泥又娶於達達生鎖合者及革古者乃分所部為三凡西番人居左帳屬塔力泥達達人居右帳屬鎖合者而自領中帳後苦苦沒塔力泥及鎖合者相繼來歸永樂中始置赤斤蒙古衛處之及且旺失加阿速繼掌衛事部眾日盛遂欲并右帳欲并右帳:廣本并作併。累相讐殺而鎖合者不能支至是訴於邊將言怨隙已深勢難共處欲以所部內屬總兵官任禮等遣詣京且請發兵收其部眾　上勑禮等曰鎖合者至京欲朝廷盡取其右帳人民與之且乞波羅寺白真山之地以居然觀其詞情詞情:舊校改作情詞。抱本作詢情。未可盡信今仍遣還爾處爾等須再三審察果無他即遣人往赤斤諭都督阿速發其家口部屬同來然其人之在赤斤者未知其意亦果願偕來乎盖此事須出本情少有抑逼則得此之心失彼之心亦非經久之道但其家口則必須遣來爾等其審處之</t>
  </si>
  <si>
    <t>英宗／卷一百六十五　正統十三年四月／24日(P.3202)</t>
  </si>
  <si>
    <t>己卯陞南京大理寺右評事楊德敷為太僕寺寺丞以九載考最也　擢庶吉士倪讓為中書舍人仍於四夷館譯字進士孫祥為兵科給事中曹凱刑科給事中陳善兵部主事陳寬刑部主事金愷南京吏主事南京吏主事:廣本抱本吏下有部字，是也。李瑤南京刑部主事王紹大理寺寺副　戶部奏楚鎮國將軍楚鎮國將軍:廣本抱本楚下有府字，是也。季墀卒其支過祿支過祿:廣本抱本祿下有米字，是也。三百餘石宜追償官　上曰免追上曰免追:廣本曰作命。　赤斤蒙古衞都督僉事阿速遣頭目阿兒加指揮木兒古剌等千戶把麻答兒舍人完者禿等來朝貢駝賜宴并綵幣表裏有差</t>
  </si>
  <si>
    <t>英宗／卷一百七十三　正統十三年十二月／28日(P.3339)</t>
  </si>
  <si>
    <t>庚辰安定等衛安定王領占斡㱔兒遣使臣監奔福餘等衛韃靼謊哥兒卜花等建州左等衛都督董山凡察指揮色勒了哈等毛憐等衛指揮亦令哈等隨滿河等衛指揮打隆加等忽石門等衛指揮大赤不花等雙城等衛指揮阿速等亦速河等衛指揮歹羊加等古木山等衛指揮伯失等喜樂溫河等衛指揮里奔等屯河等衛指揮忽石木等烏思藏剌麻喃結藏卜四川思南柯等寨招出向化生番班撒兒等來朝貢馬駝黃鷹鐵甲刀劍貂鼠皮佛像舍利等物賜宴并綵幣表裏襲衣鈔有差</t>
  </si>
  <si>
    <t>英宗／卷一百七十五　正統十四年二月／24日(P.3378)</t>
  </si>
  <si>
    <t>乙亥勑諭赤斤蒙古衛都督僉事阿連都指揮同知可兒即亦魯伯亦魯伯:廣本亦作赤。薛令等曰比因哈密朝貢使臣脫脫不花等回朕念其道里遼遠恐在途有失特勑爾等撥人馬防送爾等不體朕優待遠人之意縱容部屬紏合兇黨邀截使臣抗拒官軍致擒獲犯人寫帖兒等七人解京及審寫帖兒係指揮同知之職係指揮同知之職:廣本係上有俱字。乃前都指揮鎖火者之子實爾阿速之叔其革古兒加革古兒加:抱本古作右。乃寫帖兒之弟并其家人納速兒丁哈失思及回回打納失俱係爾衛之人其阿納失阿右卜花納失阿右卜花:廣本阿作納。抱本右作古。乃罕東衛之人論法宜將各犯處决但念其歸順年久特推大恩悉宥其罪令人伴送給與口糧腳力送付甘肅總兵鎮守官處轉差人各送回本衛令彼改過守法勉效死力以報更生之恩爾等亦宜恪秉忠誠嚴飭部屬毋作非為庶盖前罪可保長久如或仍前恣肆方違朝命必調兵馬捕治不恕爾等其深省之</t>
  </si>
  <si>
    <t>英宗／卷二百　廢帝郕戾王附錄第十八　景泰二年正月／21日(P.4261)</t>
  </si>
  <si>
    <t>辛酉赤斤蒙古衞都督阿速等遣鎮撫綽失加等來朝貢駝賜綵幣表裏紵絲襲衣等物有差</t>
  </si>
  <si>
    <t>英宗／卷二百十二　廢帝郕戾王附錄第三十　景泰三年正月／17日(P.4564)</t>
  </si>
  <si>
    <t>辛亥四川天全六番招討司土官舍人把事王榮董卜韓胡西天普日藏等寺喇嘛公加言千吧藏卜等來朝貢馬及方物賜宴及綵幣表裏鈔絹有差　賜朝鮮國陪臣李樺等宴　賞都指揮使劉傑等二百九十五人銀絹布鈔有差以阿速蘭山襲獲鎖南奔家小部属功也　賞軍人張真保張真保:廣本真作直。等二百六十人銀布絹有差以口外懷仁縣灰泉兒地面殺韃賊功也</t>
  </si>
  <si>
    <t>英宗／卷二百十六　廢帝郕戾王附錄第三十四　景泰三年五月／13日(P.4660)</t>
  </si>
  <si>
    <t>乙巳赤斤蒙右衛赤斤蒙右衞:廣本抱本右作古，是也。都督阿速遣千戶賞巴等來朝貢駝賜綵幣表裏金織文綺襲衣等物仍　命賞巴賫勑并綵幣表裏歸賜阿速</t>
  </si>
  <si>
    <t>英宗／卷二百六十二　廢帝郕戾王附錄第八十　景泰七年正月／26日(P.5602)</t>
  </si>
  <si>
    <t>丙申赤斤蒙古衛都督阿速指揮可兒加等來朝貢馬駝及方物賜宴及綵幣表裡襲衣鈔絹鈔絹:廣本鈔作紗。等物有差　陞刑部陜西司主事倪通為陜西按察司僉事江西司主事劉羽翔河南道監察御史陳敬俱為江西按察司僉事湖廣道監察御史張昊張昊:廣本昊作炅。為廣東按察司僉事　命故毛憐衛指揮使納刺禿子兀里哈指揮同知速都子塞籠格莽哈子謟護木答忽子鎖古奴答魯哈答魯哈:廣本答魯作合普。子卜郎把連子阿魯指揮僉事孫昌答子撦亦客荅哈答哈:廣本抱本作哈答。子塞列失保赤子帖黑車阿哈子兀察黃脫因子那那哈建州衛指揮使賽因不花賽因不花:廣本不作百。子撒哈答指揮同知冬鎖魯阿子煖塔塔失子撒哈刺忽失哈子你魯兒因你魯兒因:廣本抱本魯下有禿字。子塔養重山子双古奴指揮僉事丹保奴子把荅哈安赤哈安赤:廣本赤作察。子捏失格小廝子也迭乞也迭乞:廣本無乞字。失里木衛指揮僉事賽示塔賽示塔:廣本無示字。子板里塔咬納子亦失哈亦失哈:廣本無失字。抱本失下有失字。哥吉河衛指揮僉事准里亭哥准里亭哥:廣本里亭作呈停。子阿納哈八令哈子速失遼東自在州住坐指揮同知神干保子宮保神干保子宮保:廣本抱本宮作官。指揮僉事七十子五十俱襲職</t>
  </si>
  <si>
    <t>英宗／卷二百六十三　廢帝郕戾王附錄第八十一　景泰七年二月／1日(P.5605)</t>
  </si>
  <si>
    <t>庚子朔　太上皇帝居南宮　敕諭赤斤蒙古衛都督阿速曰得甘肅鎮守總兵官奏爾將逃判逃判:廣本抱本判作叛，是也，下同。指揮可兒加等送出到邊令帶駝馬赴京進貢詢知可兒加等曩隨達賊也先人馬往迤北居往居往:廣本抱本往作住，是也。近因也先被殺仍復走回其罪固難容恕爾受朝廷重任不能鈴束鈴束:舊校改鈴作鈐。部落親属致其逃出外境論法亦當究治今皆置之不問己將可兒加等優待遣回爾當自今以後用心撫官下人用心撫官下人:廣本抱本官作管，是也。固守境土保障邊外保障邊外:廣本抱本外作方。其餘逃判人口有在哈密潛住未曾回者爾即差人招撫回還俾之安生毋懷二心　上命摻備官軍上命操備官軍:舊校刪上字。二月間每人增給口粮二斗不為例仍嚴督各頭目用心撫恤不許科害　唐府儀賓張鉉奏河南郡主已故其歲祿多給半歲例應償官然臣用度不給乞免償官從之　蠲應天并直隸寧國太平池州安慶徽州保定河間廣平諸府衛及廣德州山東濟南兗州東昌山西平陽河南開封懷慶衛揮諸府衞揮諸府:舊校改揮作輝。衛去年被灾田地稅粮子粒二十四萬五千六百九十石有奇馬草七十九萬一千五百一千五百:廣本抱本百下有「九十」二字。餘束</t>
  </si>
  <si>
    <t>英宗／卷三百四　天順三年六月／8日(P.6425)</t>
  </si>
  <si>
    <t>戊午以赤斤蒙古罕東二衛指揮使等官可兒加等先於苦已剔兒地方殺賊獲功賞指揮各綵叚二表裏千百戶鎮撫等官各綵叚一表裏舍人各絹二疋番人各絹一疋俱於陜西布政司該庫照數放支遣人給散從都督阿速等奏請也</t>
  </si>
  <si>
    <t>英宗／卷三百四十九　天順七年二月／12日(P.7021)</t>
  </si>
  <si>
    <t>辛未命都指揮同知海榮指揮使馬全使哈烈指揮使詹昇葛春使撒馬兒罕指揮同知劉福普賢使哈失哈兒都指揮僉事白全白全:抱本全作金。百戶白暹使阿速都指揮同知桑斌正千戶劉海使土魯番都指揮同知古兒赤都指揮僉事金貴使哈密都指揮同知柏貴柏貴:抱本柏作百。副千戶楊貴使癿加思蘭俱勑遣之俱敕遣之:廣本抱本俱下有賜字，是也。</t>
  </si>
  <si>
    <t>孝宗／卷一百九十七　弘治十六年三月／8日(P.3637)</t>
  </si>
  <si>
    <t>乙亥遼東鎮廵官奏阿𨒪江衛并埇坎蘇分地面野人及寄住毛鄰等衛毛鄰等衞:舊校改鄰作憐。女直都指揮我里哥等孫男劄荅等并林脫林脫:三本脫下有脫字。等俱欲朝貢各夷不憚跋踄納款歸城納欵歸城:三本城作誠，是也。若拒沮使回必致嗟怨乞每年准令三五人輪流朝貢以慰遠人之心兵部覆奏建州寄住毛憐女直歲有來朝之數阿速江衛蘇分地面野人舊無來朝今乃欲求朝貢欲求朝貢:廣本求作來。其向化之情有可憫念宜令鎮廵等官支給官庫錢粮官庫錢糧:三本糧作物。參酌禮部賞恪賞恪:抱本閣本恪作格，是也。量加犒賜發回原地仍令通事備為省諭從之</t>
  </si>
  <si>
    <t>孝宗／卷二百二十　弘治十八年正月／23日(P.4148)</t>
  </si>
  <si>
    <t>己酉海西兀者等衞阿速江等衞:閣本脫衞以上十六字。女直都督赤卜革等撒剌兒等衞阿速江等衞女直都指揮都魯卜花弗亦馬等及建州右等衞女直都指揮沙哈忒速魯紅等各來貢賜宴并綵叚衣服有差衣服有差:閣本服下有等物二字。</t>
  </si>
  <si>
    <t>武宗／卷一百三十七　正德十一年五月／10日(P.2703)</t>
  </si>
  <si>
    <t>庚寅土魯番歸哈密城火者它只丁既得重賂乃去哈密以城歸我而速壇拜牙即尚留阿速城速壇滿速兒之弟把巴歹所都御史彭澤前奏增賞物以懷來之而夷性變詐嗜利無厭卒不得其要領廵按御史馮時雍亦奏回夷貪狡反復非厚惠可懷宜閉関絕其朝貢至是廵撫都御史李昆寺奏速壇滿速兒言速壇拜牙即所為不順且交鬪其兄弟不可復立即還哈密人心已失難保無變乞下廷臣議別立安定故王千奔後裔如必欲仍取速壇拜牙即乞降勑宣諭速壇滿速兒兄弟并它只丁仍各厚賜繒帛冀其懷惠效順事下兵部集議經畧西番已踰三年而速壇拜牙即竟無還期宜興師絕貢不可遂其要求損我威重但城印既歸國體其在宜從昆等言降勑二道一切責速壇滿速兒忘背國恩乃聽它只丁之言要求無厭仍量加賞賜令其改過與把巴歹送速壇拜牙即來歸所得賞物亦量分把巴歹以示協和之意一宣諭把巴歹母終執迷以貽後悔如番酋輸誠聽命令襲封如故狂悖不從則閉関拒之仍嚴兵以為備詔如議</t>
  </si>
  <si>
    <t>穆宗毅皇帝實錄／卷之三十五／同治元年七月下／22日(P.929-1)</t>
  </si>
  <si>
    <t>癸卯諭議政王軍機大臣等、嚴樹森奏、陝省漢回搆釁實在情形一摺。據稱漢回互鬥。西同等處。焚殺日甚。若甘肅等省回民。因而生心。川匪從中句結。髮逆又復回竄。勢必全省糜爛。請飭瑛棨
選派素洽民心之牧令。帶同漢回公正官紳。前往理諭。一面嚴催多隆阿速入武關。相機征勦各等語。所奏與現辦機宜。均相脗合。現在回匪勢極鴟張。非大兵痛加勦洗。不足以張撻伐。至議撫一層。亦必須將兇悍匪徒。悉行殲戮。其餘懾以兵威。始能望風解散。消患已形。以眼前事勢而論。正非區區口舌所能為功也。嚴樹森誼殷桑梓。有所見聞。自應如此陳奏。以後如有續接信函。關繫陝省確實情形者。並著隨時具奏。將此由四百里諭令知之。</t>
  </si>
  <si>
    <t>穆宗毅皇帝實錄／卷之三百六十八／同治十三年七月上／6日(P.873-1)</t>
  </si>
  <si>
    <t>丙午又諭、英廉奏、回城日期。並擬那移臺站。請將抗違臺差之佐領懲儆。東南兩路增臺添兵。請飭停止修理塔城。並飭特爾清阿赴任。暨催各省迅解協餉各摺片。臺站運解餉銀軍火。關繫緊要。英廉親往達敏郭勒臺等處查看擬分別那移安設。即著照所議。妥籌辦理。塔城需用駝馬。前據杜嘎爾等奏業經嚴催採辦限於七月初間解烏。以備塔城領取即著迅速備齊俾資應付。佐領巴特瑪扎普經英廉飭令帶領人丁赴塔接當臺差。該佐領竟敢任意抗違著先行摘去頂翎。儻再不知愧奮即行從嚴參辦事臺所雇牲畜。因馱運過重。傷殘甚多著榮全嚴行曉諭所屬官兵。嗣後每駝馱不得過二百斤。每牛馬馱不得過一百五十斤。如來往差使官兵。仍前強令運重。或強用過站牲畜即由英廉咨明榮全。將該官兵懲辦。並將傷殘倒斃牲畜由該官兵口分內勒限責令賠補烏拉圖布拉克臺等處。時有哈薩克擾掠。著英廉檄飭該處官兵。隨時防範。查拏懲辦塔城東南兩路。均應加設臺站。增添官兵。該參贊擬每年酌給駝馬乾銀等語。著照所請行。厄魯特官兵寄居布倫托海。亟須大員妥為鈐束。著烏里雅蘇台將軍等即飭特爾清阿速赴新任。以重職守其所帶馬隊著另派妥員接統。塔爾巴哈台城垣據英廉奏稱不堪修復應俟新疆事局大定。再擇適燥之地建城以資控制。現因看守軍糧軍火修補廢城未免工大費繁等語。所籌亦是即著榮全暫行停止修理塔城需餉甚急著文彬鮑源深。錢鼎銘英翰將應撥塔城專餉。暨索倫營俸餉銀兩查明數目設法源源籌解俾資接濟。並著定安、額勒和布、杜嘎爾、多布沁扎木楚、托倫布、保英、嗣後於應解塔城餉銀到境即派弁兵迅速解送。一面知照前途各城。一體派員豫備轉解。毋得等候迎提。致稽時日。將此由四百里各諭令知之。</t>
  </si>
  <si>
    <t>太祖／卷一百五十九　洪武十七年正月至二月／正月／14日(P.2458)</t>
  </si>
  <si>
    <t>壬子以雲南土首雲南土首:舊校改首作酋。申保為永昌府同知木德為麗江府知府羅克為蘭州知州俄陶為景東府知府阿吾為副千夫長阿日貢為順寧府知府高政為楚雄府同知阿魯為定邊縣丞高保為姚安府同知高惠為姚州同知高仲為鶴慶府同知阿這為大理府鄧川州知州楊奴為劍川州知州左禾為蒙化州判官施生為蒙化州正千夫長楊奴為雲南縣丞阿散為太和縣正千夫長李朱為副千夫長董賜為鶴慶府知府賜之子節為安寧州知州賜鈔一千七百四十錠</t>
  </si>
  <si>
    <t>太祖／卷一百六十　洪武十七年三月／1日(P.2467)</t>
  </si>
  <si>
    <t>戊戌曹國公李文忠薨文忠字思本世為泗州𫎏貽𫎏貽:抱本中本作盱眙，是也。人父貞尚　皇姊曹國長公主生文忠十二歲而公主薨時天下亂文忠與　上相失甲午冬　上駐兵滁陽文忠父子來見　上喜甚因養以為子賜姓朱氏初令就學聰悟輒能記憶　上曰人固不可不知書然今方事武且當令習弓馬丁酉年十九以舍人領軍往援池州陳友諒兵寇城文忠奮擊敗之戊戌正月進攻青陽石埭太平旌德皆下二月敗元院判阿魯灰於淳安縣之萬年街遂破苗軍於潛昌化遂破苗軍於潛昌化:各本軍下有于字，是也。獲其人口資貨甚富文忠恐士卒貪貨賄莫有鬪志因悉焚之曰此何足惜能努力破敵何患不富貴乎進取淳安夜襲破偽洪元帥營夜襲破偽洪元帥營:嘉本夜上有因字。降其眾千餘三月會同僉鄧愈院判胡大海兵取嚴州克之立德興翼授帳前總制親軍都指揮使司左副指揮兼領元帥府事守嚴州時嚴州新附城守未備而苗帥楊完者兵水陸奄至文忠出奇大敗其眾復以所斬俘馘載巨筏中順流而下餘眾見之皆遁五月壬子楊完者復率眾進屯嚴州烏龍嶺欲攻建德文忠復從鄧愈擊走之六月癸酉文忠以浦江與建安比境浦江與建安比境:嘉本抱本安作德，比作北。嘉本與作鄰。乃先率兵由間道以取之縣有鄭氏自宋建炎間聚族同居元至大間旌表為孝義之門其家避兵山谷中避兵山谷中:嘉本無中字。文忠使人訪其所在悉令還家八月己丑苗軍元帥泰不花等以同僉員成書來納款且言其部帥李福等士卒家屬俱在桐廬皆願效順文忠以　上命慰諭之九月戊戌員成遂率元帥劉齊劉震劉齊劉震:實錄戊戌九月丁酉條作李福劉震。黃寶蔣英等三萬餘人來降己亥二月張士誠遣將攻嚴州文忠出兵夾擊大破之殺獲甚眾四月士誠兵復至大浪灘文忠遣兵出擊復破之又遣元帥何世明攻分水縣斬首五百餘其眾潰走士誠憤其敗十二月復遣其將陸元帥夏元帥夏元帥:廣本嘉本無此三字。按實錄己亥十二月甲子條有。花將軍據分水縣之新城三溪以遏我師文忠仍遣世明率精兵千餘擊之斬陸元帥花將軍等千餘人焚其營自是士誠兵不復窺嚴州庚子九月陞文忠同僉行樞密院事辛丑五月文忠以　上命城嚴州越三月而成六月胡大海援信州生擒陳友諒平章李明道宣慰王漢二是時文忠承　上命署金華分省事大海因械送明道等于文忠文忠釋其囚而禮之俾為書招諭建昌守將王溥溥漢二之兄遂以其眾來降壬寅二月金華降將蔣英劉震等叛殺胡大海及郎中王愷等據其城文忠聞之即遣掾史郭彥仁元帥何世明等往討之兵至蘭溪英等懼夜半驅掠城中子女開門南走文忠因率元帥袁洪等所部兵入金華守之分遣左右遍歷其地撫輯人民仍遣人送大海愷喪還建康處州李祐之聞蔣英殺胡大海亦殺院判耿再成元帥朱文剛等文忠隨遣王祐何世明往屯縉雲以圖之三月陞文忠為浙江等處行中書省左丞浙江等處行中書省左丞:實錄卷十第六頁前十行浙江作浙東，是也。總制嚴衢信處諸全軍馬辛亥張士誠弟士信乘蔣英之亂率兵萬餘圍諸全經二十九日為院判謝再興所敗士信憤益兵進攻再興告急文忠調同僉胡德濟往援之兵少賊眾再興復請益兵文忠以金華初復而嚴州密邇敵境處州又為叛寇據守兵不能援時　上在江西聞處州之亂命平章邵榮率兵往討之未至文忠與都事史炳謀遣諜者揭榜諸全界首言平章邵榮右丞徐達領軍至嚴州剋日進擊賊眾見榜果相驚駭謀夜遁胡德濟謝再興遂大破其軍偽將呂珍僅以身免十二月廣信元帥葛俊擅發民夫加城浚濠文忠檄止之俊不奉命出不遜語文忠遣從事文忠遣從事:嘉本從誤通。參實錄第一四四面。王辰往察之辰還言于文忠曰彼守城如故若遽以兵臨之是激其變也文忠默然良久曰此人不足惜特以一郡生靈之故姑置之再遣都事劉肅往加撫慰且諭以禍福俊乃順命癸卯四月諸全諸全:嘉本無此二字。謝再興叛降張士誠九月士誠兵犯東陽文忠遣元帥夏子實為前驅躬率兵繼之郎中胡深亦引兵來會丁亥遇寇于義烏前鋒方接文忠將千餘騎橫衝其陣寇卒見文忠麾幟皆驚愕潰亂再興單騎走胡深乃與文忠謀距諸全五十里五指山下築新城令同僉胡德濟守之未幾張士誠將李伯昇大舉入寇城堅不可拔乃引去甲辰十月陞右丞乙巳二月丙午張士誠憤義烏之敗復遣李伯昇將兵二十萬將兵二十萬:中本二誤一。挾叛將謝再興寇新城胡德濟告急于文忠文忠以諸全重地而敵勢之來意在必克將自往救之將自往救之:抱本往作將。乃先命指揮張斌元帥張俊領兵出浦江為聲援士誠又以兵自桐廬遡釣臺烏石犯嚴州文忠命以舟師扼于江以何世明袁洪柴虎三帥守城而自率指揮朱亮祖以下行次浦江浦江:嘉本浦江作浦板江，誤。銜枚而進且檄處州兵來會至龍潭距寇不二十里有白氣覆我軍既而候卒告寇至文忠馳馬視之去營遠而久去營遠而久:嘉本遠而久作不遠而。元帥嚴德力止曰三軍之命懸於主將一有不戒眾何恃焉文忠乃還會所檄處州兵亦至遂與敵戰大敗之追奔十餘里死者數萬獲其偽同僉韓謙理問滕忠元帥周遇蕭壽山蕭壽山:嘉本壽作受。按實錄乙巳二月卷作壽。等六百餘人軍士三千馬八百粮草輜重鎧仗無筭李伯昇及偽五太子遁去文忠入新城諸將皆喜相慶賀　上聞新城捷以御衣名馬賜文忠賚賞將士有差丙午九月　上既命相國徐達平章常遇春總兵攻蘇州命文忠以兵取杭州文忠率指揮朱亮祖耿天璧攻桐廬偽元帥戴某降文忠復遣指揮袁洪等攻富陽克之擒偽同僉李天祿李天祿:嘉本祿作錄。按實錄甲午十月壬子條作祿。嘉本誤。兵至餘杭遣孫虎等領兵扼其援而自督兵圍其城十一月守將謝五與弟姪五人以餘杭降文忠以其兵攻杭州杭州偽平章潘原明亦出降并執蔣英劉震以獻文忠以　上命慰諭之宿諸軍於城上下令曰敢有入民居者斬有一卒取民釜以爨即磔于市以徇城中民皆按堵城中民皆按堵:抱本按作安，二字古通。得兵二萬粮二十一萬馬六百匹始入城原明以女樂迎于道文忠叱去之召元平章丑的長壽等諭之曰全城歸附者張氏平章潘原明也汝等皆元之臣子苟知倫理大義則當效死報國或知天命之有在則同納款以效順今原明既已歸附汝等不伏節死義尚何面目來見我乎令武士曳出之與蔣英等俱繫送金陵并遣潘原明以下官屬隨行十二月改浙東行省為浙江等處行中書省陞文忠為平章政事復姓李氏吳元年二月　上以誥授文忠曰朕舉義兵自淮右至于江左經營疆宇賴勳臣同心一力成茲大業若國戚之策功者則罕有焉爾李文忠吾姊之所生也自幼撫育視同己子教以文藝習以弓馬年既弱冠乃俾僉院于金華開省于嚴陵爾能憑烏龍之險破苗獠之師領軍援諸暨之圍寇兵十餘萬當爾之鋒者如摧枯拉朽成功奇偉浙西之平實由此勝比者長驅以擣臨安克其堅城民安堵如常時不知有更革也用是命爾文忠為行省平章鎮茲浙土於戲惟爾文忠以分則君臣也以親則甥舅也以恩則父子也尤當守憲章修政務撫民馭軍圖盡其道况浙地其俗奢爾示儉其習澆爾率厚其或偏僻爾導以正惟慎可以奉職惟勤可以處事惟公可以律身其明聽朕命可榮祿大夫浙江等處行中書省平章政事初　上得金陵以軍食不給知府王宗顯甞請增田租民頗病之文忠以其事聞請減其額　上從之洪武元年五月福建陳友定餘黨金子陵隆等紏合散卒寇將樂延平等處閏七月　上命文忠總兵擒獲之閩地悉平二年春以文忠偽為偏將軍副常遇春征迤北由遵化度鹿兒嶺敗元將江文清軍於錦川錦川:嘉本錦川作錦衣川。按實錄洪武二年六月己卯條作錦川，嘉本作錦州。明史常遇春傳作錦州。次全寧元將也速迎戰又敗之進攻天興州文忠又設伏破其軍遂進克上都元主北走俘其宗王慶王慶王:按實錄二年六月己卯條作慶生。等常遇春薨于軍詔文忠代領其眾援慶陽師至太原而大將軍徐達已討平慶陽時大同受敵甚急文忠乃由代縣出鴈門次馬邑破其邏騎邏騎:抱本騎作卒。數千進次白楊門又擒黠虜四大王遂大破虜眾擒其將脫列伯大同圍解圍進踰莽哥倉進踰莽哥倉:嘉本哥作管。按實錄二年八月丙寅條作哥，嘉本誤也。不見虜而還三年正月授征虜左副將軍總兵北伐二月師出野狐嶺至興和降其守將進師察罕腦兒擒其平章竹貞五月敗元太尉蠻子平章沙不丁朵兒只八剌等于白海子之駱駝山進至開平聞元主在應昌即提兵晝夜兼程襲之遂進克應昌時元主已殂太子愛猷識理達臘單騎遁去獲其嫡孫買的里八剌及太子妃陳答里宮人諸王省院達官暨宋元玉璽金寶一十五宣和殿玉圖書一玉冊二鎮圭大圭玉斧玉帶各一送京師文忠復追愛猷識理達臘至北慶州失其所在師過興州遇元將唐國公江文清等率部屬軍民來降至紅螺山又降其部將楊思祖楊思祖:廣本脫思字。館本一０二一、一０九七、一一００，面均有思字等一萬六千餘人十月詔文忠班師還至龍江　車駕出江上嘉勞甚至明日文忠復上表稱賀　上論功行封以文忠北逐元太子獲元皇孫妃嬪重寶功最大賜誥曰咨爾榮祿大夫浙江等處行中書省平章政事李文忠朕思人生天地間恩之深者莫過於骨肉此天性自然不待教而能也爾文忠為吾姊氏所生朕創業以來爾自幼提兵僉樞金華開省嚴陵勦苗獠於烏龍卻援兵於諸暨所□至撫馭有方人懷爾惠連年戰勝不聞為敵所侮比者再入甌閩削平餘寇進征薊北屢奏捷音乃帥師應昌得元之遺子暨寶玉以歸威振沙漠俊功益著朕於爾親則甥舅較爾前後之功較爾前後之功:影印本較字不明晰。當與勳臣同列當與勛臣同列:廣本列作烈。今天下已定論功行賞是用授爾開國輔運推誠宣力武臣特進榮祿大夫榮祿大夫:嘉本榮作光。右柱國大都督府左都督封曹國公同知軍國事食祿三千石使爾子孫世世承襲以報爾功於戲爾瞻於我如母存焉如母存焉:影印本焉字不明晰。恪守忠貞服勞帝室永延世祿與國同休復賜鐵券及文綺帛六十匹四年七月西蜀平詔文忠按行四川開拓新城經畫庶務乃調濠梁等衞官軍於保寧諸處各立千戶所以鎮之五年正月上賜彤弓五交趾弓五十上常御武樓上常御武樓:各本常作嘗，是也。與諸將論邊事魏國公徐達因言王保保遁在和林宜因此時乘其敗而擊之　上乃詔達與文忠及馮勝率兵十五萬分三道並進文忠為征虜左副將軍總兵由東路出居庸文忠率都督同知何文輝欲取和林兵至口溫口溫:嘉本口溫作溫口，誤。虜聞之棄營遁走獲其輜重雜畜無筭進至哈剌莽來其部落皆驚潰文忠諭將士曰兵貴神速千里襲人難以重負留部將韓政駐輜重廬朐河駐輜重廬胊河:各本重下有于字，是也。廬當為臚。命士卒人持二十日粮兼程而進至土剌河虜將蠻子哈剌章知之悉騎渡河文忠督兵與戰數合稍卻追至阿魯渾河虜兵益眾宣寧侯曹良臣等戰歿文忠馬亦中流矢下馬持短兵接戰從者劉義又奮前突擊以身蔽文忠指揮李榮以所乘馬授文忠自奪虜騎乘之文忠勒馬橫槊麾眾更進士卒殊死戰虜眾遂敗得馬畜萬計追至稱海虜兵復集文忠整兵據險縱所獲馬畜于野示以間暇居三日虜疑有伏兵不敢逼乃遁去文忠引兵還夜行失故道粮且盡至桑哥兒麻士卒無水渴甚有死者文忠默禱于天忽所乘馬跑地而鳴掘之果有泉湧出人馬賴以濟六年正月詔文忠與大將軍徐達往山西北平訓兵防邊十月　上召達等還京令文忠率諸將士養銳山西以防虜寇七年三月文忠駐兵代縣遣將四出至三不剌擒其平章陳安禮木屑飛至順寧楊門斬其將真珠驢至白登俘其國公鄧孛羅帖木兒至朔州擒其太尉伯顏不花七月攻大寧高州大石崖克之斬其宗王朵朵失里擒承旨百家奴復遣指揮唐某追至氊帽山遇故元魯王營于山下以兵圍之斬魯王等獲其妃蒙哥頹并金印一玉圖書一八月文忠師進豐州分道追擊胡兵擒其故官十二人虜眾百二十餘人馬駞牛羊甚眾又聞胡兵駐伯干兒之地遣兵追之不及而還十年秋詔致祭泰山十二年洮州十八族番酋三副使汪朵兒汪朵兒:廣本嘉本汪作江。按實錄十二年正月甲申條作汪舒朵兒。等叛命征西將軍沐英討之二月復制諭文忠往河州岷州臨洮鞏昌梅川等處廵視城池各衞軍馬悉聽節制五月文忠等兵次洮州文忠等兵次洮州:嘉本抱本無等字。故城會番酋三副使何汪順朵羅何汪順朵羅只:嘉本汪作江。只棄城遁遂督將校領兵追之獲積石州叛逃土官阿里七站土官失納等斬之遂於東籠山南川築城置洮州衞留官軍守之六月敕文忠移師駐鞏昌十三年詔還參贊軍國事十六年正月詔文忠兼蒞國子監事十二月文忠有疾是年春疾轉亟疾轉亟:嘉本亟作劇。詔皇太子臨視　上復親幸其第撫慰良久至是薨年四十有六文忠性沈厚持身誠恪有謀慮臨陣常身先士卒至遇大敵膽氣益壯每戰勝必以功推下及釋兵家居恂恂若儒者其在上前論事盡誠無隱　上多嘉納之好儒重士器量閎雅器量閎雅:嘉本閎作閑。在金華時常師葉儀常師葉儀:各本常作嘗。范祖幹講學為詩於音樂華靡事泊如也薨之日　上痛悼不已輟朝三日親為文遣使致祭追封岐陽王謚武靖賜葬鍾山之陰誥曰自古帝王創業必有親戚子弟委心效順以助興隆之運故生有爵祿之榮沒有褒贈之寵斯古今之彝典也咨爾開國輔運推誠宣力武臣特進榮祿大夫右柱國大都督府左都督曹國公同知軍國事李文忠乃朕姊氏所生當朕起兵之初爾年尚幼能勵志立功佐朕開拓疆宇所向克捷威振遐方民懷其惠及天下寧謐四夷來庭厥功居多而小心勤慎始終如一其於甥舅之親君臣之義能兼之矣正期共享太平夫何嬰疾長逝朕甚悼焉生封公死封王已著令典今特追封為岐陽王謚武靖以慰爾於冥冥嗚呼爾能篤親親之義成開國之勳名播華夷福及後裔可謂死而不亡者矣仍追封其上三世皆王爵妣皆王夫人子三人皆　上所賜名長景隆襲爵曹國公次增枝初授勳尉繼擢前軍左都督次方英授中都正留守</t>
  </si>
  <si>
    <t>太祖／卷二百　洪武二十三年二月至三月／三月／30日(P.3004)</t>
  </si>
  <si>
    <t>癸巳今上率師至迤都故元太尉乃兒不花丞相咬住忽哥赤知院阿魯帖木兒等皆降先是王師既出古北口　今上臨塞諭諸將曰吾與諸將軍受命提兵沙漠掃清胡虜今虜無城郭居止其地空曠千里行師必有耳目不得其所難以成功諸將皆諾即發騎哨得虜跡知乃兒不花等駐廬帳于迤都遂進兵適大雪諸將欲止　今上曰天大雪虜必不虞我至宜乘雪速進遂抵迤都隔一磧虜不知也乃先遣指揮觀童徑詣虜營觀童與乃兒不花有舊至即相抱持而泣倉卒之頃我師以壓虜營我師以壓虜營:廣本抱本中本以作已，是也。虜眾大驚乃兒不花等上馬走上馬走:廣本抱本中本上上有欲字，是也。觀童諭以　今上至毋恐乃爾不花等乃爾不花等:廣本抱本中本爾作兒，是也。館本他卷均作兒。素聞　今上威德遂不去觀童引之來見　今上降辭色以待之即賜之酒食令醉飽慰諭遣還營虜甚喜過望遂無遁意將至營又復召來如是者三於是悉收其部落及馬駝牛羊而還遣人報捷京師</t>
  </si>
  <si>
    <t>太祖／卷二百七　洪武二十四年正月至二月／正月／20日(P.3083)</t>
  </si>
  <si>
    <t>戊申沙州王子阿魯哥失里等遣國公抹台阿巴赤抹臺阿巴赤:中本抹臺作林召。司徒苦兒蘭苦兒蘭:抱本中本苦作若。等貢馬及璞玉</t>
  </si>
  <si>
    <t>太祖／卷二百七　洪武二十四年正月至二月／二月／22日(P.3091)</t>
  </si>
  <si>
    <t>己卯賜留守中衛指揮使乃兒不花白金三百兩鈔二百錠燕山中護衛指揮使阿魯帖木兒白金二百兩鈔百錠</t>
  </si>
  <si>
    <t>太祖／卷二百十六　洪武二十五年二月／3日(P.3177)</t>
  </si>
  <si>
    <t>甲寅雲南前衞指揮僉事董賜麗江府知府木初景東府知府俄陶臨安府嶍峨縣土官祿寧馬龍他郎甸長官普賜大理府蒙化州判官左禾趙州雲南縣丞楊奴趙州千夫長自香楊應百夫長弓抽于抽:中本作弓押袖。楚雄府鎮雲南州土官叚良定邊縣丞阿魯孫來朝貢馬賜綺帛鈔錠有差</t>
  </si>
  <si>
    <t>太祖／卷二百二十五　洪武二十六年二月／30日(P.3301)</t>
  </si>
  <si>
    <t>乙巳人有告燕山中護衛指揮使阿魯帖木兒留守中衛指揮使乃兒不花有逆謀　上曰二人之來歸也朕知其才可用故任之不疑今反側乃爾何胡人之心不誠如是乎命軍中察實以聞</t>
  </si>
  <si>
    <t>太宗／卷十七　永樂元年二月／12日(P.306)</t>
  </si>
  <si>
    <t>己未遣使賚書往迤北諭韃靼可汗鬼力赤曰元運既衰我　皇考太祖皇帝受　天下受天下:廣本抱本下作命，是也。撫有天下朕　太祖嫡子奉藩子燕奉藩子燕:舊校改子作于。恭承　天眷入繼大統嘉興萬邦嘉興萬邦:舊校改興作與。同臻安樂比聞北地推奉可汗正位特差指揮朵兒只恍惚等賫織金文綺四端往致朕意今天下大定薄海內外皆來朝貢可汗能遣使往來通好同為一家使邊城萬里烽堠無警彼此熙然共享太平之福豈不羙哉并遣勑諭虜太師右丞相馬兒哈咱太傅左丞相也孫台太保樞密知院阿魯台等以遣使往來之意賜馬兒哈咱等文綺各二及賜朵兒只恍惚等白金鈔幣衣服有差</t>
  </si>
  <si>
    <t>太宗／卷三十二　永樂二年六月／25日(P.572)</t>
  </si>
  <si>
    <t>甲午　上命禮部臣曰會試下第舉人既多其中必尚有可取者盖慮一時匆猝或本有學問而為文之際記憶偶差遂致謬誤或本不謬誤而考閱之官神情昏倦失于詳審以致黜落此皆可矜其令翰林院出題更試擇文詞優等者以聞遂得貢士張鉉等六十人以奏　上召見皆賜冠帶命於國子監進學以俟後科且勉之曰士當立志志一則工專工專則業就爾等於學已有根本但更百尺竿頭進步爾後科第一甲人有不在其爾曹乎其往勉之　封哈密安克帖木兒為忠順王時安克帖木兒遣使來朝表請賜爵　上命禮部尚書李至剛李志剛:舊校改志作至。會太子太傅成國公朱能等議至剛等議奏安克帖木兒兄忽納失里忽納失里:明史哈密衞傳作納忽里。元封威武王改封肅王忽納失里卒安克帖木兒繼為肅王今既內属宜仍王爵而改封之　上曰前代王爵不足再論今但取其能歸心朝廷而封之使守其地綏撫其民可也遂封為忠順王遣指揮使霍阿魯禿等賫敕封之并賜之綵幣</t>
  </si>
  <si>
    <t>太宗／卷四十九　永樂三年十二月／11日(P.738)</t>
  </si>
  <si>
    <t>癸酉以故金吾左衛指揮僉事完者不花子阿魯灰報本衛指揮僉事報本衞指揮僉事:廣本抱本中本報作襲，是也。命遼東都指揮僉事楊義陝西都指揮同知彭成彭成:抱本成作城。致仕</t>
  </si>
  <si>
    <t>太宗／卷五十一　永樂四年二月／15日(P.764)</t>
  </si>
  <si>
    <t>丙子書諭趙王高燧曰小旗孫成自虜中逸歸見鬼力赤阿魯台也孫台向東南行其來寇掠邊境亦未可知爾連遣人馳報武安侯鄭享鄭享:舊校改享作亨，下同。等令堅壁清野以待自黑峪車坊至魚臺領魚臺領:抱本領作嶺，是也。隘口可塞者塞之不可塞則鑿深壕以斷其路仍督兵屯田且守且耕寇來則相機用事爾居守北京一切邊務皆當究心;丙子勑甘肅縂兵官西寧侯宋晟曰比聞鬼力赤阿魯台也孫台等率眾東南行折而北既復南行如此一進一退或者欲來剽掠宜訓練士馬堅固城池以俟無為虜所乘</t>
  </si>
  <si>
    <t>太宗／卷七十一　永樂五年九月／2日(P.987)</t>
  </si>
  <si>
    <t>壬子太監鄭和使西洋諸國還械至海賊陳祖義等初和至舊港遇祖義等遣人招諭之祖義降詐降祖義降詐降:廣本抱本降詐降作等詐降，是也。而潛謀要卻官軍要卻官軍:舊校改卻作刼。和等覺之整兵隄備祖義率眾來刼和出兵與戰和出兵與戰:廣本出作率。祖義大敗殺賊黨五千餘人殺賊黨五千餘人:廣本千作十。燒賊船十艘獲其七艘及偽銅印二顆生擒祖義等三人既至京師命悉斬之　蘇門答刺古里滿刺加蘇門答刺滿刺加:抱本二刺字作剌，是也。小葛蘭阿魯等國王遣使比者牙滿黑的等來朝貢方物賜其使鈔幣銅錢有差仍命禮部賜其王錦綺紗羅鞍馬等物　夜有星大如盞青白色有光出紫微西蕃內東北行至雲中</t>
  </si>
  <si>
    <t>太宗／卷七十三　永樂五年十一月／11日(P.1015)</t>
  </si>
  <si>
    <t>辛酉阿魯兀納麼連地韃靼頭目脫完不花等來朝貢馬播州宣慰使楊昇遣苐珪遣第珪:舊校改第作弟。貢方物賜鈔幣有差　廣東畬蠻雷紋用等來朝初潮州衛卒謝輔言海陽縣鳳皇山鳳皇山:舊校改皇作凰。諸處畬蠻遁入山谷中不供徭賦乞與耆老陳晚往招之於是畬長雷紋用等凡四十九戶俱欲願復業至是輔率紋用等來朝命各賜鈔三十錠綵幣一表裏紬絹衣一襲賜輔晚亦如之</t>
  </si>
  <si>
    <t>太宗／卷八十三　永樂六年九月／28日(P.1114)</t>
  </si>
  <si>
    <t>癸酉太監鄭和等太監鄭和等:廣本抱本太上有遣字，是也。賫勑使古里滿剌加蘇門答剌阿阿魯阿阿魯:舊校刪一阿字。加異勒瓜哇瓜哇:抱本瓜作爪，是也。暹羅占城柯枝阿撥把丹小柯蘭南巫里甘巴里諸國賜其王賜其王:廣本抱本其下有國字。綿綺紗羅</t>
  </si>
  <si>
    <t>太宗／卷九十七　永樂七年十月／1日(P.1279)</t>
  </si>
  <si>
    <t>己亥朔享　太廟命　皇太子行禮　上召諸將諭以親征之策曰昨有自虜中歸者言本雅失里本雅失里:廣本抱本里下有阿魯台三字，是也。志驕氣盈謂我師新挫不能再出衙移營東南過冬衙移營東南過冬:抱本庫本衙作漸，是也。朕今秣馬礪兵來春必再舉虜果在東南久住則我師可緩出虜若乘新勝之勢往攻瓦剌則其眾西行矣我俟草青啟行其去漸遠追之無及朕擬來春二月行是時胡馬疲瘦未木可動木可動:舊校改木作未。我師約載二十日芻豆可至其他可至其他:廣本抱本庫本他作地，是也。虜覺而遁亦可追及爾等之意如何爾等之意如何:廣本抱本庫本如何作何如。皆曰善因命行在戶部尚書夏原吉
等議餽運　上曰工部所造武剛車足可輸運然道遠人力為難朕欲以所運糧緣途築城貯之量留官軍守護以俟大軍之至此法良便於是夏原吉
等於是原吉
等:廣本抱本庫本等下有議字，是也。自北京至宣府則於北京在城及口北各衛倉逐城支給逐城支給:廣本抱本庫本城作程，是也。宣府以北則用武剛車三萬輛約運糧二十萬石踵軍而行過十日程築一城再十日程又築一城每城斟酌貯糧以俟回京以俟回京:廣本抱本庫本京作軍，是也。仍留軍守之如虜覺而遁即躡其後亦如前法築城貯糧　上然之名所築之城曰平胡殺胡　召前工部右侍郎張本還改刑部右侍郎本先坐事謫交阯至是從　皇太子請召復用之　暹羅國王昭祿群膺哆囉諦剌遣使坤文琨等奉表貢方物賜鈔幣遣歸時中國人何人觀何人觀:廣本抱本庫本人作八，下同。等流移海島遂入暹羅至是因文琨歸　上今諭其國王上今諭其國王:廣本抱本庫本今作令，是也。遣人觀等還毋納逋逃以取罪戾並賜其王金織紵綵金織紵綵:廣本抱本庫本綵作絲，是也。紗羅絨綿紗羅絨綿:廣本抱本庫本綿作錦，疑是也。</t>
  </si>
  <si>
    <t>太宗／卷一百十一　永樂八年十二月／1日(P.1415)</t>
  </si>
  <si>
    <t>癸巳韃靼太師阿魯台遣平章脫忽歹等來歸貢馬命宴勞之賜襲衣綵幣</t>
  </si>
  <si>
    <t>太宗／卷一百十三　永樂九年二月／13日(P.1441)</t>
  </si>
  <si>
    <t>甲辰督罕提吉兒女直野人頭目馬吉你等來朝置督罕河衛命馬吉為指揮為千百戶命馬吉為指揮為千百戶:廣本抱本吉下有你字，揮下有餘字，是也。鎮撫賜誥印冠帶襲衣及鈔幣有差　上諭翰林學士胡廣等曰朕非欲併其土地蓋以此輩貪殘自昔數為邊患勞動中國至宋歲賂金幣剝及下人膏血卒為大患今既畏服來朝則恩遇之從所欲授一官量給賜賚捐小惠以彌重患捐小惠以彌重患:廣本抱本惠作費，彌作弭，是也。亦不得不然　瓦剌瓦刺:抱本刺作剌，是也。順寧王馬哈木等遣使馬哈麻等貢方物遣使馬哈林等貢方物:廣本抱本等下有來朝二字，是也。且言木雅失里木雅失里:抱本木作本，是也。阿魯台敗走此天亡之也然此寇傑驁傑驁:舊校改傑為桀。使復得志則為害邊境而西北諸國之使不敢南面不敢南面:廣本抱本面作向，是也。願早圖之命禮部宴其使者賜之綵幣賜之綵幣:廣本綵作鈔。　夜有星大如雞子青赤色有光出五車流丈餘發光如盞大西北行至游氣</t>
  </si>
  <si>
    <t>太宗／卷一百十六　永樂九年六月／1日(P.1475)</t>
  </si>
  <si>
    <t>庚寅朔韃靼太師阿魯台遣國公忽魯禿等隨指揮岳山等來貢馬賜宴勞之</t>
  </si>
  <si>
    <t>太宗／卷一百十七　永樂九年七月／16日(P.1487)</t>
  </si>
  <si>
    <t>乙亥古里國王沙米的柯枝國王可亦里蘇門答刺蘇門答刺:抱本刺作剌，是也。國王宰奴里阿必丁阿魯國王速魯唐忽光速魯唐忽光:廣本光作失，抱本作先。彭亨國王巴刺密鎖刺達羅息泥巴刺密鎖刺達羅息泥:抱本鎖下刺字作剌，是也。急蘭州國王麻哈刺查苦馬兒麻哈刺查苦馬兒:抱本刺作剌，是也。南坐里南坐里:廣本抱本坐作巫，是也。國王及加異勒國頭目葛卜者麻爪哇國新材材主瓜哇國新材材主:抱本瓜作爪，新材材作新庄村。下材字廣本亦作村。八第的蠻各遣人奉表貢方物賜其使冠帶綵幣鈔錠仍命禮部賜宴</t>
  </si>
  <si>
    <t>太宗／卷一百二十　永樂九年十月／27日(P.1519)</t>
  </si>
  <si>
    <t>乙卯錄征勦胡寇功陞都指揮同知蘇火耳灰蘇火耳灰:廣本灰誤炭。為大寧都指揮使都指揮僉事婁鬼力梁成濟陽衛指揮使失失失失:廣本作失火。大寧前衛指揮使滕賽寅帖木兒俱為大寧都指揮同知餘指揮使皆為都指揮僉事旗手衛傅昇馬真廣武衛田思中虎賁右衛趙桑哥失里趙桑哥失里:廣本哥作兒。神策衛馬興和陽衛韓朵羅帖木兒永平衛永平衞:廣本平誤通。侯通張名柳成馬雲李英那買禿俱任大寧都司永平衛俞海印鐸李海海孫焦剛李海海孫焦剛:舊校據廣本刪一海字。抱本無焦字。燕山左衛孫傑張山徹徹禿石整許貴王海失刺燕山右衛吳彬俊吳彬俊:廣本抱本彬下有潘字，是也。儲八塔失郭剛燕山前衛岳貴周信俱任遼東都司燕山前衛張雄濟陽衛劉清王聚李茂孟慶密雲中衛孫勝白成干整張能寬河衛吳八郎通州衛湯銘馬興王信常山左護衛耿亨常山右護衛劉源脫里台俱任山東都司常山右護衛龔信龔信:廣本信作清。張祥吳英常山中護衛馬興兒孫聚阿三不花金玉忙該裴玉宮得劉庸蘇州衛蘇州衞:廣本抱本蘇作薊，是也。萬忠崔聚孫勝鰲山衛管八禿帖木兒管八禿帖木兒:抱本八作玉。遵化衛王義王忠向衡翟欽俱任河南都司遵化衛楊真金吾左衛劉銘趙牙那失里荅兒不花侯義八哈長吉劉海石得苗清苗清:廣本抱本清作青。王貴金吾右衛王剛俱任山西都司金吾左衛金吾左衞:廣本抱本左作右。權信脫脫不花吳春李宗杜真郭忠忽失帖木熊泰王斌王能昌何盧鷹童山海衛段通王成趙榮羽林前衛馬旺陳榮俱任山西行都司羽林前衛阿魯張剛馬旺曹英羽林左衛宋斌宋斌:廣本宋作永。羽林右衛魏整楊榮陳清大興左衛王太平上都驢童海鷄兒王彬會州衛常貴濟州衛莊興吳旺盧育謝銘王銘俱任陜西都司濟州衛白忠興州右屯衛余出那真定衛李敏韓雍郭榮韓雍郭榮:廣本作郭雍韓榮。劉忠邳州衛韓僖鎮海衛劉貴周聚徐州衛陰慶馮興太倉衛唐琦宣州衛黃榮海州衛王啟定遼左衛密忠岷州衛曹茂西寧衛范春安東衛指揮同知曲里帖木兒濟州衛指揮同知阿魯帖木兒俱任陜西行都司　命故虎賁左衛指揮使徐興子敬燕山前衛指揮同知陳先生養子駒驢羽林前衛指揮僉事陳丑兒子興俱襲其父職俱襲其父職:廣本無其字。　脩廣西南寧衛太平守禦千戶所城池　賜迤北來歸韃靼乞答台廣西上林長官司頭目楊人等宴　女直野人頭目咬納等三百人來朝貢馬命咬納等為木蘭河衛指揮千戶百戶鎮撫賜賚有差仍酬其馬直</t>
  </si>
  <si>
    <t>太宗／卷一百二十二　永樂九年十二月／3日(P.1535)</t>
  </si>
  <si>
    <t>己丑韃靼太師阿魯台遣使徹里帖木兒等貢馬千匹命禮部給馬直賜徹里帖木兒賜徹里帖木兒:廣本抱本兒下有等字，是也。綵幣有差</t>
  </si>
  <si>
    <t>太宗／卷一百二十七　永樂十年四月／20日(P.1587)</t>
  </si>
  <si>
    <t>甲戌涼州衛指揮僉事涼州衞指揮僉事:廣本抱本指揮作都督，是也。哈剌你孰男阿魯卜里都指揮僉事扯扯不花等及遼東自在安樂二州指揮僉事賈你等來朝貢馬悉賜鈔幣襲衣</t>
  </si>
  <si>
    <t>太宗／卷一百二十九　永樂十年六月／24日(P.1604)</t>
  </si>
  <si>
    <t>丁丑　勑鎮守遼東都督劉江等曰戎獨無信戎獨無信:廣本抱本獨作狄，是也。自古而然今阿魯台遣人進貢外似美意其心盖不可測尔無恃修好輒怠邊備</t>
  </si>
  <si>
    <t>太宗／卷一百三十五　永樂十年十二月／12日(P.1646)</t>
  </si>
  <si>
    <t>癸亥　勑宣府縂兵官武安侯鄭亨等曰今使臣自北還言阿魯台移近開平遣人來貢虜性無常不可不備宜遣人自山海至居庸自黑峪車坊至大同各處嚴守関隘若洗林洗林:抱本洗下有馬字，是也。魚臺嶺地平無險阻處尤宜加意洪武中邊備嚴謹而胡寇乃兒不花僅三百人徑至永平殺守將雙刀劉比年邊將號令不嚴軍士縱弛而虜已有衆二萬餘必須謹防而預備之</t>
  </si>
  <si>
    <t>太宗／卷一百三十五　永樂十年十二月／26日(P.1650)</t>
  </si>
  <si>
    <t>丁丑韃靼太師阿魯台遣所部把禿荅蘭不花等貢馬二百匹賜把禿等鈔幣有差</t>
  </si>
  <si>
    <t>太宗／卷一百三十六　永樂十一年正月／15日(P.1654)</t>
  </si>
  <si>
    <t>乙未韃靼太師阿魯台使臣把禿等歸遣指揮徐晟等與俱賜敕諭阿魯台曰把禿來貢馬禮意之勤可嘉然察爾心尚未釋然豈非有慊於邱福邱福:廣本抱本邱作丘。明史作邱。之事乎人各為其主朕於爾何責爾所處去京師甚遠邇如能自來遣子來遣子來:廣本抱本遣上有或字，是也。庶見朕誠意昔呼韓邪入朝漢與之高官突厥阿史那社尔歸唐亦授顯爵二人皆福及子孫名光使冊名光使冊:舊校改使作史，是也。爾聰明特達豈下古人哉朕待爾蓋將有過於漢唐之君者今遣使指揮徐晟等諭意并賜爾及爾母綵幣至可領也賜阿魯台金織文綺二十五疋其母文綺十二疋綵絹三十疋</t>
  </si>
  <si>
    <t>太宗／卷一百三十七　永樂十一年二月／1日(P.1661)</t>
  </si>
  <si>
    <t>庚戌韃靼太師馬兒哈咱等遣使阿魯帖木兒等貢馬優賜之遣回</t>
  </si>
  <si>
    <t>太宗／卷一百四十　永樂十一年五月至六月／五月／22日(P.1684)</t>
  </si>
  <si>
    <t>庚子韃靼太師阿魯台遣撒答失里等來奏馬哈木等弒其主收傳國璽又擅立答里巴為主請發兵討之願率所部為前鋒賜撒答失里等文綺襲衣遣還</t>
  </si>
  <si>
    <t>太宗／卷一百四十　永樂十一年五月至六月／六月／23日(P.1689)</t>
  </si>
  <si>
    <t>庚午韃靼太師阿魯台遣使拾驢拾驢:廣本抱本拾作捨，是也。等百八十七人貢馬并表納元所授中書省印賜其使鈔幣有差仍　命禮部宴勞之</t>
  </si>
  <si>
    <t>太宗／卷一百四十五　永樂十一年十一月／1日(P.1713)</t>
  </si>
  <si>
    <t>丁丑和寧王阿魯台遣使把帖木兒乃剌不花等貢馬謝封爵恩賜把帖木兒等鈔及文綺表裏阿魯台奏舉所部頭目忽魯禿等二千九百六十二人列其弟列其弟:抱本作列其等第，是也。請授職事命兵部如所弟如所弟:弟應作第。授以都督都指揮千百戶鎮撫之職</t>
  </si>
  <si>
    <t>太宗／卷一百四十六　永樂十一年十二月／9日(P.1720)</t>
  </si>
  <si>
    <t>甲寅和寧王阿魯台遣使阿剌帖木兒等貢馬賀明年正旦</t>
  </si>
  <si>
    <t>太宗／卷一百四十八　永樂十二年二月／3日(P.1731)</t>
  </si>
  <si>
    <t>丁未和寧王阿魯台遣其子也先孛羅都督把罕台等貢馬命宴勞之授也先孛羅右軍都督賜冠帶金織文綺襲衣文綺綵絹各十疋時阿魯台列奏所部頭目也速不花等百二十九人請授官命也速不花為都指揮使餘為指揮千百戶賜賚有差</t>
  </si>
  <si>
    <t>壬子遣和寧王遣和寧王:廣本抱本庫本遣上有乙卯二字，疑是也。阿魯台子也先孛羅等還賜金白金文綺襲衣鞍馬并賜和寧王及其母妻文綺表裏</t>
  </si>
  <si>
    <t>太宗／卷一百五十九　永樂十二年十二月／28日(P.1811)</t>
  </si>
  <si>
    <t>丁酉和寧王阿魯台遣都督鎖住等三百九十人貢馬且舉所部頭目卜顏帖木兒等二百七十五人請授官命卜顏帖木兒等為都指揮指揮千百戶賜鎖等賜鎖等:廣本抱本鎖下有住字，是也。鈔幣絹布有差羽林前衛指揮同知朱騰等視山後道路還言蘇林口二十六處二十六處:廣本抱本六作二。舊有官軍守備其黃石崖莊窠澗二處并新視山口九處俱合置守備又言守口軍舊止五六人今宜增為十人從之</t>
  </si>
  <si>
    <t>太宗／卷一百六十一　永樂十三年二月／4日(P.1823)</t>
  </si>
  <si>
    <t>壬申和寧王阿魯台遣使扯里帖木兒等貢馬賜賚有差及還賜和寧王金織文綺表裏　復羽林前衛指揮僉事張雄職先是雄子仁坐欺騙韃官伏誅籍沒其家雄坐累罷充軍至是雄援恩例乞復職兵部言雄例不應宥　上嘆曰古人父子罪不相及況雄嘗有功特命越例宥之</t>
  </si>
  <si>
    <t>太宗／卷一百六十三　永樂十三年四月／29日(P.1848)</t>
  </si>
  <si>
    <t>丙申　命故中軍都督同知馬旺子榮襲羽林前衛指揮使　陜西行都司都指揮同知金銘坐妖言下獄死　撒馬兒罕所部失里灣回回者馬力丁打剌罕等還賜之鈔幣　和寧王阿魯台遣使臣脫火台等三十二人貢馬</t>
  </si>
  <si>
    <t>太宗／卷一百七十一　永樂十三年十二月／16日(P.1905)</t>
  </si>
  <si>
    <t>己卯陞錦衣衛千戶宗真為本衛指揮僉事　和寧王阿魯台遣使哈剌因火你赤等貢馬七十五匹其部都督僉事其部都督僉事:廣本抱本其下有所字，是也。阿失里指揮僉事伯顏帖木兒各遣子貢馬賜鈔幣有差有差:館本差下有夜月二字，為籤條所遮蓋，致影印本未印出。夜月犯星不抄犯軒轅右角星</t>
  </si>
  <si>
    <t>太宗／卷一百七十四　永樂十四年三月／10日(P.1915)</t>
  </si>
  <si>
    <t>壬寅和寧王阿魯台以戰敗瓦剌之眾遣使拾驢等遣使拾驢等:廣本拾作捨，是也。抱本作舍。奏獻所俘獲人馬特賜宴勞及還命錦衣衛指揮張晟張晟:廣本抱本張作徐，是也。偕往賜阿魯台及其母綵幣五十表裏都督也先土干與瓦剌戰有勞賜綵幣二十表裏阿魯台部下頭目戰有勞者格檐等二百三十人陞都指揮指揮千百戶賜賚有差戰歿者賜祭　別失八里王馬哈麻姪納黑失只罕遣使哈只等貢馬及方物且告馬哈麻卒無子遣中官李達給事中傅安等往祭馬哈麻仍以璽書命納黑失只罕嗣為王賜金織文綺盔甲弓刀並賜其母綵幣　上命哈只等言上命哈只等言:抱本命作聞，是也。別失八里與哈烈有隙各蓄爭鬬之意復賜璽書諭納黑失只罕並哈烈俾各釋怨睦隣保其民人以享太平之福又聞別失八里頭目忽歹達事其主四世國人信服今能替輔今能替輔:廣本抱本替作贊，是也。納黑失只罕亦賜璽書綵幣加勞之</t>
  </si>
  <si>
    <t>太宗／卷一百八十八　永樂十五年五月／12日(P.2004)</t>
  </si>
  <si>
    <t>丁酉和寧王阿魯台遣使脫火赤等三百四十九人來朝貢馬</t>
  </si>
  <si>
    <t>太宗／卷一百九十五　永樂十五年十二月／29日(P.2051)</t>
  </si>
  <si>
    <t>庚戌和寧王阿魯台遣使苦出帖木兒等八十三人貢馬賜鈔四萬八千錠文綺綵絹各二千疋償其馬價仍宴賚之遣還　備倭指揮使備倭指揮使:廣本抱本倭下有都字，是也。谷祥等言太倉城中有太倉鎮海二衛舊獨令太倉衛守城城寬兵少防閑不周請令二衛共守從之</t>
  </si>
  <si>
    <t>太宗／卷二百七　永樂十六年十二月／18日(P.2115)</t>
  </si>
  <si>
    <t>癸巳和寧王阿魯台遣使都督阿只兒等貢馬七十匹賜賚有加</t>
  </si>
  <si>
    <t>太宗／卷二百十二　永樂十七年五月／16日(P.2138)</t>
  </si>
  <si>
    <t>庚申和寧王阿魯台及忽魯禿王阿灘赤王都督昝卜也先玉千也先玉千:廣本抱本玉千作土干，是也。各遣使貢馬賜鈔幣有差</t>
  </si>
  <si>
    <t>太宗／卷二百二十　永樂十八年正月／20日(P.2187)</t>
  </si>
  <si>
    <t>己未和寧王阿魯台及也先土干遣使臣都督恰木丁等貢馬九百匹各賜鈔及文綺襲衣并給馬直</t>
  </si>
  <si>
    <t>太宗／卷二百三十三　永樂十九年正月／6日(P.2248)</t>
  </si>
  <si>
    <t>己巳和寧王阿魯台遣都督脫脫木兒等貢馬脫脫木兒等至邊境要刼行旅邊將以聞請禁止之　上遣使賫敕諭阿魯台戒戢之葢虜自是驕蹇朝貢不至　是月是月:舊校改月作日。交阯總兵官豐城侯李彬遣都指揮師祐師祐:廣本祐誤佑。追賊潘僚琴責等至王麻州至王麻州:抱本王作玉，是也。時僚入老撾備兵入老撾備兵:廣本抱本備作借，是也。責等逆戰於農巴林以象衝官軍指揮張銘千戶張本等奮入賊陣射乘象者繼以火器攻之象反走賊大奔潰斬首百餘級生擒三十餘人責弟結以所領二百人降</t>
  </si>
  <si>
    <t>太宗／卷二百四十七　永樂二十年三月／18日(P.2313)</t>
  </si>
  <si>
    <t>乙亥邊將奏虜寇阿魯台犯興和先是阿魯台為瓦刺馬哈木等所敗窮蹙日甚以其妻努妻努:廣本努作孥，是也。抱本作奴。部落奔竄而南保息塞外遂奉表稱臣遣使貢駝馬　上曰虜性黠詐勢窮來歸非其本心然天地之仁發育而已其有所擇哉其有所擇哉:廣本抱本其作豈，是也。遂納其貢而禮其使認封阿魯台認封阿魯台:廣本認作詔，是也。為和寧王母妻皆為夫人賜金帛俾仍居漠北阿魯台感　上恩德屢遣使貢馬又遣其子來朝數年畜牧益蕃生聚益富而兇悖之心復萌其朝貢之使既歸往往就途刼掠朝廷使者至彼或恣慢侮亦有拘留之不以禮待者其部属屢為邊患每因其使行誠諭之誠諭之:廣本抱本誠作誡，是也。而怙終不悛至是大寇興和親征之議遂决在廷文武之臣羣謀僉同命五府整兵戶部理餽饟諏日啟行遂擔將士遂擔將士:廣本抱本擔作誓，是也。</t>
  </si>
  <si>
    <t>仁宗／卷二下　永樂二十二年九月／27日(P.81)</t>
  </si>
  <si>
    <t>己亥敕駙馬都尉西寧侯宋琥先帝之山陵之期已近先帝之山陵之期已近:廣本抱本帝之作皇帝。中本無之字。即馳驛前來陞太常寺少卿王勉為本寺卿礼部主事傅霞岫傳霞岫:舊校改傳作傅。為少卿改福清縣知縣朱礼為中書舍人初礼以書善書善:三本作善書，是也。擢戶科給事中継以冗員出為知縣未行上章求京職故有是命內官別里哥指揮趙敬千戶張春奉使北虜還貢馬和寧王阿魯台使者阿卜都剌把兒火者等貢馬及方物賜其使鈔幣有差</t>
  </si>
  <si>
    <t>仁宗／卷四上　永樂二十二年十一月／2日(P.131)</t>
  </si>
  <si>
    <t>癸酉遣中官魯安等以即俓詔諭哈密忠義王以即位詔諭哈密忠義王:廣本抱本詔下有往字，是也。免力帖木兒并賜之綵幣表裏　上諭戶部尚書夏原吉
等曰田土民所恃以衣食者今所在州郡奏除荒田租得非百姓苦于征徭相率轉徒相率轉徒:舊校改徒作徙。歟抑年饑衣食不給或加以疫而死亡加以疫而死亡:舊校改作厲。中本晨本作癘。歟自今一切科徭務撙節仍令有司凡政令不便于民者條具以聞被災之處早奏賑恤有稽違者守令處重罪　和寧王阿魯台使者阿卜都剌等貢馬賜賚有差</t>
  </si>
  <si>
    <t>仁宗／卷七下　洪熙元年二月／30日(P.245)</t>
  </si>
  <si>
    <t>庚午嘉河等衛指揮阿魯不花等來朝貢馬賜之鈔幣</t>
  </si>
  <si>
    <t>仁宗／卷八下　洪熙元年三月／22日(P.263)</t>
  </si>
  <si>
    <t>壬辰四川雜谷寨安撫司安撫曩甲遣人貢馬賜之鈔幣和寧王阿魯台遣使哈只癿等貢馬賜鈔幣表裏有差　湖廣三司奏廣西蒙顧洞賊蒙再萬等聚眾刼掠見在鬼柳冲之地又藍山縣賊潘康生等及寧溪蠻寧溪蠻:抱本作猺，是也。千餘流刼鄉材流刼鄉材:抱本材作村，是也。見聚大橋廵檢司　敕貴州總兵官都督僉事蕭綬印量調官軍印量調官軍:抱本印作即，是也。相機勦捕以除民患仍戒飭官軍毌因而生事擾吾良民　勑廣西總兵官鎮遠侯顧興祖得得湖廣三司奏得得湖廣三司奏:得字誤複。廣西蒙顧洞賊首蒙再萬等并寧遠溪猺蠻聚眾作耗前勑爾量撥官軍前去勦捕今度其地距西尚遠其地距西尚遠:廣本抱本距下有廣字，是也。官軍往還官軍往還:廣本還作返。艱難己別勑貴州總兵官都督蕭綬調軍勦捕廣西官軍可不必行如賊人漫散逃至廣西爾即量調官軍委的當頭目管領相機勦捕仍約官軍仍約官軍:廣本抱本仍下有戒字，是也。毋因而生事擾吾良民　勑鎮守河州都指揮劉昭及河州必里洮州洮州:廣本作洮河。寶訓與館本同。西寧罕東涼州諸衛比歲邊人勤勞艱苦朕夙夜在念圖存恤之其洪熙二年各番簇該納差發馬俱且停止俟洪熙六年如舊徵收爾等其加意撫綏毌或擾害以副朕憂閔邊人之心邊人之心:抱本心作意。寶訓作心。欽哉　罷徐州等處買羊毛時有自南京來奏事者　上召至榻前問道途所過百姓安否何如首以是對立命所司罷之</t>
  </si>
  <si>
    <t>仁宗／卷十　洪熙元年五月／2日(P.303)</t>
  </si>
  <si>
    <t>辛未　上諭少師兼吏部尚書蹇義曰御史朝廷耳目之官惟老成識治体者可任新進小生遽受斯職未達政治之体而有可為之權遇事風生遇事風生:廣本風生作生風。以喜怒為威福以好惡為是非甚者貪穢無藉賢人君子正直不阿往往被其凌辱小人阿順從臾之則相與為膠漆其於政事得失軍民利病畧不用心安在其為耳目也爾吏部自今湏慎選擢以清風紀既文嘆曰都既又嘆曰都:廣本抱本都下有「御史十二道之表，如都御史皆廉清公正，各道御史雖間有不才，亦當知畏憚。今之不才者，無畏憚矣。爾其咨訪可任都御史者以聞。命行在戶部官，凡果園近趙王妃墳者，悉賜趙王，而除其稅。敕甘肅總兵官都督費瓛:山西大同切臨虜境，先調山西都司官軍一千在甘肅備禦者，即發(抱本發下有回字)原衞所。陝西行都司官軍，今別無差占，遇有警急，聽爾調用。勑各處總兵官及鎮守備禦官:近有自虜中回者，云阿魯台見在飲馬河，計路程半月可至開平。前遣其使回，度已至彼，邊事必具知。昨日午刻有風雹，占曰:(抱本作云)有暴兵及伏兵。宜整搠軍馬，晝夜用心(抱本脫心字)哨瞭隄備，不可頃刻怠忽。或虜寇猝至，務在持重，相機而動，勿輕與戰。寇退亦不可追，恐墮賊計。慎之，慎之。鎮守西寧都督僉事史昭奏:西寧人民鄙野，風俗勁悍，請置儒學如河州衞。命行在禮部議行之。夜南京地震。壬申，雲南蘭州等處土官知州羅牙等遣使貢馬，賜鈔幣遣還。湖廣溆浦縣民告里人謀反，命監察御史陳紹夔往按無狀，還奏，上曰:『反叛極惡，是欲枉人於族』，命誅告者。夜有二星大如雞子，其一色青白，見氐宿；其一色赤，見軫宿」，凡三百八十字，是也。</t>
  </si>
  <si>
    <t>宣宗／卷十一　洪熙元年十一月／15日(P.301)</t>
  </si>
  <si>
    <t>庚戌命都指揮同知李信鎮守淮安衛淮安衞:北大本抱本淮作懷，後一行同，是也。都指揮僉事路宣鎮守定邊衛時阿魯台奏遣人貢馬有自虜中來帰者又言阿魯台自率眾攻兀良哈欲以兵臨開平興和恐非貢馬上曰虜非詐虜非詐:北大本抱本非作多，是也。然邊備不可不慎不可不慎:三本慎作謹。遂勑沿邊搃兵官沿邊總兵官:三本沿作緣。武安候鄭亨武安候:北大本抱本候作侯，是也。都督譚廣等各嚴守備又以淮安定邊二衛臨邊故命信等鎮之</t>
  </si>
  <si>
    <t>宣宗／卷十七　宣德元年五月／5日(P.454)</t>
  </si>
  <si>
    <t>戊戌四川長河西魚通寧遠等處番僧禪師桑者朵兒只兀者前等衞指揮同知阿魯禿等來朝貢納</t>
  </si>
  <si>
    <t>宣宗／卷十九　宣德元年七月／5日(P.497)</t>
  </si>
  <si>
    <t>丙申行在兵部奏昨總兵官都督僉事蕭授以貴州都勻衛平浪長官司賊族紀那阿魯等占據本司副長官之地殺掠葉果等寨民有旨令撫諭彼頑獷不悛益聚苗蠻燒毀傍寨縱掠畜產殺傷人民為惡滋甚奏請調軍勦捕臣等欲令授再遣人招撫如復拒命即增兵征勦從之</t>
  </si>
  <si>
    <t>宣宗／卷三十三　宣德二年十一月／14日(P.844)</t>
  </si>
  <si>
    <t>戊戌和寧王阿魯台遣使臣都指揮僉事把禿及陜西岷州衛番僧喃哈監藏等來朝貢馬</t>
  </si>
  <si>
    <t>宣宗／卷三十三　宣德二年十一月／29日(P.856)</t>
  </si>
  <si>
    <t>癸丑賜和寧王阿魯台使臣都指揮僉事把禿等八十九人及陜西岷州衛番僧喃哈監藏等鈔綵幣表裏絹靴襪有差</t>
  </si>
  <si>
    <t>宣宗／卷三十五　宣德三年正月／7日(P.876)</t>
  </si>
  <si>
    <t>庚寅迤北和寧王阿魯台所遣都指揮把禿兀思荅里等陛辭遣指揮曹者赤帖木兒與之偕行齎璽書諭阿魯台曰朕恭膺　天命承　祖宗大位主宰生靈改元宣德大赦天下咸與維新一切往事悉寘不問念四海萬邦之人皆天所生故上體天心一視同仁皆欲使之安生樂業王今遣人朝貢陳詞誠懇深用嘉之夫　上天之心惟在愛人人能順天天必佑之王宜益堅至誠以共享太平之福於無窮今遣〔指〕揮指揮:館本指字蟲蝕。曹者赤帖木兒等賜王綵幣表裏各五十匹至可領也</t>
  </si>
  <si>
    <t>宣宗／卷四十　宣德三年三月下／11日(P.973)</t>
  </si>
  <si>
    <t>癸巳迤北和寧王阿魯台遣使臣脫脫赤等四百六十人來朝貢馬及方物</t>
  </si>
  <si>
    <t>宣宗／卷四十七　宣德三年九月至十月／九月／12日(P.1142)</t>
  </si>
  <si>
    <t>辛酉總兵官都督譚廣奏和寧王阿魯台遣使來朝貢馬已至宣府命中官王貴馳往宣府勞之</t>
  </si>
  <si>
    <t>宣宗／卷四十七　宣德三年九月至十月／十月／9日(P.1156)</t>
  </si>
  <si>
    <t>丁亥迤北和寧王阿魯台遣使臣那塔失等那塔失等:廣本那作乃。按下卷第一頁前六行各本作那。四百四十五人來朝貢馬四百六十匹</t>
  </si>
  <si>
    <t>宣宗／卷四十七　宣德三年九月至十月／十月／16日(P.1159)</t>
  </si>
  <si>
    <t>甲午賜和寧王阿魯台等處貢使宴</t>
  </si>
  <si>
    <t>宣宗／卷四十七　宣德三年九月至十月／十月／20日(P.1160)</t>
  </si>
  <si>
    <t>戊戌迤北和寧王阿魯台遣使臣多赤等貢馬且歸清平伯吳成家屬初成等守興和日事田獵而忽守備虜伺其出乘虗入城掠其妻孥以去至是因朝貢之使并遣來歸</t>
  </si>
  <si>
    <t>宣宗／卷四十七　宣德三年九月至十月／十月／28日(P.1163)</t>
  </si>
  <si>
    <t>丙午迤北韃靼阿魯不的來朝貢馬奏願居京自效命為所鎮撫賜冠帶金織襲衣綵幣銀鈔綿布鞍馬仍命有司給房屋器皿如例</t>
  </si>
  <si>
    <t>宣宗／卷四十八　宣德三年十一月／10日(P.1168)</t>
  </si>
  <si>
    <t>戊午賜迤北和寧王阿魯台使臣多赤等四川龍州把事楊進原等鈔綵幣表裏靴襪有差</t>
  </si>
  <si>
    <t>宣宗／卷四十八　宣德三年十一月／17日(P.1170)</t>
  </si>
  <si>
    <t>乙丑遼東自在州韃官千戶舍人李開原保迤北和寧王阿魯台部下都督同知失捏干子孛羅帖木遣使臣把兒台等來朝貢馬</t>
  </si>
  <si>
    <t>宣宗／卷五十九　宣德四年十月至十一月／十一月／24日(P.1420)</t>
  </si>
  <si>
    <t>丙寅迤北和寧王阿魯台遣使臣阿都赤等貢馬仍以馬求市　上諭行在禮部臣曰彼既歸心朝廷聽其市易毋縱下人侵擾違者執而罪之</t>
  </si>
  <si>
    <t>宣宗／卷五十九　宣德四年十月至十一月／十一月／26日(P.1421)</t>
  </si>
  <si>
    <t>戊辰勑鎮守山西都督李謙及山西都司曰和寧王阿魯台遣使朝貢從大同入境今已至京度其人馬必來緣邊屯駐宜嚴守備亦不許生事啟釁近者韃寇百五十餘人犯古北口東磚垜子口東磚垛子口:抱本磚作關。守關百戶以銃擊之殺賊五人賊即遁去而探之開平浩嶺驛無備探之開平浩嶺驛無備:廣本抱本之作知，是也。徑由西衝山口突入射傷官軍將士失機者已治其罪比聞崖頭等墩舉火放砲恐即此賊宜親歷緣邊關隘督視官軍整齊部伍晝夜隄備庶幾無患并勑各處邊將俱嚴禦俱嚴備禦:館本原有備字，影印本未印出。</t>
  </si>
  <si>
    <t>宣宗／卷六十　宣德四年十二月／2日(P.1425)</t>
  </si>
  <si>
    <t>甲戌賜朝鮮國貢使元憫生洪師錫等及和寧王阿魯台貢使阿都赤等宴</t>
  </si>
  <si>
    <t>宣宗／卷六十一　宣德五年正月上／14日(P.1446)</t>
  </si>
  <si>
    <t>乙卯嘔罕河等衛野人頭目兀冬加等及貴州平伐長官司遣頭目楊文得四川龍州土官同知李爵李爵:廣本爵作祿。遣舍人李添諒等來朝貢馬及方物　陞赤城致仕指揮僉事汪貴汪貴:廣本汪作江。按卷六十三第十三頁前七行各本作汪。為都指揮僉事先是虜寇犯赤城備禦指揮同知方敏率眾禦之為寇所斃貴所部斬獲功多故有是命　陽武候薛祿言和寧王阿魯台再遣使朝貢將至宜預調官軍一千五百往居庸關五百往懷來守備從之　宣府總兵官都督譚廣言宣府諸衛少馬請增給五千匹命發順天府孳牧馬二千五百往給之餘二千五百令廣遣官軍赴御馬監關令廣遣官赴御馬監關:關下應有給字。南京都察院左副都御史邵玘卒玘字以先浙之金華蘭溪人由進士授湖廣道監察御史廵歷江西廣東福建所過以威嚴憚吏郡邑振肅時　仁宗皇帝監國特見知遇刑部都察院大理寺間缺堂上官輒命玘署有重獄亦數付玘玘夙夜盡力遇事善斷有所顧問應對詳明陞江西按察使江西倚郭南昌新建二縣素苦上官和買為里長者多敗家玘至立罷之丁內艱改福建按察使宣德三年召為南京都察院左副都御史時南京諸司縱弛御史尢甚玘奉勑揀擇奏黜其貪淫及庸儒者殆半継奉勑簡黜諸司亦如之玘家居有孝行玘家居有孝行:廣本家居作居家。居官克舉其職然負氣簡慢同官而好自用治獄少恕其卒年五十有六訃聞遣官賜祭命有司營葬事</t>
  </si>
  <si>
    <t>宣宗／卷六十一　宣德五年正月上／17日(P.1448)</t>
  </si>
  <si>
    <t>戊午賜和寧王阿魯台使臣阿都赤等三百三十人鈔幣有差</t>
  </si>
  <si>
    <t>宣宗／卷六十一　宣德五年正月上／22日(P.1455)</t>
  </si>
  <si>
    <t>癸亥和寧王阿魯台遣使臣脫火歹等來朝貢馬一千二百八十匹駞五十頭</t>
  </si>
  <si>
    <t>宣宗／卷六十三　宣德五年二月／22日(P.1488)</t>
  </si>
  <si>
    <t>癸巳迤北和寧王阿魯台使臣從人孛羅察兒奏願居京自效命為所鎮撫賜金織襲衣綵幣銀鈔綿布鞍馬仍命有司給房屋器皿等物如例</t>
  </si>
  <si>
    <t>宣宗／卷七十一　宣德五年十月／28日(P.1672)</t>
  </si>
  <si>
    <t>乙未瓦剌等處頭目猛哥不花等遣使臣　顏帖木兒沙州赤斤蒙古二衞都督困即來等遣舍人阿魯火者等來朝貢駝馬</t>
  </si>
  <si>
    <t>宣宗／卷七十二　宣德五年十一月／10日(P.1680)</t>
  </si>
  <si>
    <t>丁未嘉河等衛女直指揮同知劄隆加等來朝貢方物　賜瓦剌等處使臣卜顏帖木兒沙州赤斤蒙古等衛舍人阿魯火者屯河衛指揮同知土罕忽魯愛衛指揮斡黑等鈔綵幣表裏有差</t>
  </si>
  <si>
    <t>宣宗／卷七十四　宣德五年閏十二月／8日(P.1722)</t>
  </si>
  <si>
    <t>甲辰迤北和寧王阿魯台遣使臣脫火歹火者阿力等來朝貢駝馬　夜有流星大如碗色赤光燭地起軒轅西南行至柳</t>
  </si>
  <si>
    <t>宣宗／卷七十四　宣德五年閏十二月／9日(P.1722)</t>
  </si>
  <si>
    <t>乙巳撒馬兒罕頭目兀魯伯米兒咱遣使臣卜顏劄法兒等來朝貢方物　賜朝鮮國使臣趙貫等綵幣表裏有差　有言和寧王阿魯台遣人朝貢其部屬多依緣邊近地者遂敕邊將嚴為之備　日生左右珥色□黃赤又上生背氣一道色青赤鮮明　丙午給寧化王府鎮國將軍美壤美𡍨歲祿各千石米鈔中半兼支浮山縣主及儀賓章鍾歲祿六百石內米四百石麥二百石曲沃縣主及儀賓周旭如之　安定王亦攀丹遣使臣朶兒只失加安定衛國師賞竹領真等來朝貢馬　監察御史孫泓等奏行在府軍衛指揮傅全等私役軍士按月取財不令守衛上直請罪之　上曰親軍專備守衛私役已不可况又取其財罪可逃乎命逮治如律　昏刻月犯五車五鼓有流星大如鷄弹色赤尾跡有光出文昌西北行至濁</t>
  </si>
  <si>
    <t>宣宗／卷七十八　宣德六年四月／25日(P.1815)</t>
  </si>
  <si>
    <t>己未遣都指揮曹者赤帖木兒等往迤北賜和寧王阿魯台盔甲襲衣時迤北韃靼及阿魯台部下頭目脫脫哈益失都等來帰言阿魯台為瓦剌所逼率家屬南奔廷臣有請出兵掩擊之者　上曰此虜自永樂中帰附貢獻不絕未有大過今勢窮蹙義當矜憫但彼未嘗自言朕亦不欲勞中國之力以事遠夷若又迫之于險豈仁者所為哉於是遣都指揮曹者赤帖木兒等齎勑撫諭且賜盔甲金織文綺襲衣并賜其子火兒忽答孫及頭目那駭等文綺襲衣</t>
  </si>
  <si>
    <t>宣宗／卷七十九　宣德六年五月／27日(P.1845)</t>
  </si>
  <si>
    <t>庚寅鎮守大同總兵官武安侯鄭亨等奏阿魯台所部人馬二千駐集寧海子西北岸遂勑亨等曰爾但宜鎮慎邊備固城池彼不犯邊毋擅以兵逼之果來降亦察其實俾之入境或近邊居止或打圍或往北行聽其所之勿遣人出境覘伺致其驚懼或激變也</t>
  </si>
  <si>
    <t>宣宗／卷八十一　宣德六年七月／12日(P.1878)</t>
  </si>
  <si>
    <t>甲戌迤北和寧王阿魯台遣使臣福受及答剌罕賽亦的等來朝貢馬</t>
  </si>
  <si>
    <t>宣宗／卷八十二　宣德六年八月／3日(P.1891)</t>
  </si>
  <si>
    <t>乙未迤北來歸韃靼言和寧王阿魯台為瓦剌脫歡迫逐又聞中國將發兵征之倉惶無措　上謂侍臣曰乘人之危而擊之豈仁義之師遂遣勑諭阿魯台曰聞王困於瓦剌避之南來朕深矜側朕深矜側:廣本側作憫。舊校改側作惻。而諸將有奏請發兵廵邊者朕慮王部屬驚疑已卻不聽乃聞有人為王言朝廷將發兵乘王之弊此讒邪之言决勿信之朕體天心以御天下豈忍利人之災困人於戹矧王自朕嗣位以來一心歸順遣使朝貢接踵於途今當危難之際宜相救援豈有相害之理特遣都指揮昌英等再往諭意王其寧心靜志安居邊塞無聽間言自生疑貳朕之此心皎如天日王其亮之</t>
  </si>
  <si>
    <t>宣宗／卷八十六　宣德七年正月／2日(P.1979)</t>
  </si>
  <si>
    <t>壬戌迤北和寧王阿魯台遣使臣也先帖木兒兀者右衞頭目首勒等來朝貢馬</t>
  </si>
  <si>
    <t>宣宗／卷八十六　宣德七年正月／23日(P.1988)</t>
  </si>
  <si>
    <t>癸未賜迤北和寧王使臣也先帖木兒及兀者右衛頭目首勒等綵幣表裏絹帛絹帛:廣本帛作布。有差仍遣都指揮僉事者曹者赤帖木兒等齎勑及綵幣表裏賜和寧王阿魯台</t>
  </si>
  <si>
    <t>宣宗／卷八十九　宣德七年四月／18日(P.2045)</t>
  </si>
  <si>
    <t>丙午迤北和寧王阿魯台部屬弩溫帖木兒口克卯合剌等來歸奏願居京自效俱命為所鎮撫賜金織襲衣綵幣銀鈔綿布鞍馬仍命有司給房屋器物</t>
  </si>
  <si>
    <t>宣宗／卷九十五　宣德七年九月／4日(P.2144)</t>
  </si>
  <si>
    <t>己未遼東總兵官都督巫凱等巫凱等:三本等作奏，是也。亦馬忽山等衞指揮木荅兀等來報福餘等三衞韃軍往掠阿魯台為阿魯台所敗盡收其家口輜重牛馬田稼三衞之人奔往海西或在遼東境外招之不來間有來者語言譸張已整飭軍馬備之且送木荅兀等六人詣京師　上曰虜賊虜賊:廣本賊作寇。譎詐亦惟謹備之耳遂敕凱等嚴哨防命行在禮部宴賚木荅兀等</t>
  </si>
  <si>
    <t>宣宗／卷九十九　宣德八年二月／6日(P.2220)</t>
  </si>
  <si>
    <t>庚寅迤北和寧王阿魯台遣使自遼東入貢報至　上勑遼東總兵官都督巫凱等曰徃年虜使皆自大同宣府入境今迂路從遼東入或欲窺覘作過不可不慮宜謹備之</t>
  </si>
  <si>
    <t>宣宗／卷九十九　宣德八年二月／24日(P.2229)</t>
  </si>
  <si>
    <t>戊申迤北和寧王阿魯台遣使臣孛羅台等來朝貢馬己酉迤北和寧王阿魯台部屬哈把兒禿等及泰寧衛韃靼拾剌把都來歸皆奏願居京自效命為指揮同知等官賜金織襲衣綵幣銀鈔綿布鞍馬有差仍命有司給房屋器物如例</t>
  </si>
  <si>
    <t>宣宗／卷一百七　宣德八年十一月至十二月／十一月／29日(P.2392)</t>
  </si>
  <si>
    <t>戊申迤北和寧王阿魯台遣使臣賽的卜顏不花等來朝貢馬</t>
  </si>
  <si>
    <t>宣宗／卷一百八　宣德九年正月至二月／二月／14日(P.2425)</t>
  </si>
  <si>
    <t>壬戌迤北和寧王阿魯台部属者完台影克不花童帖木兒等率妻子四十六人來歸奏願居京自效命者完台等三人為百戶餘皆為試百戶所鎮撫賜冠帶金織襲衣綵幣銀鈔絹布綿花鞍馬有差仍命有司給房屋器物如例</t>
  </si>
  <si>
    <t>宣宗／卷一百八　宣德九年正月至二月／二月／17日(P.2427)</t>
  </si>
  <si>
    <t>乙丑武安侯鄭亨卒亨直隸廬州府合肥縣人父用洪武初以軍功授大興左衛副千戶亨代職後以功陞以功陞:廣本以下有軍字。密雲衛指揮僉事從　太宗皇帝靖內難屢立戰功陞中軍都督府左都督封武安侯食祿一千五百石永樂元年命留守北京八年從征北虜追敗本雅失里又敗阿魯台之眾自是連歲總兵鎮天城陽和等處又鎮大同境內晏然　仁宗皇帝嗣位命佩征西將軍印仍鎮大同賜賚甚厚宣德元年召還掌北京行後軍都督府事未幾又命鎮守大同亨嚴粛重厚執守甚固善撫士卒而人不敢干以私至是卒追封潭國公謚忠毅賜賻祭加厚子能襲爵時亨妾張氏自縊以徇追贈為淑人</t>
  </si>
  <si>
    <t>宣宗／卷一百八　宣德九年正月至二月／二月／25日(P.2432)</t>
  </si>
  <si>
    <t>癸酉山西行都司都指揮呂整奏鎮守大同參將曹儉選壯士六百餘人六百餘人:廣本禮本百作十。私役于家占應州等處莊地一百五十一百五十:廣本作一千五百。餘頃又私役大同諸衛軍百餘人耕種又私以盔甲弓箭與阿魯台使臣易駱駝又捶死雲川衛無罪軍無罪軍:廣本軍下有一人二字。儉亦奏整恃強逞私不聽節制領馬護粮往開平科歛官軍財物等事　上諭行在兵部臣曰二人互相訐姑禾處置各錄所作過示之令自陳虗實</t>
  </si>
  <si>
    <t>宣宗／卷一百十　宣德九年四月至五月／四月／10日(P.2464)</t>
  </si>
  <si>
    <t>丁巳賜琉球國使臣義魯結制等及和寧王阿魯台奏事使臣朶欒台等四人綵幣絹布有差</t>
  </si>
  <si>
    <t>宣宗／卷一百十　宣德九年四月至五月／四月／15日(P.2466)</t>
  </si>
  <si>
    <t>壬戌迤北和寧王阿魯台遣頭目土魯台薛別孫來奏言為瓦剌所敗今脫身走父子兄弟不復相顧　上聞之惻然遣錦衣衛百戶馬亮齎勑馳往撫慰并賜阿魯台及部屬失揑干等綵幣表裏</t>
  </si>
  <si>
    <t>宣宗／卷一百十二　宣德九年八月至九月／八月／24日(P.2522)</t>
  </si>
  <si>
    <t>戊辰北虜降者言阿魯台已死其子及部屬皆離散有東南來者　上命行在兵部出榜於塞外諭之凡來歸附者悉與官職俸賜處之善地因諭尚書王驥等曰朕實憫其失所亦慮困苦無依或為鼠竊雖邊備嚴固敢忘儆飭仍勑緣邊總兵官都督僉事史昭等曰今降虜皆言阿魯台已為瓦剌所殺部屬分散有渡河而來依我邊境者宜整兵廵邏果其歸附善加撫侍瓦剌脫歡既殺阿魯台必自得志或來窺邊不可不備慎之慎之</t>
  </si>
  <si>
    <t>宣宗／卷一百十二　宣德九年八月至九月／八月／25日(P.2523)</t>
  </si>
  <si>
    <t>己巳瓦剌順寧王脫歡遣使臣昂克等來朝貢馬且告已殺阿魯台前元玉璽欲獻</t>
  </si>
  <si>
    <t>宣宗／卷一百十三　宣德九年十月／12日(P.2544)</t>
  </si>
  <si>
    <t>乙卯甘肅總兵官都督僉事劉廣奏獲到虜寇言今年二月瓦刺脫脫不花王子率眾至哈海兀良之地襲殺阿魯台妻子部屬及掠其孳畜阿魯台與失揑干止餘人馬萬三千徙居毋納山察罕腦剌等處七月脫歡復率眾襲殺阿魯台失揑干其部屬潰散阿魯台所立阿台王子止餘百人遁往阿察禿之地完者帖木兒遂南行至哈剌脫歡山為寇已遣千戶王敬等領兵追之斬首十一級生擒完者帖木兒及男婦二十人二十人:聖政記十下有餘字。械送京師　上勑廣等曰窮虜在邊計必為寇爾等勿以小得為喜更湏晝夜嚴備庶幾無患</t>
  </si>
  <si>
    <t>宣宗／卷一百十四　宣德九年十一月／3日(P.2565)</t>
  </si>
  <si>
    <t>丙子迤北故和寧王阿魯台部屬把塔等率家屬八十九人來歸奏願居京自效命把塔為正千戶餘為副千戶所鎮撫等官悉賜冠帶金織襲衣綵幣銀鈔絹布綿花鞍馬有差仍命有司給房屋器物如例</t>
  </si>
  <si>
    <t>宣宗／卷一百十五　宣德九年十二月至宣德十年正月／宣德九年／十二月／3日(P.2577)</t>
  </si>
  <si>
    <t>丙午瓦剌順寧王脫歡使臣昻克等陛辭命指揮康能等送之還并齎勑諭脫歡曰王克紹爾先王之忐遣人來朝進馬具見勤誠聞殺阿魯台尢見王之克復世讐所云已得玉璽欲獻亦悉王意然觀前代傳世之久歷年之多皆不繫此王既得之可自留用也仍賜脫歡紵絲五十表裏以答其貢獻云</t>
  </si>
  <si>
    <t>宣宗／卷一百十五　宣德九年十二月至宣德十年正月／宣德九年／十二月／13日(P.2584)</t>
  </si>
  <si>
    <t>丙辰命故和寧王阿魯台子阿卜只俺為中軍都督府左都督賜第宅什器什器:禮本器作物。</t>
  </si>
  <si>
    <t>英宗／卷二　宣德十年二月／1日(P.37)</t>
  </si>
  <si>
    <t>癸卯勑諭和寧王阿魯台男昂克孛羅及大小頭目曰比聞爾等就我邊疆休牧即勑邊將嚴部伍禁侵害使爾等咸遂生業爾能克知天命爾能克知天命:廣本能作等。具情馳奏朕悉爾意特遣指揮丁全丁全:廣本全作金，誤。齎敕往諭爾等其益順天道恪效勤誠如欲率屬來歸悉不爾拒爾等尚體朕一視同仁之意</t>
  </si>
  <si>
    <t>英宗／卷十九　正統元年閏六月／25日(P.382)</t>
  </si>
  <si>
    <t>己丑陽和等衛府軍民湯斌等三人自阿魯台部下來歸貢駝馬賜房屋鈔幣等物安插居住</t>
  </si>
  <si>
    <t>英宗／卷二十二　正統元年九月／5日(P.428)</t>
  </si>
  <si>
    <t>丁酉給福餘衞印先是都指揮安出令使臣火兒赤等來貢且言宣德中為阿魯台所侵亡失其印　上命禮部給授之</t>
  </si>
  <si>
    <t>英宗／卷二十七　正統二年二月／16日(P.541)</t>
  </si>
  <si>
    <t>丙子復遣人齎勑諭阿台及朵兒只伯等曰朕膺　天命嗣登寶位凡四方萬國罔不歸心昔我　祖宗列聖臨御之日迤北和寧王阿魯台能畏天保國事上罔愆故朝廷恩賚益久益厚且屡敕邊將毋事境外毋事境外:抱本毋下有生字。令其安樂恩德之深天高地厚爾等亦其部屬所宜知也不意阿魯台即世其子及部屬咸散爾等乃不思朝廷大恩為此不德擾我邊疆朕體　上天好生之心不忍即誅第敕邊將保境恤民毋妄追捕冀爾悔過爾乃不悛朕之總兵大臣切齒恨怒欲往征討朕復止之以爾饑寒所逼不得已為此非本心也大軍一出必累及良善孤人之子寡人之妻朕所不忍今再出榜曉諭爾等誠改過來歸朕必恩待加厚近者猛哥帖木兒等率眾請罪朕悉宥之授以官爵重加賞賫聽擇水草安穩居住獨爾等在邊不肯來歸卻畏官軍勦殺不敢寧居何自苦如此爾等果識　天命歸順朝廷雖不能親身來朝但約部伍守法度如昔和寧王則榮受官賞豈不樂哉不然我師一出爾其毋悔</t>
  </si>
  <si>
    <t>英宗／卷三十二　正統二年七月／9日(P.630)</t>
  </si>
  <si>
    <t>丁酉迤西使臣殿中阿魯等陛辭命齎勑及綵幣歸賜王子朵兒只伯及大小頭目人等曰爾等自和寧王沒後妻子老稚不得寧處近者屢於邊堡刼掠蓋饑寒切身不得已故也朕屢勑邊將不令出兵加害又令兵部揭榜宥爾等前罪悉聽自新爾等今遣使臣來京覽其所奏具見爾意良用嘉悅爾今欲求邊方居住乞糧接濟此誠改過遷善之意轉禍為福之機也茲特遣指揮岳謙等諭朕至意爾等宜集眾審處得當遣大頭目或親信子弟來朝面議朕即與封爵任爾擇近邊利便處居住耕牧耕牧:廣本牧作種。打圍飛放得以保全部屬作我外藩實朕本心亦爾之大利也朕之此心堅如金石通於神明爾更勿致疑失此機會若今東南海外諸番國王與九夷八蠻酋長莫不歸心向化遣人朝貢朝廷重加恩賚令各安其所即如昔時和寧王阿魯台至誠歸順亦近我邊北方居住鈐束部伍不相侵犯遣人朝貢相與和好恩待之禮始終不替于時爾等皆其部下豈不知之今既使臣往來相通爾宜嚴加約束更不令復來邊境侵擾則天心悅鑒不惟多人受福且俾爾子孫及部屬人民俱得永膺富貴安享太平之福矣</t>
  </si>
  <si>
    <t>英宗／卷三十三　正統二年八月／15日(P.643)</t>
  </si>
  <si>
    <t>壬申迤西使臣阿藍火者陛辭命齎綵叚表裏歸賜朵兒只伯及其頭目勑諭之曰爾等比遣殿中阿魯奏欲率眾來歸復遣知院伯藍火者貢馬具見誠敬數年來爾等屢寇我邊朕宥不問今瓦剌順寧王脫歡及哈密河州赤斤罕東并兀良哈等處俱遣使奏請合兵征討朕以帝王視天下為一家不忍加兵以毒爾眾以毒爾眾:抱本爾作民。爾果來歸聽就近邊視水草便利處居牧居牧:廣本牧作住。永享太平若仍不悛朕將從瓦剌等所請爾悔不及矣</t>
  </si>
  <si>
    <t>英宗／卷四十二　正統三年五月／10日(P.817)</t>
  </si>
  <si>
    <t>癸巳行在禮部尚書胡濙等奏來降韃靼阿的干言有妻察哈罕被總兵官擒獲解京　上命陞阿的干為所鎮撫以其妻還之濙又奏先年朵兒只伯遣使臣千戶阿魯台同男脫火罕等朝貢至京其後朵兒只伯肆侵掠朝廷已出師征勦阿魯台等留京日久今難遣回　上命阿魯台等俱與賞賜并阿的干等俱送南京錦衣衞帶俸居住</t>
  </si>
  <si>
    <t>英宗／卷五十　正統四年正月／24日(P.967)</t>
  </si>
  <si>
    <t>癸卯瓦剌使回遣使齎勑賜達達可汗曰朕惟　天地以好生為德均覆載而無外帝王以代天為治合四海而為家自古聖帝明王之主宰天下也誠信昭孚海內海外莫不蒙福千萬載之下人猶稱頌之昔我　太祖高皇帝聖神文武統治天下亦惟誠是惇亦惟誠是惇:廣本抱本誠下有信字，是也。故無分遠近一視同仁及朕恭膺　天命主宰生靈奉　天法　祖惟求天下民物生遂以臻至治矧可汗聰明仁智上順天道屡遣使齎往來結好屢遣使齎往來結好:廣本抱本往上有書字，是也。如同一家使彼此人民受福斯皆由可汗祖宗寬仁厚德順天愛民遺澤之所致也又聞可汗收捕阿台朵兒只伯等及所得玉寶朕深嘉悅茲因使臣都督太尉第三知院阿都赤等回特遣正使都指揮康能陳友副使都指揮王政等齎書幣往致朕意可汗宜益順天心使命往來講好修睦不惟彼此生靈受福可汗及子子孫孫亦必享有多福榮膺富貴於悠久俾聲名顯揚於天地間千萬載不磨豈不偉歟書至可汗其亮之賜可汗脫脫不花王織金四爪蟒龍膝襴八寶衣一織金胸背麒麟青紅綵叚六五色叚八絹二十五金嵌寶石絨氊帽一頂金鈒大鵬壓纓等事件全伽藍香間珊瑚帽珠一串寶金綵綉紵絲衣六金繡纏身蟒龍直領一青暗花井口對襟曳撒一織金胸背麒麟并四寶四季花褡𧞤比甲褡𧞤比甲:抱本𧞤作護。各一織金虎并圈金寶相花雲肩通袖膝襴各一金相犀角金相犀角:廣本相作鑲。麒麟繫腰一紅甸皮描金荷包描金荷包:廣本金下有花字。二减銀摺鐵刀并鞘一銅線虎尾三尖雲頭套靴一雙秋木面烏木褁烏木褁:廣本抱本褁作裏，是也。琵琶一花黎木火撥思一鞭鼓喇吧號笛各一黃身勇字魚肚旗一魚尾號帶飛虎招旗二賜可汗妃二人紵絲織金獅子虎豹朵雲細花朵雲細花:抱本細花作花紬，誤。每人八匹各色絨線蠟胭脂等物賜丞相把把的右丞相脫歡左丞相昂克知院孛的打力麻孛的打力麻:抱本孛作索。海答孫大夫阿都剌忽禿不花忽禿不花:抱本禿作忽委，疑誤。平章撒都剌伯顏帖木兒卯失剌阿剌別力的王奄不剌王奄不剌王:抱本無王字。亦勤帖木兒王小失的王脫谷思太子淮王也先太尉帖木兒撒哈台頭目猛哥帖木兒王阿魯禿同知其餘院判院使僉院左丞右丞斷事官打剌罕都事官打剌罕都事國公參議千戶掌判人等俱賞賜有差</t>
  </si>
  <si>
    <t>英宗／卷一百三十五　正統十年十一月／17日(P.2684)</t>
  </si>
  <si>
    <t>丙戌勑諭福餘衛都指揮同知安出都指揮僉事歹都指揮僉事阿兀歹管野人指揮僉事指揮僉事:廣本抱本指上有都字。卜蘭及大小頭目人等曰今得爾等奏遵勑遣人往朵顏衛跟捕賊首阿魯彼逃走阿魯彼逃走:抱本彼作被。入山言欲自赴朝廷請罪若其奸詐務要捕獲送觧具悉如阿魯果自來朝請罪爾等遣人押送前來量與寬貸或彼冥頑不悛爾等擒捕觧來有功者陞賞不吝如爾等輕玩法度固蔽兇惡兇惡:廣本惡作頑。朝廷軍馬出境搜捕鋒鏑之下善惡難辨災禍所臨亦爾等所自取盖朝廷以賞罰為治人臣以忠誠為本改過從善者罪雖重必宥恃恩玩法者罪雖輕必誅爾等其欽承之</t>
  </si>
  <si>
    <t>英宗／卷一百三十七　正統十一年正月／4日(P.2717)</t>
  </si>
  <si>
    <t>壬申敕泰寧衞都督僉事拙赤等朵顏衞都指揮同知朵羅干朵羅千:抱本千作干，疑是也。等福餘衞都指揮同知安出等曰茲爾等以正旦節各遣頭目來朝貢馬特以綵幣表裏付各頭目齎回頒賜及得爾等奏瓦剌欲遣人馬於爾處挨索阿魯台之孫請朝廷憫卹及稱遇急欲移部屬潛避邊境山谷朕從所奏勑邊將不許侵擾其阿魯台之孫聽其來朝保全身命爾等又奏欲遣人往女直與都督剌塔等議和悉聽其便但在各守禮分共圖悠久毋生事啟釁以取罪戾以取罪戾:廣本抱本戾作愆。朕以爾等忠事朝廷故以至誠諭之爾等其欽承毋忽</t>
  </si>
  <si>
    <t>英宗／卷一百四十二　正統十一年六月／4日(P.2807)</t>
  </si>
  <si>
    <t>庚子勑諭泰寧衞掌衞事都督僉事拙赤都指揮使討勤火脫赤都指揮同知隔干帖木兒都指揮僉事火兒赤台納哈出火兒赤台納哈出:抱本哈作給。及大小頭目人等曰今得爾等遣頭目帖木兒奏稱本衞部屬迭的谷等先帶家小往忽克爾帖里溫忽克爾帖里溫:抱本克作充。圍獵被瓦剌也先朝貢使臣乞兒吉歹等擒拏觧京乞朝廷給還完聚然去歲乞兒吉歹等奏迭的谷等糾集人眾在途邀劫往來使臣朝廷已明正其罪及論乞兒吉歹功次陞官職賞綵幣以旌其忠盖賞善誅惡賞善誅惡:抱本誅作懲。國家大法必出至公乃合天道爾等乃為迭的谷等曲詞請憐使惡者效尤良善受害果天道乎况爾等世受朝命掌管衞事部屬中為惡者屢勑挨捕未常獲觧一人今乞兒吉歹等係遠方頭目能效忠捕賊豈可置之不問乎因帖木兒回特勑爾等自今宜體朕意宣布朝廷法度禁戒頭目人民各安生業毋作非為庶保身家爾又奏若尋見阿魯台孫男阿魯台孫男:抱本男作兒。送來亦見爾等恤孤濟急之意朝廷必舉賞功之典爾等其欽承毋忽</t>
  </si>
  <si>
    <t>英宗／卷一百五十四　正統十二年五月／28日(P.3020)</t>
  </si>
  <si>
    <t>戊午朵顏衞指揮乃兒不花弟阿魯花遣使來言瓦剌也先弟賽罕王領人馬侵軼部落殺死乃兒不花刼掠頭畜即今在邊未回　上謂兵部臣曰乃兒不花既被害即命阿魯花為指揮僉事代領其眾瓦剌覘伺為非爾兵部即馳文與遼東大同沿邊總兵等官各令戒飭士馬申嚴號令如有侵擾出奇掩捕</t>
  </si>
  <si>
    <t>英宗／卷一百五十七　正統十二年八月／5日(P.3054)</t>
  </si>
  <si>
    <t>甲子哈密忠順王倒瓦答失里遣千戶馬黑麻的朵顏衞指揮僉事阿魯花頭目扯扯禿遣頭目完者禿等貢馬賜宴并綵幣表裏等物有差</t>
  </si>
  <si>
    <t>英宗／卷二百五十三　廢帝郕戾王附錄第七十一　景泰六年五月／4日(P.5458)</t>
  </si>
  <si>
    <t>戊申礼部奏迤北使臣皮兒馬里麻等朝貢至京稽得正統年間賞例脫脫不花王并也先綵叚十五表裏絹十疋王妃綵叚八表裏也先妻綵叚五表裏一等頭目綵叚十表裏二等頭目減十之二三等頭目減十之七從人減十之八馬直每匹綵叚二表裏阿魯骨馬倍其直使臣初到正賞各織金紵絲衣一襲氈帽靴韈各一一等正副使各綵叚六表裏絹五疋二等使臣綵叚減六之二絹減五之二三等使臣綵叚絹俱减五之三從人各紵絲表衣一襲各紵絲表一襲:廣本抱本表作衣；襲下有綵段一三字，是也。綵叚一表裏絹一疋帽靴襪亦各一正副使妻各織金衣一襲綵叚二表裏絹二疋靴襪各一其餘使臣妻女各絹衣一套絹及靴襪與使臣妻同自進馬直每匹紵絲一疋絹八疋折紗絹一疋今思醜虜也先上逆天道下毒生靈罪惡貫盈自底亡滅而孛羅以其殘黨畏彼阿剌濳來殺掠意在近我邊境牧放偷生又恐我軍緝捕無所容避故遣使臣假以進貢為名探我意嚮又况彼處未有君長所遣之使非出一人其孛羅名義不正位號不尊既不可與不花比律又不可與也先概論賞賜若循前例則虛實太多又且墮其奸計今不乘其類分勢弱之秋斟酌處治切慮日後遺類復合無厭之求急難抑遏請量減賞賜著為定例　帝曰胡虜艱難姑從舊例賞之以慰其心</t>
  </si>
  <si>
    <t>英宗／卷二百六十四　廢帝郕戾王附錄第八十二　景泰七年三月／15日(P.5622)</t>
  </si>
  <si>
    <t>甲申禮部奏撒馬兒罕等地面使臣黑麻捨力班黑麻捨力班:廣本抱本黑上有馬字，是也。等來朝貢馬駝方物考之舊例各分等第給賞其一等二等賞例太重今難給與宜令正副使臣如舊時三等例每人綵段四表裡絹三疋各織金紵絲衣一襲隨來鎮撫舍人打刺罕人等如舊時四等例每人綵段三表裏絹二疋紵絲紵絲:廣本抱本紵上有素字。衣一襲各靴韈一雙其餘存留甘州使臣婦女人等俱如六等例每人綵段一表裏絹一疋綿布一疋自進河魯骨馬河魯骨馬:舊校改河作阿。每匹綵叚四表裡絹八疋駝每匹駝每匹:廣本抱本匹作隻。綵段三表裏折鈔絹十疋達達馬不分等第每匹紵絲一疋絹八疋折鈔絹一疋給軍騎摻中等馬每匹紵絲一疋絹八疋折鈔絹二疋下等馬每匹紵絲一匹絹七疋折鈔絹一疋其不曾到京各頭目人等帶進過馬不分等第每匹回賜綵段二表裏阿骨魯馬阿骨魯馬:舊校改為阿魯骨馬。廣本抱本馬下有每匹二字，是也。回賜綵段六表裡西馬西馬:廣本抱本馬下有每匹二字，是也。回賜綵段五表裡折鈔絹十疋金絲豹皮一張綵段一表裡猫兒例不給賞紅紵絲鉄甲一幅鐵甲一幅:廣本抱本幅作副，是也。描金花椀一個舊無回賜之例俱從之　禮科右給事中陳謨等奏前者吏科給事中李讚等以天下衛府州縣學校官州縣學校官:廣本抱本校作教，是也。一員有缺一二員者一員有缺一二員者:廣本抱本一員作一學，是也。有缺三四員者甚至全缺或委陰陽醫學掌署印信或委典史生員代領學事奏乞取南北二京國子監坐堂依親監生副榜下第舉人各衙門歷事辦事吏部聽選監生願就教職者願就教職者:廣本就作授。除副榜舉人不考外其餘俱送翰林院考試取其中式選用取其中式選用:廣本抱本式下有者字，是也。已有旨准之矣然臣等見前者監生二百餘人考中僅四十餘人其餘未考者大約不過二三百人如前考中亦不過百有餘人而已不足補教官見缺之數其天下歲貢取中生員亦多有堪任教職者乞亦令考試選用從之</t>
  </si>
  <si>
    <t>英宗／卷二百八十八　天順二年閏二月／6日(P.6165)</t>
  </si>
  <si>
    <t>甲子琉球國王尚泰久遣使臣衛農是等湖廣施州衛施南宣撫司遣峒長張亞送等貴州宣慰司遣舍人把事阿魯等四川馬湖府遣舍人把事向子昇等各來朝貢馬及方物賜宴并綵幣表裏有差</t>
  </si>
  <si>
    <t>英宗／卷二百九十七　天順二年十一月／22日(P.6324)</t>
  </si>
  <si>
    <t>丙午命故赤斤蒙古衛都督僉事切領子昆藏襲為指揮僉事罕東衛指揮使且巴子倉阿兒吉指揮同知阿魯子朵兒思加俱襲職陞赤斤蒙古等衛官舍十一人俱一級賞有差一九百十四人賞有差一百九十四人賞有差:廣本一上有又字，是也。以苦巴剔兒等處攻劫賊營功也</t>
  </si>
  <si>
    <t>憲宗／卷五十二　成化四年三月／18日(P.1057)</t>
  </si>
  <si>
    <t>戊寅兵部奏建州三衛遣指揮阿魯力哈等四人入貢服罪且請仍舊開設衙門釋放犯邊夷虜　上曰夷虜悖逆天道大軍方討平之如何輒便求請兵部還集多官會議以聞其阿魯力哈等禮部照例欵待令其回還以後果能改過自新輸誠效忠朝貢以時朝廷仍與開設衙門未晚也</t>
  </si>
  <si>
    <t>憲宗／卷一百二十五　成化十年二月／3日(P.2383)</t>
  </si>
  <si>
    <t>戊午靖安伯和勇卒勇迤北人祖阿魯台初為瓦剌馬哈木所敗率其妻孥部落保息塞外稱臣內附　太宗封為和寧王仍居漠北貢使不絕後復背叛宣德九年為瓦剌脫歡所殺其子阿卜只奄即勇之父窘蹙歸附命為中軍都督府左都督賜第宅什器尋卒勇襲指揮使勇襲指揮使:廣本襲下有職字。帶俸錦衣衛累軍功累軍功:廣本累下有以字。歷官左都督成化初陞靖安伯食祿中府至是卒賜祭葬如例勇雖出夷虜然天性廉謹甞從征兩廣充遊擊將軍一時總兵督戰文武大臣多縱情肆欲勇獨循理尚儉眾視之有愧焉</t>
  </si>
  <si>
    <t>附錄／明宣宗寶訓／卷五／懷遠人／宣德六年四月1日(P.374)</t>
  </si>
  <si>
    <t>乙未有言阿魯台為瓦刺所逼率家屬南奔請出兵擊之者上曰此虜自永樂中歸附貢獻不絕未有大過今勢窮蹙義當矜憫但彼未嘗自言朕亦不欲勞中國之力以事遠夷若又逼之於險豈仁者所為哉</t>
  </si>
  <si>
    <t>世祖章皇帝實錄／卷之四十五／順治六年七月至八月／七月／14日(P.359-1)</t>
  </si>
  <si>
    <t>辛未。攝政王多爾袞、至阿魯席巴爾臺。罷大同之行。行獵而還。分兵與護軍統領索洪、署護軍統領希爾艮統領。往益和碩親王滿達海軍。</t>
  </si>
  <si>
    <t>世祖章皇帝實錄／卷之一百七／順治十四年二月／18日(P.841-1)</t>
  </si>
  <si>
    <t>辛卯。敕諭朝鮮國王李淏曰。禁買貨物、定例昭然。向經禮部咨行爾國。昨爾弟李㴭因寬宥越境殺人之罪。謝恩來京。理宜痛改前非。益殫忠敬。乃事畢回時隨行員役、違禁擅買硝藥。行至鳳凰城。為城守章京搜獲。據稱李㴭不肯縛送私買之人。反哀求容隱。李㴭先時未能禁約。事發又求隱蔽。亦難辭咎。今特遣內大臣阿魯哈、少傅兼太子太傅內翰林國史院大學士額色黑
、太子少保都察院左副都御史能圖
、吏部左侍郎禪代、前往爾國。同王察審私買情弊。詳確議罪具奏。</t>
  </si>
  <si>
    <t>聖祖仁皇帝實錄／卷之三十一／康熙八年八月至十二月／十二月／1日(P.426-1)</t>
  </si>
  <si>
    <t>甘文焜又報、遂賊阿戎梗化、已非一日。遣兵撲剿、殺賊百餘人。復聚踞阿魯山。副將冶秉忠、陣斬阿戎。擒殺七百餘眾。逆黨悉平。下部議敘</t>
  </si>
  <si>
    <t>聖祖仁皇帝實錄／卷之一百七十三／康熙三十五年五月／5日(P.868-2)</t>
  </si>
  <si>
    <t>庚申。上駐蹕阿敦齊陸阿魯布喇克地方。</t>
  </si>
  <si>
    <t>高宗純皇帝實錄／卷之八十六／乾隆四年二月上／6日(P.343-1)</t>
  </si>
  <si>
    <t>癸未寧夏總兵楊大凱。以上年遇災怠忽。部議革職。其實心撫輯之將軍阿魯。副都統喀拉、同山。俱議敘加級有差。</t>
  </si>
  <si>
    <t>穆宗毅皇帝實錄／卷之七十／同治二年六月中／17日(P.419-2)</t>
  </si>
  <si>
    <t>壬辰。諭議政王軍機大臣等、前因特普欽奏、喀爾喀巴爾虎人等互爭界址。該王旗不候三省咨文。意存要挾。景綸奏、喀爾喀爭控地界。巴爾虎翻認靡常各一摺。當交議政王軍機大臣會同理藩院議奏。茲據議政王等奏稱、特普欽與景綸所奏各摺。情詞互有不符。又景綸前次勘斷界址摺件。與此次摺內所稱各情節。及兩次照繪雍正十二年地界陳圖方向。亦多有自不相符之處。並將應查各條陳明。請飭景綸等會同查明。速行勘辦覆奏等語。喀爾喀與巴爾虎、互爭莫端哈沙圖等兩卡倫地界。事閱多年。並未勘斷完結。景綸與特普欽既各執一詞。即景綸前後所奏兩摺。與所繪陳圖方向。亦復自相矛盾。案關外藩交涉事件。豈容如此草率稽延。著景綸、特普欽、特克慎
、悖速派委妥員。馳赴西巴爾臺地方。將莫端哈沙圖、阿魯布拉克、兩卡倫方向。會同詳細履勘。有無侵占那移。確切查明。限於數月內即行斷結。不准再事遲延。該將軍等、務當秉公辦理。毋許授意委員。豫存成見。景綸係原行勘辦之員。尤不得迴護前奏。自干咎戾。並著特普欽、景綸、特克
慎
、將議政王等所指各條查明。據實覆奏。不准稍涉含混。其黑龍江、呼倫貝爾、庫倫所存雍正十二年圖冊。及景綸所稱莫端哈沙圖等二卡倫、那移方向。並擬改設標記處所。均著特普欽、特克慎
、速行照繪。先行分送軍機處理藩院以備查覈。至托克托呼圖魯。遣人赴特普欽處。遞文聲訴。意欲聚集台吉等多人。前往黑龍江。實屬刁惡。特克慎
何以並不具奏。著即迅速派員馳赴該旗。曉諭彈壓。毋令藉端生事。儻漫不經心。任令托克托呼圖魯、聚眾前赴齊齊哈爾。向特普欽嘵瀆。惟特克慎
是問。原摺著鈔給閱看。將此各諭令知之。</t>
  </si>
  <si>
    <t>穆宗毅皇帝實錄／卷之三百四十一／同治十一年九月下／18日(P.488-1)</t>
  </si>
  <si>
    <t>己亥御太和殿受賀。王以下文武大臣官員蒙古王貝勒貝子暨朝鮮使臣等行禮。禮成。頒詔天下。詔曰。朕惟圖開紫極。坤順與乾健同功。曜合丹宸。月恆與日升並著。粵稽往牒。備溯前型。瞻戴星軒。表度於媓規娀矩。弼成風化。徵祥於姒幄娥臺。惟嘉德之匡襄。教行壼掖。斯休和之翔被。頌洽家邦。朕敬紹丕基。誕膺景運。茲者慈安皇太后慈禧皇太后特遴賢淑。俾正宮廷。欽遵懿旨。謹昭告天地宗廟。於同治十一年九月十四日。冊立翰林院侍講崇綺之女阿魯特氏為皇后。同勤尊養。趨萱殿而祝蕃釐。勉嗣徽音。式椒闈而敷內政。慶成嘉禮。覃洽恩施。所有事宜。開列於後。一、親王福晉以下至奉恩將軍妻室等俱加恩賜。一。民公侯伯以下二品大臣以上命婦俱加恩賜。一、各直省民欠錢糧。由戶部酌覈奏請蠲免。一、八旗綠營兵丁。賞給一月錢糧。一、文武會試中額。俟該部臨期奏明人數。請旨酌量加廣。文武鄉試。由該部分別大中小省分。並滿蒙漢字號。奏請加額。一、各直省儒學。無論府州縣衛。俱於本年以正貢作恩貢。次貢作歲貢。一、八旗滿洲蒙古漢軍婦人年七十以上者。照例分別賞賚。一、內務府三旗婦人年七十以上者。照例分別賞賚。一、各省老婦有孤貧殘疾無人養贍者。該地方官加意撫恤。毋令失所。一、除十惡及謀殺故殺不赦外。犯法婦人。盡予赦免。於戲。應地安貞。帝化重二南之始。普天錫祜。母儀合九有之忱。欣薄海之臚愉。遍群生而被澤。布告天下。咸使聞知。</t>
  </si>
  <si>
    <t>德宗景皇帝實錄／卷之四百三十六／光緒二十四年十二月下／27日(P.743-1)</t>
  </si>
  <si>
    <t>丙午賞喀喇沁多羅都楞郡王多羅額駙貢桑諾爾布、浩齊特多羅額爾德呢郡王多昂東僧格黃韁。阿巴噶多羅郡王楊桑阿魯、科爾沁多羅貝勒巴咱爾濟哩第、蘇呢特多羅貝勒索特那木爾多布沁、鄂爾多斯貝勒銜固山貝子察克都爾色楞、喀喇沁輔國公僧格札布、敖漢輔國公銜頭等台吉色淩端嚕布、阿巴噶輔國公銜頭等台吉勒欽圖布齊、察哈爾輔國公車旺哩克靖、喀爾喀輔國公銜頭等台吉車林多爾濟紫韁。</t>
  </si>
  <si>
    <t>德宗景皇帝實錄／卷之四百九十一／光緒二十七年十二月上／8日(P.493-2)</t>
  </si>
  <si>
    <t>庚子科爾沁多羅賓圖郡王敏魯布札布二人、喀喇沁多羅都楞郡王多羅額駙貢桑諾爾布等二人、敖漢多羅郡王察克達札布等三人、土默特郡王銜多羅貝勒色淩那木濟勒旺寶一人、喀爾喀札薩克多羅郡王多爾濟帕喇穆等二人、阿魯科爾沁郡王銜多羅貝勒巴咱爾濟哩第一人、巴林固山貝子杜英固爾札布等二人、札魯特鎮國公魯勒瑪札布一人、翁牛特鎮國公旺布林沁一人、蘇呢特輔國公特穆爾察哈爾公中佐領鞥柯巴雅台一人、於乾清門瞻覲。外記注</t>
  </si>
  <si>
    <t>明實錄／太宗／卷一百十七　永樂九年七月／16日(P.1487)</t>
  </si>
  <si>
    <t>乙亥古里國王沙米的柯枝國王可亦里蘇門答刺蘇門答刺:抱本刺作剌，是也。國王宰奴里阿必丁阿魯國王速魯唐忽光速魯唐忽光:廣本光作失，抱本作先。彭亨國王巴刺密鎖刺達羅息泥巴刺密鎖刺達羅息泥:抱本鎖下刺字作剌，是也。急蘭州國王麻哈刺查苦馬兒麻哈刺查苦馬兒:抱本刺作剌，是也。南坐里南坐里:廣本抱本坐作巫，是也。國王及加異勒國頭目葛卜者麻爪哇國新材材主瓜哇國新材材主:抱本瓜作爪，新材材作新庄村。下材字廣本亦作村。八第的蠻各遣人奉表貢方物賜其使冠
1488
帶綵幣鈔錠仍命禮部賜宴</t>
  </si>
  <si>
    <t>太宗／卷四十六　永樂三年九月／29日(P.716)</t>
  </si>
  <si>
    <t>辛酉賜麻里寬里答兒官木連地面哈里察籌萬戶古列太真衛指揮使阿三及西洋古里蘇門答剌爪哇諸囯朝貢之使宴</t>
  </si>
  <si>
    <t>太宗／卷一百六十八　永樂十三年九月／8日(P.1869)</t>
  </si>
  <si>
    <t>壬寅蘇門荅剌國王宰奴里阿必丁遣王子剌查加那因等貢方物太監鄭和獻所獲蘇門荅剌賊首蘇幹剌蘇幹刺:抱本幹作斡，下同。明史蘇門答剌傳作幹。等初和奉使至蘇門荅剌賜其王宰奴里阿必丁綵幣等物蘇幹剌乃前偽王弟方謀弒宰奴阿必丁宰奴阿必丁:舊校奴下補里字。以奪其位且怒使臣賜不及己領兵數萬邀殺官軍和率眾及其國兵與戰蘇幹剌敗走追至喃利國追至喃利國:廣本抱本作渤，是也。並其妻子俘以歸至是獻於行在兵部尚書方賓言蘇幹剌大逆不道宜付法司正其罪遂命刑部按法誅之命兵部錄官軍戰功於是水軍右衛流官指揮使唐敬流官指揮僉事王衡金吾左衛金吾左衞:廣本左作右。流官指揮使林子宣龍江左衛流官指揮僉事胡後胡後:廣本抱本後作俊，是也。寬河衛流官指揮同知哈只皆命世襲錦衣衛正千戶陸通馬貴張通劉海俱陞流官指揮僉事其餘千百戶旗軍王復亨王復亨:抱本亨作享，疑誤。等百四十餘人陞用有差</t>
  </si>
  <si>
    <t>太宗／卷二百十八　永樂十七年十一月／6日(P.2166)</t>
  </si>
  <si>
    <t>丙午蘇門答剌國王宰奴里阿必丁遣使遣使:廣本抱本使作弟。馬哈木沙陪臣剌查干必剌等哈密忠義王免力帖木兒免刀帖木兒:廣本抱本刀作力，是也。遣使兀兒馬兀兒馬:舊校改作兀馬兒。火者等各貢馬及方物馬哈木沙等冠帶金織文綺襲衣及白金紵絲紗羅絹紵絲紗羅絹:廣本抱本羅下有綾字。有差賜兀馬兒火者等紗及綺幣紗及綺幣:廣本抱本紗作鈔，幣作帛。命禮部并賜宴</t>
  </si>
  <si>
    <t>宣宗／卷十七　宣德元年五月／12日(P.458)</t>
  </si>
  <si>
    <t>乙巳蘇門答剌國王宰奴里阿必丁遣使臣巴母滿剌加國王西哩麻哈剌者西哩麻哈剌者:廣本脫西字。此人事迹見宣宗實錄二三七八、二四六八等面。遣使臣一思馬白葛達國王遣使臣和者里一思等來朝貢方物</t>
  </si>
  <si>
    <t>宣宗／卷十八　宣德元年六月／9日(P.478)</t>
  </si>
  <si>
    <t>辛未賜蘇門答剌國使臣巴母巴母:抱本母作毋。等一百十七人滿剌加國使臣一思馬等五人鈔紗羅綾絹有差仍賜正副使頭目巴母等冠帶及鈔給金織文綺紗羅等物付巴母等歸賜蘇門答剌國王及王妃并國之頭目給金織文綺紗羅等物付一思馬等歸賜滿剌加國王初巴母等以王命奉表貢方物遭海風壞舟獨巴母等得善達　上嘉之故重賜之命有司具舟遣還</t>
  </si>
  <si>
    <t>宣宗／卷十八　宣德元年六月／12日(P.480)</t>
  </si>
  <si>
    <t>甲戌行在禮部奏錦衣衞軍杜子忠等四杜子忠等四:抱本禮本四下有人字，是也。永樂中從太監鄭和使西洋至錫蘭山遇寇四人被掠今自蘇門答剌國附朝貢船來歸　上曰四人以王事流離遠夷父母妻子莫知存亡情甚可憫其賜衣服鈔布俾還鄉省親而後復役</t>
  </si>
  <si>
    <t>宣宗／卷七十七　宣德六年三月／30日(P.1801)</t>
  </si>
  <si>
    <t>甲午蘇門答剌國王宰奴里阿必丁遣使馬下末馬下末:廣本禮本末作木。等來朝貢馬</t>
  </si>
  <si>
    <t>宣宗／卷七十八　宣德六年四月／3日(P.1804)</t>
  </si>
  <si>
    <t>丁酉賜朝鮮蘇門答剌二國貢使宴</t>
  </si>
  <si>
    <t>宣宗／卷八十二　宣德六年八月／16日(P.1900)</t>
  </si>
  <si>
    <t>戊申蘇門答剌國王宰奴里阿必丁遣使臣都者看等卜忽禿河等衞指揮僉事忽失木等來朝貢馬及方物</t>
  </si>
  <si>
    <t>宣宗／卷一百五　宣德八年閏八月／1日(P.2341)</t>
  </si>
  <si>
    <t>辛亥朔蘇門答剌國王宰奴里阿必丁遣弟哈利之漢等右里國王比里麻比里麻:廣本比作卜。遣使葛不滿都魯牙等柯枝國王可亦里遣使加不比里麻等錫蘭山國王不剌葛麻巴忽剌批遣使門你得奈等佐法兒國王阿里遣使哈只忽先等阿丹國王抹立克那思兒遣使普巴等甘巴里國王兠哇剌劄遣使叚思力鑑等忽魯謨斯國王賽弗丁遣番人馬剌足等加異勒國王遣使阿都儒哈蠻阿都儒哈蠻:廣本都作魯。等天方國王遣頭目沙獻等來朝貢麒麟象馬諸物　上御奉天門受之行在禮部尚書胡濙以麒麟瑞物率羣臣稱賀　上曰遠方之物朕非有愛但念其盡誠遠來故受之不足賀也</t>
  </si>
  <si>
    <t>宣宗／卷一百五　宣德八年閏八月／6日(P.2344)</t>
  </si>
  <si>
    <t>丙辰賜日本蘇門答剌等國貢使宴</t>
  </si>
  <si>
    <t>宣宗／卷一百八　宣德九年正月至二月／二月／23日(P.2429)</t>
  </si>
  <si>
    <t>辛未蘇門答剌國王弟哈利之漢朝貢至京以疾卒　上謂行在禮部曰彼萬里來朝傾誠歸嚮今死當隆始終之恩遂贈鴻臚寺少卿賜誥命官治喪葬給守塚戶</t>
  </si>
  <si>
    <t>英宗／卷四　宣德十年四月／2日(P.83)</t>
  </si>
  <si>
    <t>癸卯命蘇門答剌國王宰奴里阿必丁男阿卜賽亦的阿卜賽亦的:廣本亦作赤，下同。嗣為國王先是以公務遣中官王景弘往其國宰奴里阿必丁遣弟哈尼者罕等來京朝貢具奏耄年不能事事　上嘉宰奴里阿必丁素尊朝廷修職貢而阿卜賽亦的乃其冢嗣應襲王爵故有是命宴賚哈尼者罕等加厚</t>
  </si>
  <si>
    <t>英宗／卷一百四十一　正統十一年五月／2日(P.2783)</t>
  </si>
  <si>
    <t>己巳禮部奏蘇門答剌國人靄淹告有叔宋允于正統元年詣京朝貢被爪哇國番人打昔等謀殺之其妻眉妹打歪訴于官蒙依律問罪矣今眉妹打歪并女使人等女使人等:廣本抱本女使作使女。見在廣東廣東:廣本東作西。寓居無族屬之親服食之資度日艱窘零丁無依欲行廣東都布按三司令其起送復國從之</t>
  </si>
  <si>
    <t>英宗／卷三百五十五　天順七年閏七月／6日(P.7095)</t>
  </si>
  <si>
    <t>癸亥蘇門答剌國遣正使麻力都然達剌蠻并泰寧衛指揮出于帖木兒哈密〔正使〕哈密正使:館本正使二字殘缺。鉢若捨力烏思藏剌麻番僧鎖南堅參等來朝各貢馬駝方物賜宴并賜綵幣等物</t>
  </si>
  <si>
    <t>憲宗／卷二百六　成化十六年八月／28日(P.3603)</t>
  </si>
  <si>
    <t>乙亥蘇門答剌國遣正副使馬力麻物等奉金葉表文來朝貢方物賜宴并金織衣綵叚等物有差馬力麻物等乞賜冠帶不許</t>
  </si>
  <si>
    <t>憲宗／卷二百十七　成化十七年七月／24日(P.3765)</t>
  </si>
  <si>
    <t>丁酉暹羅蘇門答剌二國使臣朝貢還舟人教其途中買貧民子女多載私鹽且為諸不法事至淮安有告其事於巡撫都御史張瓚者會押送行人亦以為言瓚因遣官同行人按驗得實贖子女還民治舟人罪因奏請勑諭諸國使之擇人為使務遵禮法并請明定罪例出榜禁約都察院覆奏從之</t>
  </si>
  <si>
    <t>憲宗／卷二百七十九　成化二十二年六月／27日(P.4711)</t>
  </si>
  <si>
    <t>庚子禮部奏蘇門答剌國遣使進貢廣東布政司因無印信勘合奏准將本國所進表文寄貯廣東官庫省令各夷回還內借撥番人斤蕩等三名管送貢物來京每人量賞生絹一疋綿布二匹胖襖及鞋以酬其勞從之</t>
  </si>
  <si>
    <t>太宗／卷二百十　永樂十七年三月／2日(P.2127)</t>
  </si>
  <si>
    <t>丙午哈密土魯番等處回回土魯迷失等百三十七人來朝貢馬凡賜鈔萬錠文綺七十匹彩絹彩絹:廣本抱本彩作綵。二百匹</t>
  </si>
  <si>
    <t>世宗／卷三十八　嘉靖三年四月／25日(P.975)</t>
  </si>
  <si>
    <t>己未以浙江潮患命廵海副使李熙兼理提防兼理提防:抱本閣本提作隄，是也。　時魯迷番王遣人貢獅子西牛西牛:閣本西作犀，下同，是也。珊瑚玉石等物邊臣以聞下禮部議納否於是給事中鄭一鵬言魯迷既非常貢之國而獅子西牛則　陛下初年所必縱者也况非土性養須夷人受之徒靡國用卻之有光　聖德珊瑚玉石不濟饑寒將安用之下部併議　琉球國貢使金良等言其國先有正議大夫鄭繩等領送謝恩方物渡海為風所漂未至而表文在此請得先進遣還禮部議可詔從之　隰州王府庶人仕𡍫以出城行刼其子成鍏私詣闕下奏擾詔以仕𡍫押發高墻禁住成鍏勒回命鎮廵等官勘奏處治</t>
  </si>
  <si>
    <t>世宗／卷四十七　嘉靖四年正月／25日(P.1208)</t>
  </si>
  <si>
    <t>甲申陞山西按察司僉事董琦為河南布政使司右參議浙江溫州府同知顧顧:閣本作顧𤩰。為山東按察司僉事整飭沂州兵備刑部雲南司員外郎宋欽為山西按察司僉事　復服闋雲南道御史復服闋雲南道御史:三本復下有除字，是也。徐岱於浙江道提督三邊軍務兵部尚書金獻民引疾乞休　上優詔褒留促令回部管事不允辭　榮王祐樞請給常德府稅課司沅江河泊所酉港天心團坪淥池等處歲鈔戶供祭祀戶供祭祀:廣本閣本戶作以，是也。戶部尚書秦金言王府祭祀皆取辦有司本府不自為備所乞稅課原以供官吏旗軍俸粮難狥其請　上特許以沅江河泊等所歲鈔給之　初番夷僧番夷僧:三本作番夷魯迷，是也。叩関求貢廵撫甘肅都御史陳九疇請卻之旨令起送旨令起送:廣本閣本旨上有得字，是也。十餘人赴京方物准人貢人貢:舊校改人作入。禮部尚書執奏禮部尚書執奏:廣本閣本書下有席書二字，是也。言魯迷非會典所載朝貢之地真偽未可辦未可辦:舊校改辦作辨。頃土魯番侵犯甘肅数問進貢之人而甘州撫夷官又於魯迷数內查出土魯番之眾則其詐甚明必土魯番欲謀入寇故先設此為向導向導:舊校改向作嚮。耳臣竊謂大戎之心不可料以常理帝王柔遠應之必有機宜况所貢獅子西牛西牛:閣本西作犀，是也。之類豢養之費甚為不經甚為不經:廣本抱本經作輕，是也。其珊瑚玉石寒不可衣飢不可食又焉用之請令守臣卻還不受善遣出塞仍重治所獲土魯番姦回之罪疏上　詔遵前旨而令鎮廵官覈治所獲土魯番夷時登聞鼓下狀詞甚多有引刀自傷以明其冤者給事給事:廣本閣本事下有中字，是也。巴思明以　聞　上諭刑部迩來內外法司多不能為民分理冤抑故奉訴奉訴:三本奉作奏，是也。紛紜自今凡有奏狀即宜擇可行者行之毋徒立案廢閣以致冤抑無伸</t>
  </si>
  <si>
    <t>世宗／卷六十八　嘉靖五年九月／19日(P.1562)</t>
  </si>
  <si>
    <t>己亥時己亥時:廣本無時字。西番魯迷遣使白哈兀丁等貢獅及西牛方物禮部以其所進鐵銼数多為新例所禁宜念其新附量受之而裁其賞給　上憫其遠命俱進收而給如議已而魯迷使臣奏稱所貢獅牛玉石諸物費以二萬三千餘金往來且七年已蒙收受而賞賚差薄乞受其賜禮科給事中劉穆劉穆:閣本穆作彥。等及御史張錄俱疏言修貢獻琛者遠人效順之誠計費求償者賈人𧠺利賈人𧠺利:廣本𧠺作規，是也。影印本賈字不明晰。之事今魯迷使臣進貢方物乃自其職而必欲朝廷賞賚欵遇厭足其欲効順之誠安在宜令禮部酌與賞賜戒後勿以獅牛珍玉進貢以示明王不貴異物不寶金玉之意禮部覆言魯迷所貢業已起進似難遣回宜禁其再來勿復進此回賜勑諭宜稍易舊文明示以不貴遠方之義示以不貴遠方之義:三本方作物，是也。其給賞夷人回賜番王惟弘治年近例得中得旨賜勑仍舊給賞如弘治例行</t>
  </si>
  <si>
    <t>世宗／卷七十二　嘉靖六年正月／29日(P.1641)</t>
  </si>
  <si>
    <t>丁未魯迷使者火者好把丁阿力等來貢獅子西牛等物且求加賞始至把伴送百戶把伴送百戶:廣本閣本把作托，是也。張連賂鴻臚寺通事胡士紳卻之因疏火者好把丁阿力父子兄弟主僕詐稱各國正使必先與撫夷官通賂乃得入而各國正使及留邊不遣夷心無厭賞不可加請勑兵部遣官分其賞給各國留邊者移文甘肅戒撫戒夷諸官於是禮部譯審不服議行法司併張連逮治詔且勿問詔且勿問:廣本勿作弗。遣給事中千戶各一人往會鎮廵官覈實以聞</t>
  </si>
  <si>
    <t>世宗／卷二百七十四　嘉靖二十二年五月／17日(P.5378)</t>
  </si>
  <si>
    <t>庚申土魯番撒馬罕撒馬罕:廣本閣本馬下有兒字，是也。天方國魯迷哈蜜哈蜜:舊校改蜜作密。等地速壇滿速兒等王遣頭目米列阿都寫民等陜西各卜等族番人安章等各貢馬及方物宴賚如例</t>
  </si>
  <si>
    <t>世宗／卷二百七十九　嘉靖二十二年十月／6日(P.5434)</t>
  </si>
  <si>
    <t>丁丑朝鮮國王李懌差陪臣史曹史曹:三本史作吏，是也。參判金萬鈞上表貢馬及方物謝賜龍衣彩錦及宴陪臣于禮部差工曹參判元混進箋貢馬及方物賀　皇太子千秋令節賜宴級金紵絲紗幣等物如例賜宴級金紵絲紗幣等物如例:三本級作及，是也。廣本閣本無絲字，例下有「土魯蕃天方國魯迷撒馬兒罕等夷奏乞中國幣物，量以金叚茶藥(閣本作樂)器物給之」三十字。</t>
  </si>
  <si>
    <t>世宗／卷二百八十二　嘉靖二十三年正月／24日(P.5484)</t>
  </si>
  <si>
    <t>癸亥虜寇甘州土官百戶馬能言於總兵楊信以魯迷等國羈留進貢回夷九十餘人驅之禦虜寫亦阿力等九人死焉廵撫都御史詹榮以聞兵部言回夷絕強胡而附中國誠以恩寵相沿威靈足恃也楊信乃輕聽馬能之言無故驅以禦虜挑怨召釁實為罪魁都指揮黃綺柳禎黃綺柳禎:廣本綺作錡。廣本閣本禎作楨。指揮石鑌趙琬千戶孫仁百戶沙力撫丁或不能阻執於前或不能應援於後均當寘之於理　上命禠楊信職逮馬能等按其罪以寫亦阿力死事可憫令撫臣重給棺歛祭葬之費送歸本國仍移檄國王宣諭朝廷處置罪人優恤無辜至意</t>
  </si>
  <si>
    <t>世宗／卷三百三十八　嘉靖二十七年七月／19日(P.6175)</t>
  </si>
  <si>
    <t>壬辰土魯番撒馬兒罕天方國魯迷魯迷:閣本作土速。哈密五地面速壇母沙法兒王等遣人來朝貢馬及方物宴賚如例</t>
  </si>
  <si>
    <t>世宗／卷四百九　嘉靖三十三年四月／14日(P.7136)</t>
  </si>
  <si>
    <t>甲申土魯番天方國撒馬兒罕魯迷四地面番王速壇沙母沙法兒等各遣人來朝貢方物宴賚如例</t>
  </si>
  <si>
    <t>世宗／卷四百七十　嘉靖三十八年三月／5日(P.7896)</t>
  </si>
  <si>
    <t>丁丑土魯番天方國撒馬兒罕魯迷哈密等番王速壇沙母咱法兒等各遣夷使來貢馬駝方物宴賚如例</t>
  </si>
  <si>
    <t>世宗／卷五百三十五　嘉靖四十三年六月／3日(P.8686)</t>
  </si>
  <si>
    <t>癸酉魯迷西番遣人貢獅子</t>
  </si>
  <si>
    <t>神宗／卷一百十七　萬曆九年十月／9日(P.2201)</t>
  </si>
  <si>
    <t>庚子土魯番天方國撒馬兒罕魯迷哈密等伍地面頭目各差人貢馬匹方物賞賚如例</t>
  </si>
  <si>
    <t>神宗／卷五百六十八　萬曆四十六年四月／9日(P.10684)</t>
  </si>
  <si>
    <t>戊戌土魯番天方國撒馬兒魯迷哈密等各進貢方物馬匹</t>
  </si>
  <si>
    <t>太宗／卷一百七十　永樂十三年十一月／19日(P.1898)</t>
  </si>
  <si>
    <t>壬子麻林國及諸番國進麒麟天馬神鹿等物　上御奉天門受之文武群臣稽首稱賀曰　陛下聖德廣大被及遠夷故致此嘉瑞　上曰豈朕德所致此皆　皇考深仁厚澤所被及卿等勤勞贊輔故遠人畢來繼今宜益盡心秉德進賢達能輔朕為理遠人來歸未足恃也　朝鮮國王李芳遠遣陪臣樸子青樸子青:廣本抱本樸作朴，是也。等貢方物賜之鈔幣</t>
  </si>
  <si>
    <t>孝宗／卷三十二　弘治二年十一月／1日(P.711)</t>
  </si>
  <si>
    <t>乙卯命銓註羽林前衛帶俸都指揮同知顧剛金吾右衛帶俸都指揮僉事麻林金吾左衛帶俸都指揮僉事賈彪于廣西都司剛管軍政林彪俱僉書</t>
  </si>
  <si>
    <t>高宗純皇帝實錄／卷之三十九／乾隆二年三月下／30日(P.705-2)</t>
  </si>
  <si>
    <t>戊午下瞻對土目班滾。准承襲父策冷衮布職銜。換給號紙。將伊父原領號紙繳銷。雲多土目丹批。儀蓋土目朗金。麻林土目工布。上臨卞石土目工布拉登。下臨卞石土目納期。岡裡土目布擢桑。隆石土目喇無絨。上蘇阿土目達結。下蘇阿土目百瑪朗結。郭布土目工布交等。俱准給與土百戶職銜號紙。從四川巡撫楊馝請也。</t>
  </si>
  <si>
    <t>英宗／卷二十八　正統二年三月／17日(P.563)</t>
  </si>
  <si>
    <t>丁未亦力把里等處也先卜花王瓦剌順寧王脫歡哈密忠順王卜答失里及黑娄等處各遣使臣馬黑麻迭力迷失等來朝貢馬駝方物賜宴并綵幣等物</t>
  </si>
  <si>
    <t>英宗／卷二百三十九　廢帝郕戾王附錄第五十七　景泰五年三月／9日(P.5205)</t>
  </si>
  <si>
    <t>庚申黑娄等三十二處把卜兒王等各遣使貢方物馬匹賜宴并鈔弊鈔弊:舊校改弊作幣。等物有差</t>
  </si>
  <si>
    <t>英宗／卷二百四十一　廢帝郕戾王附錄第五十九　景泰五年五月／1日(P.5241)</t>
  </si>
  <si>
    <t>辛亥黑婁等二十三等處二十三等處:舊校刪等字。使臣陛辭命齎勑并綵幣歸賜把卜兒王等嘉其恭修職貢也</t>
  </si>
  <si>
    <t>英宗／卷三百五十二　天順七年五月／2日(P.7057)</t>
  </si>
  <si>
    <t>庚寅黑婁地面母塞亦王母塞亦王:廣本母作毋，亦作赤。遣使臣馬黑麻捨兒班來朝貢方物賜綵幣表裏紵絲襲衣等物仍命馬黑麻捨兒班齎勑并綵幣表裏歸賜其王</t>
  </si>
  <si>
    <t>憲宗／卷二百四十七　成化十九年十二月／19日(P.4181)</t>
  </si>
  <si>
    <t>戊寅詔哈密衛指揮同知馬哈麻迭兒必失百戶火只也先俱進一級時黑婁失剌思撒馬兒罕把丹并羽奴思王遣使來貢獅子使者過哈密罕慎因遣二人伴送且為乞陞授故有是命</t>
  </si>
  <si>
    <t>孝宗／卷一百三十一　弘治十年十一月／3日(P.2311)</t>
  </si>
  <si>
    <t>庚子甘肅鎮廵等官太監陸誾等奏土魯番速壇阿黑麻併其兄速壇馬黑木併其兄速壇馬黑木:閣本併作并，是也。今已悔過送還陜巴及哈密人口乞仍通貢路并乞廷臣議處陜巴住守哈密及發遣哈密寄住苦峪等處夷眾與各夷進貢事宜於是廷臣集議謂速壇阿黑麻攻刼哈密殺頭目阿木郎虜陜巴竊據其城朝廷閉關絕貢拘留虜使垂二十餘年自弘治七年不許入貢亦已四年餘矣速壇阿黑麻比因諸番歸怨天兵往臨遂將陜巴并原掠人口送還哈密遣人求貢似有悔過之意但無真正番文若遽許其來恐虜情譎詐納侮愈甚陜巴柔懦不能守國欲待其送回革去王封暫在甘州居住但受封未久會殘破之餘勍敵乘之亦難深咎况遠在曲先再三撫諭以來非彼自願今哈密三種夷人頭目奄克孛剌與拜迭力迷失寫亦虎仙名位頡頏未肯相下陜巴之堪否掌管國事未經通拘三種頭目會審遽難輕廢其奄克孛剌等并家口二千四百五十餘人見在荅峪答峪:廣本抱本答作苦，是也。寄住哈密既復固當發回併力住守但陜巴去留未定兼彼國屢遭兵燹荒壘凄然而小列禿野乜克力環居左右萬一又似往年殘破恐重虧國體內哈剌灰哈剌灰:閣本哈剌作剌密。頭目拜迭力迷失拜迭力迷失:抱本失作夫，誤。等家口一百九十人乃瓦剌種類留住肅州境外又有大虜窺伺若將此夷發去若峪倘與彼會合又增一勍敵宜如都指揮楊翥所議觀各夷動靜以為去留其撒馬兒罕等七處使臣男婦五十二人先年因冐土魯番貢使一槩拘留今既非是宜即放還放還:廣本抱本還作回。其先發去兩廣福建安置天方國并土魯番使臣寫亦滿速兒等百八十一人因阿黑麻叛逆各夷坐費供億以此發遣待其悔過陳乞即與遣還今番文未見陳乞難以取回其滿剌阿力克等往返之勞宜加賞賚仍請敕命滿剌阿力克等滿剌阿力克等:抱本脫等以上十八字。齎諭阿黑麻令具真正番文差親信頭目備方物進貢兵部仍移文甘涼鎮廵官諭黑婁等處差來使臣候土魯番入貢許之同來及譯寫畧節番文選差哈密頭目并見今在邊土魯番原來使人給與駝馬帳房等項齎去哈密將陜巴并家口取來甘州居住聽候仍拘苦峪寄住三種夷人譯審果眾心歸附陜巴即具奏給與金印并原賜衣服等項暫在苦峪居住候土魯番進貢使臣已來各國通貢不絕然後修復哈密城池房屋工料及夷眾衣糧牛種規畫已定將陜巴并各夷家口遣往哈密併力住守若陜巴柔懦不立亦當以禮遣還本處其甘州寄住撒馬兒罕等處使臣男婦鎮廵官鎮巡官:廣本抱本巡作守。再查審無礙即先遣還議上從之</t>
  </si>
  <si>
    <t>明實錄／神宗／卷一百九十一　萬曆十五年十月／18日(P.3594)</t>
  </si>
  <si>
    <t>癸酉 四川雜谷按撫司按撫司:抱本按作安，是也。都綱番僧板伽監藏等貢方物給賞如例</t>
  </si>
  <si>
    <t>宣宗／卷五十四　宣德四年五月／9日(P.1292)</t>
  </si>
  <si>
    <t>甲寅四川雜道長官司土官長官安伯遼東自在州指揮僉事木合兀木合兀:舊校改合作荅。妻兀荅兀荅:三本作木荅，是也。等來朝貢馬及金銀器皿方物</t>
  </si>
  <si>
    <t>宣宗／卷一百三　宣德八年六月至七月／六月／11日(P.2298)</t>
  </si>
  <si>
    <t>壬辰四川雜道長官司長官安白姪甲失伯番僧剌麻偏那朶兒來朝貢物及方物貢物及方物:三本貢物作貢馬，是也。</t>
  </si>
  <si>
    <t>憲宗／卷四十五　成化三年八月／27日(P.941)</t>
  </si>
  <si>
    <t>庚申四川長河西魚通寧遠等處軍民宣慰使司雜道長官司穿雲等寺穿雲等寺:舊校寺下補寨字。　番僧畜吉星宜等董卜韓胡宣慰使司領占令等寺寨番僧劄思巴等感藏等寺寨番僧綽思吉言千等陜西岷州衛圓覺等寺番僧班丹劄石等著咂等簇簇頭番人堅東肖等巴藏等簇簇頭番人捏捏等各來朝貢馬及佛像氆氌鐵甲等物賜宴并賜綵叚表裏等物有差</t>
  </si>
  <si>
    <t>憲宗／卷七十四　成化五年十二月／23日(P.1428)</t>
  </si>
  <si>
    <t>壬申四川長河西魚通寧遠等處軍民宣慰使司雜道長官司臥剌等寨寺土官番僧人等汪束等貢氆氌等物賜宴并綵叚鈔錠有差</t>
  </si>
  <si>
    <t>憲宗／卷二百八　成化十六年十月／22日(P.3633)</t>
  </si>
  <si>
    <t>戊辰四川松潘恰列等寺剌麻多惹等長河西魚通寧遠等處雜道長官司甘藏等寺寨凈條禪師淨條禪師:廣本抱本條作修，是也。頭目捨剌星吉等各來朝貢佛像氆氌等物賜宴并綵叚等物有差</t>
  </si>
  <si>
    <t>孝宗／卷三十一　弘治二年十月／24日(P.704)</t>
  </si>
  <si>
    <t>戊申四川雜道長官司都綱番僧奴日蒙等達司蠻長官司達司蠻長官司:抱本蠻上司字作思。番僧要別等各來朝各來朝:三本朝下有貢字，是也。氆氌鐵刀等物賜宴并衣服綵叚等物有差</t>
  </si>
  <si>
    <t>孝宗／卷一百三　弘治八年八月／16日(P.1885)</t>
  </si>
  <si>
    <t>丙寅四川雜道長官司遣寨主頭目剌達并陜西木沙等族番人頭目柒癿官等來貢賜綵叚鈔錠等物如例</t>
  </si>
  <si>
    <t>孝宗／卷一百二十九　弘治十年九月／17日(P.2281)</t>
  </si>
  <si>
    <t>乙卯四川朵甘思直管朵甘思直管:廣本管作營。招討司土官番僧阿答兒阿答兒:閣本阿作呵。等并新招撫朵日龍角等寨頭目朵思劄叭朵思劄叭:廣本劄作扎，抱本誤作。等及雜道長官司番僧容中答容中答:廣本容作客，抱本無答字。等各來貢賜宴并綵叚絹鈔等物有差</t>
  </si>
  <si>
    <t>孝宗／卷一百四十七　弘治十二年二月／19日(P.2588)</t>
  </si>
  <si>
    <t>己酉烏思藏并長河西雜道長官司及靜寧等寺金川等寺竹林等族番僧番人三竹劄失遠旦伯班著爾堅參鎖郎監藏捏自等各來貢各賜宴并綵叚等物有差</t>
  </si>
  <si>
    <t>世宗／卷三十六　嘉靖三年二月／1日(P.895)</t>
  </si>
  <si>
    <t>丙申朔　以灾免江西吉安等府江西吉安等府:廣本無等字。稅粮有差　命登州備倭都指揮僉事楊鼎掌山東都司軍政烏思藏闡化王輔教王直管招討司朵耳宣慰司朵耳宣慰司:舊校改耳作甘。長河西雅州雜道長官司天前六番招討司天前六番招討司:廣本閣本前作全，是也。及三十六種大小番司奏請入貢禮部議雅州各番入境之地不隸貢職及稱大小番司三十六種不具地方族氏詔撫臣覈實以聞　山西井坪堡地震</t>
  </si>
  <si>
    <t>神宗／卷四百七十八　萬曆三十八年十二月／29日(P.9023)</t>
  </si>
  <si>
    <t>庚子四川烏思蔵闡教輔教輔教:廣本無此二字。大乘大寶長河西等處遣番徒蓄竹堅參等及年久未貢雜道長官司遣番徒叱吧剉叱吧剉:廣本剉作剌，抱本作判。等各備珊瑚方物來貢賜宴賚如例</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</si>
</sst>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26">
    <font>
      <sz val="11"/>
      <color theme="1"/>
      <name val="Calibri"/>
      <charset val="134"/>
      <scheme val="minor"/>
    </font>
    <font>
      <sz val="10"/>
      <charset val="1"/>
    </font>
    <font>
      <sz val="10"/>
      <name val="Arial"/>
      <charset val="1"/>
    </font>
    <font>
      <b/>
      <sz val="11.25"/>
      <color rgb="FFA52A2A"/>
      <name val="arial"/>
      <charset val="134"/>
    </font>
    <font>
      <sz val="11.25"/>
      <color rgb="FF000000"/>
      <name val="微軟正黑體"/>
      <charset val="134"/>
    </font>
    <font>
      <sz val="12"/>
      <color rgb="FF222222"/>
      <charset val="134"/>
    </font>
    <font>
      <sz val="12"/>
      <color rgb="FF222222"/>
      <name val="Arial"/>
      <charset val="134"/>
    </font>
    <font>
      <b/>
      <sz val="11"/>
      <color rgb="FFFFFFFF"/>
      <name val="Calibri"/>
      <charset val="0"/>
      <scheme val="minor"/>
    </font>
    <font>
      <sz val="11"/>
      <color theme="1"/>
      <name val="Calibri"/>
      <charset val="0"/>
      <scheme val="minor"/>
    </font>
    <font>
      <sz val="11"/>
      <color rgb="FF006100"/>
      <name val="Calibri"/>
      <charset val="0"/>
      <scheme val="minor"/>
    </font>
    <font>
      <b/>
      <sz val="18"/>
      <color theme="3"/>
      <name val="Calibri"/>
      <charset val="134"/>
      <scheme val="minor"/>
    </font>
    <font>
      <b/>
      <sz val="13"/>
      <color theme="3"/>
      <name val="Calibri"/>
      <charset val="134"/>
      <scheme val="minor"/>
    </font>
    <font>
      <b/>
      <sz val="15"/>
      <color theme="3"/>
      <name val="Calibri"/>
      <charset val="134"/>
      <scheme val="minor"/>
    </font>
    <font>
      <sz val="11"/>
      <color theme="0"/>
      <name val="Calibri"/>
      <charset val="0"/>
      <scheme val="minor"/>
    </font>
    <font>
      <b/>
      <sz val="11"/>
      <color theme="3"/>
      <name val="Calibri"/>
      <charset val="134"/>
      <scheme val="minor"/>
    </font>
    <font>
      <b/>
      <sz val="11"/>
      <color rgb="FF3F3F3F"/>
      <name val="Calibri"/>
      <charset val="0"/>
      <scheme val="minor"/>
    </font>
    <font>
      <b/>
      <sz val="11"/>
      <color theme="1"/>
      <name val="Calibri"/>
      <charset val="0"/>
      <scheme val="minor"/>
    </font>
    <font>
      <sz val="11"/>
      <color rgb="FF9C6500"/>
      <name val="Calibri"/>
      <charset val="0"/>
      <scheme val="minor"/>
    </font>
    <font>
      <b/>
      <sz val="11"/>
      <color rgb="FFFA7D00"/>
      <name val="Calibri"/>
      <charset val="0"/>
      <scheme val="minor"/>
    </font>
    <font>
      <i/>
      <sz val="11"/>
      <color rgb="FF7F7F7F"/>
      <name val="Calibri"/>
      <charset val="0"/>
      <scheme val="minor"/>
    </font>
    <font>
      <sz val="11"/>
      <color rgb="FF9C0006"/>
      <name val="Calibri"/>
      <charset val="0"/>
      <scheme val="minor"/>
    </font>
    <font>
      <sz val="11"/>
      <color rgb="FFFA7D00"/>
      <name val="Calibri"/>
      <charset val="0"/>
      <scheme val="minor"/>
    </font>
    <font>
      <u/>
      <sz val="11"/>
      <color rgb="FF800080"/>
      <name val="Calibri"/>
      <charset val="0"/>
      <scheme val="minor"/>
    </font>
    <font>
      <u/>
      <sz val="11"/>
      <color rgb="FF0000FF"/>
      <name val="Calibri"/>
      <charset val="0"/>
      <scheme val="minor"/>
    </font>
    <font>
      <sz val="11"/>
      <color rgb="FFFF0000"/>
      <name val="Calibri"/>
      <charset val="0"/>
      <scheme val="minor"/>
    </font>
    <font>
      <sz val="11"/>
      <color rgb="FF3F3F76"/>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rgb="FFF2F2F2"/>
        <bgColor indexed="64"/>
      </patternFill>
    </fill>
    <fill>
      <patternFill patternType="solid">
        <fgColor theme="7" tint="0.799981688894314"/>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5"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3" fillId="29" borderId="0" applyNumberFormat="0" applyBorder="0" applyAlignment="0" applyProtection="0">
      <alignment vertical="center"/>
    </xf>
    <xf numFmtId="0" fontId="8" fillId="24" borderId="0" applyNumberFormat="0" applyBorder="0" applyAlignment="0" applyProtection="0">
      <alignment vertical="center"/>
    </xf>
    <xf numFmtId="0" fontId="13" fillId="31" borderId="0" applyNumberFormat="0" applyBorder="0" applyAlignment="0" applyProtection="0">
      <alignment vertical="center"/>
    </xf>
    <xf numFmtId="0" fontId="13" fillId="30" borderId="0" applyNumberFormat="0" applyBorder="0" applyAlignment="0" applyProtection="0">
      <alignment vertical="center"/>
    </xf>
    <xf numFmtId="0" fontId="8" fillId="32" borderId="0" applyNumberFormat="0" applyBorder="0" applyAlignment="0" applyProtection="0">
      <alignment vertical="center"/>
    </xf>
    <xf numFmtId="0" fontId="8" fillId="3" borderId="0" applyNumberFormat="0" applyBorder="0" applyAlignment="0" applyProtection="0">
      <alignment vertical="center"/>
    </xf>
    <xf numFmtId="0" fontId="13" fillId="18" borderId="0" applyNumberFormat="0" applyBorder="0" applyAlignment="0" applyProtection="0">
      <alignment vertical="center"/>
    </xf>
    <xf numFmtId="0" fontId="13" fillId="14" borderId="0" applyNumberFormat="0" applyBorder="0" applyAlignment="0" applyProtection="0">
      <alignment vertical="center"/>
    </xf>
    <xf numFmtId="0" fontId="8" fillId="28" borderId="0" applyNumberFormat="0" applyBorder="0" applyAlignment="0" applyProtection="0">
      <alignment vertical="center"/>
    </xf>
    <xf numFmtId="0" fontId="13" fillId="9" borderId="0" applyNumberFormat="0" applyBorder="0" applyAlignment="0" applyProtection="0">
      <alignment vertical="center"/>
    </xf>
    <xf numFmtId="0" fontId="21" fillId="0" borderId="7" applyNumberFormat="0" applyFill="0" applyAlignment="0" applyProtection="0">
      <alignment vertical="center"/>
    </xf>
    <xf numFmtId="0" fontId="8" fillId="22" borderId="0" applyNumberFormat="0" applyBorder="0" applyAlignment="0" applyProtection="0">
      <alignment vertical="center"/>
    </xf>
    <xf numFmtId="0" fontId="13" fillId="20" borderId="0" applyNumberFormat="0" applyBorder="0" applyAlignment="0" applyProtection="0">
      <alignment vertical="center"/>
    </xf>
    <xf numFmtId="0" fontId="13" fillId="19" borderId="0" applyNumberFormat="0" applyBorder="0" applyAlignment="0" applyProtection="0">
      <alignment vertical="center"/>
    </xf>
    <xf numFmtId="0" fontId="8" fillId="15" borderId="0" applyNumberFormat="0" applyBorder="0" applyAlignment="0" applyProtection="0">
      <alignment vertical="center"/>
    </xf>
    <xf numFmtId="0" fontId="8" fillId="17" borderId="0" applyNumberFormat="0" applyBorder="0" applyAlignment="0" applyProtection="0">
      <alignment vertical="center"/>
    </xf>
    <xf numFmtId="0" fontId="13" fillId="16" borderId="0" applyNumberFormat="0" applyBorder="0" applyAlignment="0" applyProtection="0">
      <alignment vertical="center"/>
    </xf>
    <xf numFmtId="0" fontId="8" fillId="25" borderId="0" applyNumberFormat="0" applyBorder="0" applyAlignment="0" applyProtection="0">
      <alignment vertical="center"/>
    </xf>
    <xf numFmtId="0" fontId="13" fillId="13" borderId="0" applyNumberFormat="0" applyBorder="0" applyAlignment="0" applyProtection="0">
      <alignment vertical="center"/>
    </xf>
    <xf numFmtId="177" fontId="0" fillId="0" borderId="0" applyFont="0" applyFill="0" applyBorder="0" applyAlignment="0" applyProtection="0">
      <alignment vertical="center"/>
    </xf>
    <xf numFmtId="0" fontId="17" fillId="12" borderId="0" applyNumberFormat="0" applyBorder="0" applyAlignment="0" applyProtection="0">
      <alignment vertical="center"/>
    </xf>
    <xf numFmtId="0" fontId="13" fillId="21" borderId="0" applyNumberFormat="0" applyBorder="0" applyAlignment="0" applyProtection="0">
      <alignment vertical="center"/>
    </xf>
    <xf numFmtId="0" fontId="20" fillId="23" borderId="0" applyNumberFormat="0" applyBorder="0" applyAlignment="0" applyProtection="0">
      <alignment vertical="center"/>
    </xf>
    <xf numFmtId="0" fontId="8" fillId="11" borderId="0" applyNumberFormat="0" applyBorder="0" applyAlignment="0" applyProtection="0">
      <alignment vertical="center"/>
    </xf>
    <xf numFmtId="0" fontId="16" fillId="0" borderId="5" applyNumberFormat="0" applyFill="0" applyAlignment="0" applyProtection="0">
      <alignment vertical="center"/>
    </xf>
    <xf numFmtId="0" fontId="15" fillId="10" borderId="4" applyNumberFormat="0" applyAlignment="0" applyProtection="0">
      <alignment vertical="center"/>
    </xf>
    <xf numFmtId="44" fontId="0" fillId="0" borderId="0" applyFont="0" applyFill="0" applyBorder="0" applyAlignment="0" applyProtection="0">
      <alignment vertical="center"/>
    </xf>
    <xf numFmtId="0" fontId="8" fillId="7" borderId="0" applyNumberFormat="0" applyBorder="0" applyAlignment="0" applyProtection="0">
      <alignment vertical="center"/>
    </xf>
    <xf numFmtId="0" fontId="0" fillId="27" borderId="8" applyNumberFormat="0" applyFont="0" applyAlignment="0" applyProtection="0">
      <alignment vertical="center"/>
    </xf>
    <xf numFmtId="0" fontId="25" fillId="26" borderId="6" applyNumberFormat="0" applyAlignment="0" applyProtection="0">
      <alignment vertical="center"/>
    </xf>
    <xf numFmtId="0" fontId="14" fillId="0" borderId="0" applyNumberFormat="0" applyFill="0" applyBorder="0" applyAlignment="0" applyProtection="0">
      <alignment vertical="center"/>
    </xf>
    <xf numFmtId="0" fontId="18" fillId="10" borderId="6" applyNumberFormat="0" applyAlignment="0" applyProtection="0">
      <alignment vertical="center"/>
    </xf>
    <xf numFmtId="0" fontId="9" fillId="4" borderId="0" applyNumberFormat="0" applyBorder="0" applyAlignment="0" applyProtection="0">
      <alignment vertical="center"/>
    </xf>
    <xf numFmtId="0" fontId="14" fillId="0" borderId="3" applyNumberFormat="0" applyFill="0" applyAlignment="0" applyProtection="0">
      <alignment vertical="center"/>
    </xf>
    <xf numFmtId="0" fontId="19" fillId="0" borderId="0" applyNumberFormat="0" applyFill="0" applyBorder="0" applyAlignment="0" applyProtection="0">
      <alignment vertical="center"/>
    </xf>
    <xf numFmtId="0" fontId="13" fillId="6" borderId="0" applyNumberFormat="0" applyBorder="0" applyAlignment="0" applyProtection="0">
      <alignment vertical="center"/>
    </xf>
    <xf numFmtId="42" fontId="0" fillId="0" borderId="0" applyFont="0" applyFill="0" applyBorder="0" applyAlignment="0" applyProtection="0">
      <alignment vertical="center"/>
    </xf>
    <xf numFmtId="0" fontId="12" fillId="0" borderId="2" applyNumberFormat="0" applyFill="0" applyAlignment="0" applyProtection="0">
      <alignment vertical="center"/>
    </xf>
    <xf numFmtId="0" fontId="8" fillId="5" borderId="0" applyNumberFormat="0" applyBorder="0" applyAlignment="0" applyProtection="0">
      <alignment vertical="center"/>
    </xf>
    <xf numFmtId="0" fontId="1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8" fillId="8" borderId="0" applyNumberFormat="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2" applyNumberFormat="0" applyFill="0" applyAlignment="0" applyProtection="0">
      <alignment vertical="center"/>
    </xf>
    <xf numFmtId="176" fontId="0" fillId="0" borderId="0" applyFont="0" applyFill="0" applyBorder="0" applyAlignment="0" applyProtection="0">
      <alignment vertical="center"/>
    </xf>
    <xf numFmtId="0" fontId="7" fillId="2" borderId="1" applyNumberFormat="0" applyAlignment="0" applyProtection="0">
      <alignment vertical="center"/>
    </xf>
    <xf numFmtId="9" fontId="0" fillId="0" borderId="0" applyFont="0" applyFill="0" applyBorder="0" applyAlignment="0" applyProtection="0">
      <alignment vertical="center"/>
    </xf>
  </cellStyleXfs>
  <cellXfs count="9">
    <xf numFmtId="0" fontId="0" fillId="0" borderId="0" xfId="0">
      <alignment vertical="center"/>
    </xf>
    <xf numFmtId="0" fontId="1" fillId="0" borderId="0" xfId="0" applyFont="1" applyFill="1" applyBorder="1" applyAlignment="1" applyProtection="1"/>
    <xf numFmtId="0" fontId="2" fillId="0" borderId="0" xfId="0" applyFont="1" applyFill="1" applyBorder="1" applyAlignment="1" applyProtection="1"/>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center"/>
    </xf>
    <xf numFmtId="0" fontId="5" fillId="0" borderId="0" xfId="0" applyFont="1">
      <alignment vertical="center"/>
    </xf>
    <xf numFmtId="0" fontId="6" fillId="0" borderId="0" xfId="0" applyFo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8"/>
  <sheetViews>
    <sheetView tabSelected="1" topLeftCell="A4" workbookViewId="0">
      <selection activeCell="A38" sqref="A38"/>
    </sheetView>
  </sheetViews>
  <sheetFormatPr defaultColWidth="8.8" defaultRowHeight="13.2" outlineLevelCol="4"/>
  <sheetData>
    <row r="1" spans="3:5">
      <c r="C1" t="s">
        <v>0</v>
      </c>
      <c r="D1" t="s">
        <v>1</v>
      </c>
      <c r="E1" t="s">
        <v>2</v>
      </c>
    </row>
    <row r="2" ht="13.8" spans="1:5">
      <c r="A2" s="7" t="s">
        <v>3</v>
      </c>
      <c r="C2">
        <v>0</v>
      </c>
      <c r="D2">
        <v>13</v>
      </c>
      <c r="E2">
        <v>12</v>
      </c>
    </row>
    <row r="3" ht="13.8" spans="1:5">
      <c r="A3" s="8" t="s">
        <v>4</v>
      </c>
      <c r="C3">
        <v>0</v>
      </c>
      <c r="D3">
        <v>3</v>
      </c>
      <c r="E3">
        <v>3</v>
      </c>
    </row>
    <row r="4" ht="13.8" spans="1:5">
      <c r="A4" s="8" t="s">
        <v>5</v>
      </c>
      <c r="C4">
        <v>0</v>
      </c>
      <c r="D4">
        <v>0</v>
      </c>
      <c r="E4">
        <v>0</v>
      </c>
    </row>
    <row r="5" ht="13.8" spans="1:5">
      <c r="A5" s="8" t="s">
        <v>6</v>
      </c>
      <c r="C5">
        <v>0</v>
      </c>
      <c r="D5">
        <v>0</v>
      </c>
      <c r="E5">
        <v>0</v>
      </c>
    </row>
    <row r="6" spans="1:5">
      <c r="A6" t="s">
        <v>7</v>
      </c>
      <c r="C6">
        <v>1</v>
      </c>
      <c r="D6">
        <v>8</v>
      </c>
      <c r="E6">
        <v>9</v>
      </c>
    </row>
    <row r="7" ht="13.8" spans="1:5">
      <c r="A7" s="8" t="s">
        <v>8</v>
      </c>
      <c r="C7">
        <v>0</v>
      </c>
      <c r="D7">
        <v>0</v>
      </c>
      <c r="E7">
        <v>0</v>
      </c>
    </row>
    <row r="8" ht="13.8" spans="1:5">
      <c r="A8" s="8" t="s">
        <v>9</v>
      </c>
      <c r="C8" t="s">
        <v>10</v>
      </c>
      <c r="E8">
        <v>0</v>
      </c>
    </row>
    <row r="9" ht="13.8" spans="1:5">
      <c r="A9" s="8" t="s">
        <v>11</v>
      </c>
      <c r="C9" t="s">
        <v>10</v>
      </c>
      <c r="E9">
        <v>0</v>
      </c>
    </row>
    <row r="10" ht="13.8" spans="1:5">
      <c r="A10" s="8" t="s">
        <v>12</v>
      </c>
      <c r="C10">
        <v>0</v>
      </c>
      <c r="D10">
        <v>0</v>
      </c>
      <c r="E10">
        <v>0</v>
      </c>
    </row>
    <row r="11" spans="1:5">
      <c r="A11" t="s">
        <v>13</v>
      </c>
      <c r="C11">
        <v>0</v>
      </c>
      <c r="D11">
        <v>10</v>
      </c>
      <c r="E11">
        <v>10</v>
      </c>
    </row>
    <row r="12" spans="1:5">
      <c r="A12" t="s">
        <v>14</v>
      </c>
      <c r="C12">
        <v>0</v>
      </c>
      <c r="D12">
        <v>0</v>
      </c>
      <c r="E12">
        <v>0</v>
      </c>
    </row>
    <row r="13" spans="1:5">
      <c r="A13" t="s">
        <v>15</v>
      </c>
      <c r="C13">
        <v>0</v>
      </c>
      <c r="D13">
        <v>12</v>
      </c>
      <c r="E13">
        <v>12</v>
      </c>
    </row>
    <row r="14" spans="1:5">
      <c r="A14" t="s">
        <v>16</v>
      </c>
      <c r="C14">
        <v>0</v>
      </c>
      <c r="D14">
        <v>31</v>
      </c>
      <c r="E14">
        <v>31</v>
      </c>
    </row>
    <row r="15" ht="13.8" spans="1:5">
      <c r="A15" s="7" t="s">
        <v>17</v>
      </c>
      <c r="C15">
        <v>0</v>
      </c>
      <c r="D15">
        <v>0</v>
      </c>
      <c r="E15">
        <v>0</v>
      </c>
    </row>
    <row r="16" ht="13.8" spans="1:5">
      <c r="A16" s="7" t="s">
        <v>18</v>
      </c>
      <c r="C16">
        <v>4</v>
      </c>
      <c r="D16">
        <v>0</v>
      </c>
      <c r="E16">
        <v>0</v>
      </c>
    </row>
    <row r="17" spans="1:5">
      <c r="A17" t="s">
        <v>19</v>
      </c>
      <c r="C17">
        <v>24</v>
      </c>
      <c r="D17">
        <v>7</v>
      </c>
      <c r="E17">
        <v>31</v>
      </c>
    </row>
    <row r="18" spans="1:5">
      <c r="A18" t="s">
        <v>20</v>
      </c>
      <c r="C18">
        <v>0</v>
      </c>
      <c r="D18">
        <v>14</v>
      </c>
      <c r="E18">
        <v>14</v>
      </c>
    </row>
    <row r="19" spans="1:5">
      <c r="A19" t="s">
        <v>21</v>
      </c>
      <c r="C19">
        <v>0</v>
      </c>
      <c r="D19">
        <v>3</v>
      </c>
      <c r="E19">
        <v>3</v>
      </c>
    </row>
    <row r="20" spans="1:5">
      <c r="A20" s="5" t="s">
        <v>22</v>
      </c>
      <c r="C20">
        <v>0</v>
      </c>
      <c r="D20">
        <v>1</v>
      </c>
      <c r="E20">
        <v>1</v>
      </c>
    </row>
    <row r="21" spans="1:5">
      <c r="A21" t="s">
        <v>23</v>
      </c>
      <c r="C21">
        <v>0</v>
      </c>
      <c r="D21">
        <v>21</v>
      </c>
      <c r="E21">
        <v>21</v>
      </c>
    </row>
    <row r="22" ht="13.8" spans="1:5">
      <c r="A22" s="8" t="s">
        <v>24</v>
      </c>
      <c r="C22">
        <v>0</v>
      </c>
      <c r="D22">
        <v>0</v>
      </c>
      <c r="E22">
        <v>0</v>
      </c>
    </row>
    <row r="23" ht="13.8" spans="1:5">
      <c r="A23" s="8" t="s">
        <v>25</v>
      </c>
      <c r="C23">
        <v>0</v>
      </c>
      <c r="D23">
        <v>0</v>
      </c>
      <c r="E23">
        <v>0</v>
      </c>
    </row>
    <row r="24" ht="13.8" spans="1:5">
      <c r="A24" s="8" t="s">
        <v>26</v>
      </c>
      <c r="C24">
        <v>0</v>
      </c>
      <c r="D24">
        <v>0</v>
      </c>
      <c r="E24">
        <v>0</v>
      </c>
    </row>
    <row r="25" spans="1:5">
      <c r="A25" t="s">
        <v>27</v>
      </c>
      <c r="C25">
        <v>0</v>
      </c>
      <c r="D25">
        <v>19</v>
      </c>
      <c r="E25">
        <v>19</v>
      </c>
    </row>
    <row r="26" spans="1:5">
      <c r="A26" t="s">
        <v>28</v>
      </c>
      <c r="C26">
        <v>2</v>
      </c>
      <c r="D26">
        <v>25</v>
      </c>
      <c r="E26">
        <v>27</v>
      </c>
    </row>
    <row r="27" spans="1:5">
      <c r="A27" t="s">
        <v>29</v>
      </c>
      <c r="C27">
        <v>6</v>
      </c>
      <c r="D27">
        <v>124</v>
      </c>
      <c r="E27">
        <v>130</v>
      </c>
    </row>
    <row r="28" spans="1:5">
      <c r="A28" s="5" t="s">
        <v>30</v>
      </c>
      <c r="C28">
        <v>0</v>
      </c>
      <c r="D28">
        <v>1</v>
      </c>
      <c r="E28">
        <v>1</v>
      </c>
    </row>
    <row r="29" ht="13.8" spans="1:5">
      <c r="A29" s="8" t="s">
        <v>31</v>
      </c>
      <c r="C29">
        <v>0</v>
      </c>
      <c r="D29">
        <v>0</v>
      </c>
      <c r="E29">
        <v>0</v>
      </c>
    </row>
    <row r="30" ht="13.8" spans="1:5">
      <c r="A30" s="8" t="s">
        <v>32</v>
      </c>
      <c r="C30">
        <v>0</v>
      </c>
      <c r="D30">
        <v>0</v>
      </c>
      <c r="E30">
        <v>0</v>
      </c>
    </row>
    <row r="31" spans="1:5">
      <c r="A31" t="s">
        <v>33</v>
      </c>
      <c r="C31">
        <v>0</v>
      </c>
      <c r="D31">
        <v>20</v>
      </c>
      <c r="E31">
        <v>20</v>
      </c>
    </row>
    <row r="32" spans="1:5">
      <c r="A32" t="s">
        <v>34</v>
      </c>
      <c r="C32">
        <v>0</v>
      </c>
      <c r="D32">
        <v>15</v>
      </c>
      <c r="E32">
        <v>15</v>
      </c>
    </row>
    <row r="33" spans="1:5">
      <c r="A33" t="s">
        <v>35</v>
      </c>
      <c r="C33">
        <v>1</v>
      </c>
      <c r="D33">
        <v>4</v>
      </c>
      <c r="E33">
        <v>5</v>
      </c>
    </row>
    <row r="34" spans="1:5">
      <c r="A34" t="s">
        <v>36</v>
      </c>
      <c r="C34">
        <v>0</v>
      </c>
      <c r="D34">
        <v>6</v>
      </c>
      <c r="E34">
        <v>6</v>
      </c>
    </row>
    <row r="35" ht="13.8" spans="1:5">
      <c r="A35" s="8" t="s">
        <v>37</v>
      </c>
      <c r="C35">
        <v>0</v>
      </c>
      <c r="D35">
        <v>0</v>
      </c>
      <c r="E35">
        <v>0</v>
      </c>
    </row>
    <row r="36" ht="13.8" spans="1:5">
      <c r="A36" s="8" t="s">
        <v>38</v>
      </c>
      <c r="C36">
        <v>0</v>
      </c>
      <c r="D36">
        <v>1</v>
      </c>
      <c r="E36">
        <v>1</v>
      </c>
    </row>
    <row r="37" spans="1:5">
      <c r="A37" t="s">
        <v>39</v>
      </c>
      <c r="C37">
        <v>0</v>
      </c>
      <c r="D37">
        <v>11</v>
      </c>
      <c r="E37">
        <v>11</v>
      </c>
    </row>
    <row r="38" spans="5:5">
      <c r="E38">
        <f>SUM(E2:E37)</f>
        <v>382</v>
      </c>
    </row>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4"/>
  <sheetViews>
    <sheetView workbookViewId="0">
      <selection activeCell="A1" sqref="A1:D14"/>
    </sheetView>
  </sheetViews>
  <sheetFormatPr defaultColWidth="8.8" defaultRowHeight="13.2" outlineLevelCol="3"/>
  <sheetData>
    <row r="1" spans="1:4">
      <c r="A1" s="1" t="s">
        <v>20</v>
      </c>
      <c r="B1" s="2" t="s">
        <v>258</v>
      </c>
      <c r="C1" s="2" t="s">
        <v>259</v>
      </c>
      <c r="D1" s="2" t="s">
        <v>42</v>
      </c>
    </row>
    <row r="2" spans="1:4">
      <c r="A2" s="2" t="s">
        <v>20</v>
      </c>
      <c r="B2" s="2" t="s">
        <v>260</v>
      </c>
      <c r="C2" s="2" t="s">
        <v>261</v>
      </c>
      <c r="D2" s="2" t="s">
        <v>42</v>
      </c>
    </row>
    <row r="3" spans="1:4">
      <c r="A3" s="2" t="s">
        <v>20</v>
      </c>
      <c r="B3" s="2" t="s">
        <v>262</v>
      </c>
      <c r="C3" s="2" t="s">
        <v>263</v>
      </c>
      <c r="D3" s="2" t="s">
        <v>42</v>
      </c>
    </row>
    <row r="4" spans="1:4">
      <c r="A4" s="2" t="s">
        <v>20</v>
      </c>
      <c r="B4" s="2" t="s">
        <v>264</v>
      </c>
      <c r="C4" s="2" t="s">
        <v>265</v>
      </c>
      <c r="D4" s="2" t="s">
        <v>42</v>
      </c>
    </row>
    <row r="5" spans="1:4">
      <c r="A5" s="2" t="s">
        <v>20</v>
      </c>
      <c r="B5" s="2" t="s">
        <v>266</v>
      </c>
      <c r="C5" s="2" t="s">
        <v>267</v>
      </c>
      <c r="D5" s="2" t="s">
        <v>42</v>
      </c>
    </row>
    <row r="6" spans="1:4">
      <c r="A6" s="2" t="s">
        <v>20</v>
      </c>
      <c r="B6" s="2" t="s">
        <v>268</v>
      </c>
      <c r="C6" s="2" t="s">
        <v>269</v>
      </c>
      <c r="D6" s="2" t="s">
        <v>42</v>
      </c>
    </row>
    <row r="7" spans="1:4">
      <c r="A7" s="2" t="s">
        <v>20</v>
      </c>
      <c r="B7" s="2" t="s">
        <v>270</v>
      </c>
      <c r="C7" s="2" t="s">
        <v>271</v>
      </c>
      <c r="D7" s="2" t="s">
        <v>42</v>
      </c>
    </row>
    <row r="8" spans="1:4">
      <c r="A8" s="2" t="s">
        <v>20</v>
      </c>
      <c r="B8" s="2" t="s">
        <v>272</v>
      </c>
      <c r="C8" s="2" t="s">
        <v>273</v>
      </c>
      <c r="D8" s="3"/>
    </row>
    <row r="9" spans="1:4">
      <c r="A9" s="2" t="s">
        <v>20</v>
      </c>
      <c r="B9" s="2" t="s">
        <v>274</v>
      </c>
      <c r="C9" s="2" t="s">
        <v>275</v>
      </c>
      <c r="D9" s="3"/>
    </row>
    <row r="10" spans="1:4">
      <c r="A10" s="2" t="s">
        <v>20</v>
      </c>
      <c r="B10" s="2" t="s">
        <v>276</v>
      </c>
      <c r="C10" s="2" t="s">
        <v>277</v>
      </c>
      <c r="D10" s="3"/>
    </row>
    <row r="11" spans="1:4">
      <c r="A11" s="2" t="s">
        <v>20</v>
      </c>
      <c r="B11" s="2" t="s">
        <v>278</v>
      </c>
      <c r="C11" s="2" t="s">
        <v>279</v>
      </c>
      <c r="D11" s="3"/>
    </row>
    <row r="12" spans="1:4">
      <c r="A12" s="2" t="s">
        <v>20</v>
      </c>
      <c r="B12" s="2" t="s">
        <v>280</v>
      </c>
      <c r="C12" s="2" t="s">
        <v>281</v>
      </c>
      <c r="D12" s="3"/>
    </row>
    <row r="13" spans="1:4">
      <c r="A13" s="2" t="s">
        <v>20</v>
      </c>
      <c r="B13" s="2" t="s">
        <v>282</v>
      </c>
      <c r="C13" s="2" t="s">
        <v>283</v>
      </c>
      <c r="D13" s="3"/>
    </row>
    <row r="14" spans="1:4">
      <c r="A14" s="2" t="s">
        <v>20</v>
      </c>
      <c r="B14" s="2" t="s">
        <v>284</v>
      </c>
      <c r="C14" s="2" t="s">
        <v>285</v>
      </c>
      <c r="D14" s="3"/>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
  <sheetViews>
    <sheetView workbookViewId="0">
      <selection activeCell="A1" sqref="A1:C3"/>
    </sheetView>
  </sheetViews>
  <sheetFormatPr defaultColWidth="8.8" defaultRowHeight="13.2" outlineLevelRow="2" outlineLevelCol="2"/>
  <sheetData>
    <row r="1" spans="1:3">
      <c r="A1" s="1" t="s">
        <v>21</v>
      </c>
      <c r="B1" s="2" t="s">
        <v>286</v>
      </c>
      <c r="C1" s="2" t="s">
        <v>287</v>
      </c>
    </row>
    <row r="2" spans="1:3">
      <c r="A2" s="2" t="s">
        <v>21</v>
      </c>
      <c r="B2" s="2" t="s">
        <v>288</v>
      </c>
      <c r="C2" s="2" t="s">
        <v>289</v>
      </c>
    </row>
    <row r="3" spans="1:3">
      <c r="A3" s="2" t="s">
        <v>21</v>
      </c>
      <c r="B3" s="2" t="s">
        <v>290</v>
      </c>
      <c r="C3" s="2" t="s">
        <v>291</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G33" sqref="G33"/>
    </sheetView>
  </sheetViews>
  <sheetFormatPr defaultColWidth="8.8" defaultRowHeight="13.2" outlineLevelCol="2"/>
  <sheetData>
    <row r="1" spans="1:3">
      <c r="A1" s="5" t="s">
        <v>22</v>
      </c>
      <c r="B1" s="4" t="s">
        <v>292</v>
      </c>
      <c r="C1" s="6" t="s">
        <v>293</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1"/>
  <sheetViews>
    <sheetView workbookViewId="0">
      <selection activeCell="A1" sqref="A1:D21"/>
    </sheetView>
  </sheetViews>
  <sheetFormatPr defaultColWidth="8.8" defaultRowHeight="13.2" outlineLevelCol="3"/>
  <sheetData>
    <row r="1" spans="1:4">
      <c r="A1" s="1" t="s">
        <v>23</v>
      </c>
      <c r="B1" s="2" t="s">
        <v>294</v>
      </c>
      <c r="C1" s="2" t="s">
        <v>295</v>
      </c>
      <c r="D1" s="2" t="s">
        <v>42</v>
      </c>
    </row>
    <row r="2" spans="1:4">
      <c r="A2" s="2" t="s">
        <v>23</v>
      </c>
      <c r="B2" s="2" t="s">
        <v>296</v>
      </c>
      <c r="C2" s="2" t="s">
        <v>297</v>
      </c>
      <c r="D2" s="2" t="s">
        <v>42</v>
      </c>
    </row>
    <row r="3" spans="1:4">
      <c r="A3" s="2" t="s">
        <v>23</v>
      </c>
      <c r="B3" s="2" t="s">
        <v>298</v>
      </c>
      <c r="C3" s="2" t="s">
        <v>299</v>
      </c>
      <c r="D3" s="2" t="s">
        <v>42</v>
      </c>
    </row>
    <row r="4" spans="1:4">
      <c r="A4" s="2" t="s">
        <v>23</v>
      </c>
      <c r="B4" s="2" t="s">
        <v>300</v>
      </c>
      <c r="C4" s="2" t="s">
        <v>301</v>
      </c>
      <c r="D4" s="2" t="s">
        <v>42</v>
      </c>
    </row>
    <row r="5" spans="1:4">
      <c r="A5" s="2" t="s">
        <v>23</v>
      </c>
      <c r="B5" s="2" t="s">
        <v>302</v>
      </c>
      <c r="C5" s="2" t="s">
        <v>303</v>
      </c>
      <c r="D5" s="2" t="s">
        <v>42</v>
      </c>
    </row>
    <row r="6" spans="1:4">
      <c r="A6" s="2" t="s">
        <v>23</v>
      </c>
      <c r="B6" s="2" t="s">
        <v>304</v>
      </c>
      <c r="C6" s="2" t="s">
        <v>305</v>
      </c>
      <c r="D6" s="2" t="s">
        <v>42</v>
      </c>
    </row>
    <row r="7" spans="1:4">
      <c r="A7" s="2" t="s">
        <v>23</v>
      </c>
      <c r="B7" s="2" t="s">
        <v>306</v>
      </c>
      <c r="C7" s="2" t="s">
        <v>307</v>
      </c>
      <c r="D7" s="2" t="s">
        <v>42</v>
      </c>
    </row>
    <row r="8" spans="1:4">
      <c r="A8" s="2" t="s">
        <v>23</v>
      </c>
      <c r="B8" s="2" t="s">
        <v>308</v>
      </c>
      <c r="C8" s="2" t="s">
        <v>309</v>
      </c>
      <c r="D8" s="2" t="s">
        <v>42</v>
      </c>
    </row>
    <row r="9" spans="1:4">
      <c r="A9" s="2" t="s">
        <v>23</v>
      </c>
      <c r="B9" s="2" t="s">
        <v>310</v>
      </c>
      <c r="C9" s="2" t="s">
        <v>311</v>
      </c>
      <c r="D9" s="2" t="s">
        <v>42</v>
      </c>
    </row>
    <row r="10" spans="1:4">
      <c r="A10" s="2" t="s">
        <v>23</v>
      </c>
      <c r="B10" s="2" t="s">
        <v>312</v>
      </c>
      <c r="C10" s="2" t="s">
        <v>313</v>
      </c>
      <c r="D10" s="2" t="s">
        <v>42</v>
      </c>
    </row>
    <row r="11" spans="1:4">
      <c r="A11" s="2" t="s">
        <v>23</v>
      </c>
      <c r="B11" s="2" t="s">
        <v>314</v>
      </c>
      <c r="C11" s="2" t="s">
        <v>315</v>
      </c>
      <c r="D11" s="3"/>
    </row>
    <row r="12" spans="1:4">
      <c r="A12" s="2" t="s">
        <v>23</v>
      </c>
      <c r="B12" s="2" t="s">
        <v>316</v>
      </c>
      <c r="C12" s="2" t="s">
        <v>317</v>
      </c>
      <c r="D12" s="3"/>
    </row>
    <row r="13" spans="1:4">
      <c r="A13" s="2" t="s">
        <v>23</v>
      </c>
      <c r="B13" s="2" t="s">
        <v>318</v>
      </c>
      <c r="C13" s="2" t="s">
        <v>319</v>
      </c>
      <c r="D13" s="3"/>
    </row>
    <row r="14" spans="1:4">
      <c r="A14" s="2" t="s">
        <v>23</v>
      </c>
      <c r="B14" s="2" t="s">
        <v>320</v>
      </c>
      <c r="C14" s="2" t="s">
        <v>321</v>
      </c>
      <c r="D14" s="3"/>
    </row>
    <row r="15" spans="1:4">
      <c r="A15" s="2" t="s">
        <v>23</v>
      </c>
      <c r="B15" s="2" t="s">
        <v>322</v>
      </c>
      <c r="C15" s="2" t="s">
        <v>323</v>
      </c>
      <c r="D15" s="2" t="s">
        <v>42</v>
      </c>
    </row>
    <row r="16" spans="1:4">
      <c r="A16" s="2" t="s">
        <v>23</v>
      </c>
      <c r="B16" s="2" t="s">
        <v>324</v>
      </c>
      <c r="C16" s="2" t="s">
        <v>325</v>
      </c>
      <c r="D16" s="3"/>
    </row>
    <row r="17" spans="1:4">
      <c r="A17" s="2" t="s">
        <v>23</v>
      </c>
      <c r="B17" s="2" t="s">
        <v>326</v>
      </c>
      <c r="C17" s="2" t="s">
        <v>327</v>
      </c>
      <c r="D17" s="3"/>
    </row>
    <row r="18" spans="1:4">
      <c r="A18" s="2" t="s">
        <v>23</v>
      </c>
      <c r="B18" s="2" t="s">
        <v>328</v>
      </c>
      <c r="C18" s="2" t="s">
        <v>329</v>
      </c>
      <c r="D18" s="3"/>
    </row>
    <row r="19" spans="1:4">
      <c r="A19" s="2" t="s">
        <v>23</v>
      </c>
      <c r="B19" s="2" t="s">
        <v>330</v>
      </c>
      <c r="C19" s="2" t="s">
        <v>331</v>
      </c>
      <c r="D19" s="2" t="s">
        <v>42</v>
      </c>
    </row>
    <row r="20" spans="1:4">
      <c r="A20" s="2" t="s">
        <v>23</v>
      </c>
      <c r="B20" s="2" t="s">
        <v>332</v>
      </c>
      <c r="C20" s="2" t="s">
        <v>333</v>
      </c>
      <c r="D20" s="3"/>
    </row>
    <row r="21" spans="1:4">
      <c r="A21" s="2" t="s">
        <v>23</v>
      </c>
      <c r="B21" s="2" t="s">
        <v>334</v>
      </c>
      <c r="C21" s="2" t="s">
        <v>335</v>
      </c>
      <c r="D21" s="3"/>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9"/>
  <sheetViews>
    <sheetView workbookViewId="0">
      <selection activeCell="A1" sqref="A1:D19"/>
    </sheetView>
  </sheetViews>
  <sheetFormatPr defaultColWidth="8.8" defaultRowHeight="13.2" outlineLevelCol="3"/>
  <sheetData>
    <row r="1" spans="1:4">
      <c r="A1" s="1" t="s">
        <v>27</v>
      </c>
      <c r="B1" s="2" t="s">
        <v>336</v>
      </c>
      <c r="C1" s="2" t="s">
        <v>337</v>
      </c>
      <c r="D1" s="2" t="s">
        <v>42</v>
      </c>
    </row>
    <row r="2" spans="1:4">
      <c r="A2" s="2" t="s">
        <v>27</v>
      </c>
      <c r="B2" s="2" t="s">
        <v>71</v>
      </c>
      <c r="C2" s="2" t="s">
        <v>72</v>
      </c>
      <c r="D2" s="2" t="s">
        <v>42</v>
      </c>
    </row>
    <row r="3" spans="1:4">
      <c r="A3" s="2" t="s">
        <v>27</v>
      </c>
      <c r="B3" s="2" t="s">
        <v>338</v>
      </c>
      <c r="C3" s="2" t="s">
        <v>339</v>
      </c>
      <c r="D3" s="3"/>
    </row>
    <row r="4" spans="1:4">
      <c r="A4" s="2" t="s">
        <v>27</v>
      </c>
      <c r="B4" s="2" t="s">
        <v>340</v>
      </c>
      <c r="C4" s="2" t="s">
        <v>341</v>
      </c>
      <c r="D4" s="2" t="s">
        <v>42</v>
      </c>
    </row>
    <row r="5" spans="1:4">
      <c r="A5" s="2" t="s">
        <v>27</v>
      </c>
      <c r="B5" s="2" t="s">
        <v>77</v>
      </c>
      <c r="C5" s="2" t="s">
        <v>78</v>
      </c>
      <c r="D5" s="3"/>
    </row>
    <row r="6" spans="1:4">
      <c r="A6" s="2" t="s">
        <v>27</v>
      </c>
      <c r="B6" s="2" t="s">
        <v>342</v>
      </c>
      <c r="C6" s="2" t="s">
        <v>343</v>
      </c>
      <c r="D6" s="3"/>
    </row>
    <row r="7" spans="1:4">
      <c r="A7" s="2" t="s">
        <v>27</v>
      </c>
      <c r="B7" s="2" t="s">
        <v>344</v>
      </c>
      <c r="C7" s="2" t="s">
        <v>345</v>
      </c>
      <c r="D7" s="3"/>
    </row>
    <row r="8" spans="1:4">
      <c r="A8" s="2" t="s">
        <v>27</v>
      </c>
      <c r="B8" s="2" t="s">
        <v>346</v>
      </c>
      <c r="C8" s="2" t="s">
        <v>347</v>
      </c>
      <c r="D8" s="3"/>
    </row>
    <row r="9" spans="1:4">
      <c r="A9" s="2" t="s">
        <v>27</v>
      </c>
      <c r="B9" s="2" t="s">
        <v>348</v>
      </c>
      <c r="C9" s="2" t="s">
        <v>349</v>
      </c>
      <c r="D9" s="2" t="s">
        <v>42</v>
      </c>
    </row>
    <row r="10" spans="1:4">
      <c r="A10" s="2" t="s">
        <v>27</v>
      </c>
      <c r="B10" s="2" t="s">
        <v>350</v>
      </c>
      <c r="C10" s="2" t="s">
        <v>351</v>
      </c>
      <c r="D10" s="2" t="s">
        <v>42</v>
      </c>
    </row>
    <row r="11" spans="1:4">
      <c r="A11" s="2" t="s">
        <v>27</v>
      </c>
      <c r="B11" s="2" t="s">
        <v>352</v>
      </c>
      <c r="C11" s="2" t="s">
        <v>353</v>
      </c>
      <c r="D11" s="3"/>
    </row>
    <row r="12" spans="1:4">
      <c r="A12" s="2" t="s">
        <v>27</v>
      </c>
      <c r="B12" s="2" t="s">
        <v>354</v>
      </c>
      <c r="C12" s="2" t="s">
        <v>355</v>
      </c>
      <c r="D12" s="3"/>
    </row>
    <row r="13" spans="1:4">
      <c r="A13" s="2" t="s">
        <v>27</v>
      </c>
      <c r="B13" s="2" t="s">
        <v>356</v>
      </c>
      <c r="C13" s="2" t="s">
        <v>357</v>
      </c>
      <c r="D13" s="2" t="s">
        <v>42</v>
      </c>
    </row>
    <row r="14" spans="1:4">
      <c r="A14" s="2" t="s">
        <v>27</v>
      </c>
      <c r="B14" s="2" t="s">
        <v>358</v>
      </c>
      <c r="C14" s="2" t="s">
        <v>359</v>
      </c>
      <c r="D14" s="2" t="s">
        <v>42</v>
      </c>
    </row>
    <row r="15" spans="1:4">
      <c r="A15" s="2" t="s">
        <v>27</v>
      </c>
      <c r="B15" s="2" t="s">
        <v>360</v>
      </c>
      <c r="C15" s="2" t="s">
        <v>361</v>
      </c>
      <c r="D15" s="2" t="s">
        <v>42</v>
      </c>
    </row>
    <row r="16" spans="1:4">
      <c r="A16" s="2" t="s">
        <v>27</v>
      </c>
      <c r="B16" s="2" t="s">
        <v>362</v>
      </c>
      <c r="C16" s="2" t="s">
        <v>363</v>
      </c>
      <c r="D16" s="2" t="s">
        <v>42</v>
      </c>
    </row>
    <row r="17" spans="1:4">
      <c r="A17" s="2" t="s">
        <v>27</v>
      </c>
      <c r="B17" s="2" t="s">
        <v>364</v>
      </c>
      <c r="C17" s="2" t="s">
        <v>365</v>
      </c>
      <c r="D17" s="3"/>
    </row>
    <row r="18" spans="1:4">
      <c r="A18" s="2" t="s">
        <v>27</v>
      </c>
      <c r="B18" s="2" t="s">
        <v>366</v>
      </c>
      <c r="C18" s="2" t="s">
        <v>367</v>
      </c>
      <c r="D18" s="2" t="s">
        <v>42</v>
      </c>
    </row>
    <row r="19" spans="1:4">
      <c r="A19" s="2" t="s">
        <v>27</v>
      </c>
      <c r="B19" s="2" t="s">
        <v>89</v>
      </c>
      <c r="C19" s="2" t="s">
        <v>90</v>
      </c>
      <c r="D19" s="2" t="s">
        <v>42</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7"/>
  <sheetViews>
    <sheetView workbookViewId="0">
      <selection activeCell="A1" sqref="A1:D27"/>
    </sheetView>
  </sheetViews>
  <sheetFormatPr defaultColWidth="8.8" defaultRowHeight="13.2" outlineLevelCol="3"/>
  <sheetData>
    <row r="1" spans="1:4">
      <c r="A1" s="1" t="s">
        <v>28</v>
      </c>
      <c r="B1" s="2" t="s">
        <v>368</v>
      </c>
      <c r="C1" s="2" t="s">
        <v>369</v>
      </c>
      <c r="D1" s="3"/>
    </row>
    <row r="2" spans="1:4">
      <c r="A2" s="2" t="s">
        <v>28</v>
      </c>
      <c r="B2" s="2" t="s">
        <v>370</v>
      </c>
      <c r="C2" s="2" t="s">
        <v>371</v>
      </c>
      <c r="D2" s="2" t="s">
        <v>42</v>
      </c>
    </row>
    <row r="3" spans="1:4">
      <c r="A3" s="2" t="s">
        <v>28</v>
      </c>
      <c r="B3" s="2" t="s">
        <v>372</v>
      </c>
      <c r="C3" s="2" t="s">
        <v>373</v>
      </c>
      <c r="D3" s="2" t="s">
        <v>42</v>
      </c>
    </row>
    <row r="4" spans="1:4">
      <c r="A4" s="2" t="s">
        <v>28</v>
      </c>
      <c r="B4" s="2" t="s">
        <v>360</v>
      </c>
      <c r="C4" s="2" t="s">
        <v>361</v>
      </c>
      <c r="D4" s="2" t="s">
        <v>42</v>
      </c>
    </row>
    <row r="5" spans="1:4">
      <c r="A5" s="2" t="s">
        <v>28</v>
      </c>
      <c r="B5" s="2" t="s">
        <v>374</v>
      </c>
      <c r="C5" s="2" t="s">
        <v>375</v>
      </c>
      <c r="D5" s="2" t="s">
        <v>42</v>
      </c>
    </row>
    <row r="6" spans="1:4">
      <c r="A6" s="2" t="s">
        <v>28</v>
      </c>
      <c r="B6" s="2" t="s">
        <v>376</v>
      </c>
      <c r="C6" s="2" t="s">
        <v>377</v>
      </c>
      <c r="D6" s="3"/>
    </row>
    <row r="7" spans="1:4">
      <c r="A7" s="2" t="s">
        <v>28</v>
      </c>
      <c r="B7" s="2" t="s">
        <v>378</v>
      </c>
      <c r="C7" s="2" t="s">
        <v>379</v>
      </c>
      <c r="D7" s="2" t="s">
        <v>42</v>
      </c>
    </row>
    <row r="8" spans="1:4">
      <c r="A8" s="2" t="s">
        <v>28</v>
      </c>
      <c r="B8" s="2" t="s">
        <v>380</v>
      </c>
      <c r="C8" s="2" t="s">
        <v>381</v>
      </c>
      <c r="D8" s="2" t="s">
        <v>42</v>
      </c>
    </row>
    <row r="9" spans="1:4">
      <c r="A9" s="2" t="s">
        <v>28</v>
      </c>
      <c r="B9" s="2" t="s">
        <v>364</v>
      </c>
      <c r="C9" s="2" t="s">
        <v>365</v>
      </c>
      <c r="D9" s="3"/>
    </row>
    <row r="10" spans="1:4">
      <c r="A10" s="2" t="s">
        <v>28</v>
      </c>
      <c r="B10" s="2" t="s">
        <v>382</v>
      </c>
      <c r="C10" s="2" t="s">
        <v>383</v>
      </c>
      <c r="D10" s="3"/>
    </row>
    <row r="11" spans="1:4">
      <c r="A11" s="2" t="s">
        <v>28</v>
      </c>
      <c r="B11" s="2" t="s">
        <v>384</v>
      </c>
      <c r="C11" s="2" t="s">
        <v>385</v>
      </c>
      <c r="D11" s="3"/>
    </row>
    <row r="12" spans="1:4">
      <c r="A12" s="2" t="s">
        <v>28</v>
      </c>
      <c r="B12" s="2" t="s">
        <v>386</v>
      </c>
      <c r="C12" s="2" t="s">
        <v>387</v>
      </c>
      <c r="D12" s="3"/>
    </row>
    <row r="13" spans="1:4">
      <c r="A13" s="2" t="s">
        <v>28</v>
      </c>
      <c r="B13" s="2" t="s">
        <v>388</v>
      </c>
      <c r="C13" s="2" t="s">
        <v>389</v>
      </c>
      <c r="D13" s="2" t="s">
        <v>42</v>
      </c>
    </row>
    <row r="14" spans="1:4">
      <c r="A14" s="2" t="s">
        <v>28</v>
      </c>
      <c r="B14" s="2" t="s">
        <v>390</v>
      </c>
      <c r="C14" s="2" t="s">
        <v>391</v>
      </c>
      <c r="D14" s="2" t="s">
        <v>42</v>
      </c>
    </row>
    <row r="15" spans="1:4">
      <c r="A15" s="2" t="s">
        <v>28</v>
      </c>
      <c r="B15" s="2" t="s">
        <v>392</v>
      </c>
      <c r="C15" s="2" t="s">
        <v>393</v>
      </c>
      <c r="D15" s="3"/>
    </row>
    <row r="16" spans="1:4">
      <c r="A16" s="2" t="s">
        <v>28</v>
      </c>
      <c r="B16" s="2" t="s">
        <v>394</v>
      </c>
      <c r="C16" s="2" t="s">
        <v>395</v>
      </c>
      <c r="D16" s="2" t="s">
        <v>42</v>
      </c>
    </row>
    <row r="17" spans="1:4">
      <c r="A17" s="2" t="s">
        <v>28</v>
      </c>
      <c r="B17" s="2" t="s">
        <v>396</v>
      </c>
      <c r="C17" s="2" t="s">
        <v>397</v>
      </c>
      <c r="D17" s="2" t="s">
        <v>42</v>
      </c>
    </row>
    <row r="18" spans="1:4">
      <c r="A18" s="2" t="s">
        <v>28</v>
      </c>
      <c r="B18" s="2" t="s">
        <v>398</v>
      </c>
      <c r="C18" s="2" t="s">
        <v>399</v>
      </c>
      <c r="D18" s="2" t="s">
        <v>42</v>
      </c>
    </row>
    <row r="19" spans="1:4">
      <c r="A19" s="2" t="s">
        <v>28</v>
      </c>
      <c r="B19" s="2" t="s">
        <v>400</v>
      </c>
      <c r="C19" s="2" t="s">
        <v>401</v>
      </c>
      <c r="D19" s="2" t="s">
        <v>42</v>
      </c>
    </row>
    <row r="20" spans="1:4">
      <c r="A20" s="2" t="s">
        <v>28</v>
      </c>
      <c r="B20" s="2" t="s">
        <v>402</v>
      </c>
      <c r="C20" s="2" t="s">
        <v>403</v>
      </c>
      <c r="D20" s="3"/>
    </row>
    <row r="21" spans="1:4">
      <c r="A21" s="2" t="s">
        <v>28</v>
      </c>
      <c r="B21" s="2" t="s">
        <v>404</v>
      </c>
      <c r="C21" s="2" t="s">
        <v>405</v>
      </c>
      <c r="D21" s="3"/>
    </row>
    <row r="22" spans="1:4">
      <c r="A22" s="2" t="s">
        <v>28</v>
      </c>
      <c r="B22" s="2" t="s">
        <v>406</v>
      </c>
      <c r="C22" s="2" t="s">
        <v>407</v>
      </c>
      <c r="D22" s="2" t="s">
        <v>42</v>
      </c>
    </row>
    <row r="23" spans="1:4">
      <c r="A23" s="2" t="s">
        <v>28</v>
      </c>
      <c r="B23" s="2" t="s">
        <v>408</v>
      </c>
      <c r="C23" s="2" t="s">
        <v>409</v>
      </c>
      <c r="D23" s="2" t="s">
        <v>42</v>
      </c>
    </row>
    <row r="24" spans="1:4">
      <c r="A24" s="2" t="s">
        <v>28</v>
      </c>
      <c r="B24" s="2" t="s">
        <v>410</v>
      </c>
      <c r="C24" s="2" t="s">
        <v>411</v>
      </c>
      <c r="D24" s="2" t="s">
        <v>42</v>
      </c>
    </row>
    <row r="25" spans="1:4">
      <c r="A25" s="2" t="s">
        <v>28</v>
      </c>
      <c r="B25" s="2" t="s">
        <v>412</v>
      </c>
      <c r="C25" s="2" t="s">
        <v>413</v>
      </c>
      <c r="D25" s="2" t="s">
        <v>42</v>
      </c>
    </row>
    <row r="26" spans="1:4">
      <c r="A26" s="2" t="s">
        <v>28</v>
      </c>
      <c r="B26" s="2" t="s">
        <v>414</v>
      </c>
      <c r="C26" s="2" t="s">
        <v>415</v>
      </c>
      <c r="D26" s="3"/>
    </row>
    <row r="27" spans="1:4">
      <c r="A27" s="2" t="s">
        <v>28</v>
      </c>
      <c r="B27" s="2" t="s">
        <v>416</v>
      </c>
      <c r="C27" s="2" t="s">
        <v>417</v>
      </c>
      <c r="D27" s="3"/>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0"/>
  <sheetViews>
    <sheetView workbookViewId="0">
      <selection activeCell="A1" sqref="A1:D130"/>
    </sheetView>
  </sheetViews>
  <sheetFormatPr defaultColWidth="8.8" defaultRowHeight="13.2" outlineLevelCol="3"/>
  <sheetData>
    <row r="1" spans="1:4">
      <c r="A1" s="1" t="s">
        <v>29</v>
      </c>
      <c r="B1" s="2" t="s">
        <v>418</v>
      </c>
      <c r="C1" s="2" t="s">
        <v>419</v>
      </c>
      <c r="D1" s="2" t="s">
        <v>42</v>
      </c>
    </row>
    <row r="2" spans="1:4">
      <c r="A2" s="2" t="s">
        <v>29</v>
      </c>
      <c r="B2" s="2" t="s">
        <v>420</v>
      </c>
      <c r="C2" s="2" t="s">
        <v>421</v>
      </c>
      <c r="D2" s="2" t="s">
        <v>42</v>
      </c>
    </row>
    <row r="3" spans="1:4">
      <c r="A3" s="2" t="s">
        <v>29</v>
      </c>
      <c r="B3" s="2" t="s">
        <v>422</v>
      </c>
      <c r="C3" s="2" t="s">
        <v>423</v>
      </c>
      <c r="D3" s="2" t="s">
        <v>42</v>
      </c>
    </row>
    <row r="4" spans="1:4">
      <c r="A4" s="2" t="s">
        <v>29</v>
      </c>
      <c r="B4" s="2" t="s">
        <v>424</v>
      </c>
      <c r="C4" s="2" t="s">
        <v>425</v>
      </c>
      <c r="D4" s="3"/>
    </row>
    <row r="5" spans="1:4">
      <c r="A5" s="2" t="s">
        <v>29</v>
      </c>
      <c r="B5" s="2" t="s">
        <v>426</v>
      </c>
      <c r="C5" s="2" t="s">
        <v>427</v>
      </c>
      <c r="D5" s="2" t="s">
        <v>42</v>
      </c>
    </row>
    <row r="6" spans="1:4">
      <c r="A6" s="2" t="s">
        <v>29</v>
      </c>
      <c r="B6" s="2" t="s">
        <v>428</v>
      </c>
      <c r="C6" s="2" t="s">
        <v>429</v>
      </c>
      <c r="D6" s="2" t="s">
        <v>42</v>
      </c>
    </row>
    <row r="7" spans="1:4">
      <c r="A7" s="2" t="s">
        <v>29</v>
      </c>
      <c r="B7" s="2" t="s">
        <v>430</v>
      </c>
      <c r="C7" s="2" t="s">
        <v>431</v>
      </c>
      <c r="D7" s="3"/>
    </row>
    <row r="8" spans="1:4">
      <c r="A8" s="2" t="s">
        <v>29</v>
      </c>
      <c r="B8" s="2" t="s">
        <v>432</v>
      </c>
      <c r="C8" s="2" t="s">
        <v>433</v>
      </c>
      <c r="D8" s="2" t="s">
        <v>42</v>
      </c>
    </row>
    <row r="9" spans="1:4">
      <c r="A9" s="2" t="s">
        <v>29</v>
      </c>
      <c r="B9" s="2" t="s">
        <v>434</v>
      </c>
      <c r="C9" s="2" t="s">
        <v>435</v>
      </c>
      <c r="D9" s="2" t="s">
        <v>42</v>
      </c>
    </row>
    <row r="10" spans="1:4">
      <c r="A10" s="2" t="s">
        <v>29</v>
      </c>
      <c r="B10" s="2" t="s">
        <v>436</v>
      </c>
      <c r="C10" s="2" t="s">
        <v>437</v>
      </c>
      <c r="D10" s="3"/>
    </row>
    <row r="11" spans="1:4">
      <c r="A11" s="2" t="s">
        <v>29</v>
      </c>
      <c r="B11" s="2" t="s">
        <v>438</v>
      </c>
      <c r="C11" s="2" t="s">
        <v>439</v>
      </c>
      <c r="D11" s="3"/>
    </row>
    <row r="12" spans="1:4">
      <c r="A12" s="2" t="s">
        <v>29</v>
      </c>
      <c r="B12" s="2" t="s">
        <v>440</v>
      </c>
      <c r="C12" s="2" t="s">
        <v>441</v>
      </c>
      <c r="D12" s="2" t="s">
        <v>42</v>
      </c>
    </row>
    <row r="13" spans="1:4">
      <c r="A13" s="2" t="s">
        <v>29</v>
      </c>
      <c r="B13" s="2" t="s">
        <v>442</v>
      </c>
      <c r="C13" s="2" t="s">
        <v>443</v>
      </c>
      <c r="D13" s="2" t="s">
        <v>42</v>
      </c>
    </row>
    <row r="14" spans="1:4">
      <c r="A14" s="2" t="s">
        <v>29</v>
      </c>
      <c r="B14" s="2" t="s">
        <v>444</v>
      </c>
      <c r="C14" s="2" t="s">
        <v>445</v>
      </c>
      <c r="D14" s="2" t="s">
        <v>42</v>
      </c>
    </row>
    <row r="15" spans="1:4">
      <c r="A15" s="2" t="s">
        <v>29</v>
      </c>
      <c r="B15" s="2" t="s">
        <v>446</v>
      </c>
      <c r="C15" s="2" t="s">
        <v>447</v>
      </c>
      <c r="D15" s="2" t="s">
        <v>42</v>
      </c>
    </row>
    <row r="16" spans="1:4">
      <c r="A16" s="2" t="s">
        <v>29</v>
      </c>
      <c r="B16" s="2" t="s">
        <v>448</v>
      </c>
      <c r="C16" s="2" t="s">
        <v>449</v>
      </c>
      <c r="D16" s="2" t="s">
        <v>42</v>
      </c>
    </row>
    <row r="17" spans="1:4">
      <c r="A17" s="2" t="s">
        <v>29</v>
      </c>
      <c r="B17" s="2" t="s">
        <v>450</v>
      </c>
      <c r="C17" s="2" t="s">
        <v>451</v>
      </c>
      <c r="D17" s="2" t="s">
        <v>42</v>
      </c>
    </row>
    <row r="18" spans="1:4">
      <c r="A18" s="2" t="s">
        <v>29</v>
      </c>
      <c r="B18" s="2" t="s">
        <v>452</v>
      </c>
      <c r="C18" s="2" t="s">
        <v>453</v>
      </c>
      <c r="D18" s="2" t="s">
        <v>42</v>
      </c>
    </row>
    <row r="19" spans="1:4">
      <c r="A19" s="2" t="s">
        <v>29</v>
      </c>
      <c r="B19" s="2" t="s">
        <v>454</v>
      </c>
      <c r="C19" s="2" t="s">
        <v>455</v>
      </c>
      <c r="D19" s="2" t="s">
        <v>42</v>
      </c>
    </row>
    <row r="20" spans="1:4">
      <c r="A20" s="2" t="s">
        <v>29</v>
      </c>
      <c r="B20" s="2" t="s">
        <v>456</v>
      </c>
      <c r="C20" s="2" t="s">
        <v>457</v>
      </c>
      <c r="D20" s="2" t="s">
        <v>42</v>
      </c>
    </row>
    <row r="21" spans="1:4">
      <c r="A21" s="2" t="s">
        <v>29</v>
      </c>
      <c r="B21" s="2" t="s">
        <v>458</v>
      </c>
      <c r="C21" s="2" t="s">
        <v>459</v>
      </c>
      <c r="D21" s="2" t="s">
        <v>42</v>
      </c>
    </row>
    <row r="22" spans="1:4">
      <c r="A22" s="2" t="s">
        <v>29</v>
      </c>
      <c r="B22" s="2" t="s">
        <v>460</v>
      </c>
      <c r="C22" s="2" t="s">
        <v>461</v>
      </c>
      <c r="D22" s="2" t="s">
        <v>42</v>
      </c>
    </row>
    <row r="23" spans="1:4">
      <c r="A23" s="2" t="s">
        <v>29</v>
      </c>
      <c r="B23" s="2" t="s">
        <v>462</v>
      </c>
      <c r="C23" s="2" t="s">
        <v>463</v>
      </c>
      <c r="D23" s="3"/>
    </row>
    <row r="24" spans="1:4">
      <c r="A24" s="2" t="s">
        <v>29</v>
      </c>
      <c r="B24" s="2" t="s">
        <v>464</v>
      </c>
      <c r="C24" s="2" t="s">
        <v>465</v>
      </c>
      <c r="D24" s="3"/>
    </row>
    <row r="25" spans="1:4">
      <c r="A25" s="2" t="s">
        <v>29</v>
      </c>
      <c r="B25" s="2" t="s">
        <v>466</v>
      </c>
      <c r="C25" s="2" t="s">
        <v>467</v>
      </c>
      <c r="D25" s="2" t="s">
        <v>42</v>
      </c>
    </row>
    <row r="26" spans="1:4">
      <c r="A26" s="2" t="s">
        <v>29</v>
      </c>
      <c r="B26" s="2" t="s">
        <v>468</v>
      </c>
      <c r="C26" s="2" t="s">
        <v>469</v>
      </c>
      <c r="D26" s="2" t="s">
        <v>42</v>
      </c>
    </row>
    <row r="27" spans="1:4">
      <c r="A27" s="2" t="s">
        <v>29</v>
      </c>
      <c r="B27" s="2" t="s">
        <v>470</v>
      </c>
      <c r="C27" s="2" t="s">
        <v>471</v>
      </c>
      <c r="D27" s="2" t="s">
        <v>42</v>
      </c>
    </row>
    <row r="28" spans="1:4">
      <c r="A28" s="2" t="s">
        <v>29</v>
      </c>
      <c r="B28" s="2" t="s">
        <v>472</v>
      </c>
      <c r="C28" s="2" t="s">
        <v>473</v>
      </c>
      <c r="D28" s="2" t="s">
        <v>42</v>
      </c>
    </row>
    <row r="29" spans="1:4">
      <c r="A29" s="2" t="s">
        <v>29</v>
      </c>
      <c r="B29" s="2" t="s">
        <v>474</v>
      </c>
      <c r="C29" s="2" t="s">
        <v>475</v>
      </c>
      <c r="D29" s="2" t="s">
        <v>42</v>
      </c>
    </row>
    <row r="30" spans="1:4">
      <c r="A30" s="2" t="s">
        <v>29</v>
      </c>
      <c r="B30" s="2" t="s">
        <v>476</v>
      </c>
      <c r="C30" s="2" t="s">
        <v>477</v>
      </c>
      <c r="D30" s="2" t="s">
        <v>42</v>
      </c>
    </row>
    <row r="31" spans="1:4">
      <c r="A31" s="2" t="s">
        <v>29</v>
      </c>
      <c r="B31" s="2" t="s">
        <v>478</v>
      </c>
      <c r="C31" s="2" t="s">
        <v>479</v>
      </c>
      <c r="D31" s="3"/>
    </row>
    <row r="32" spans="1:4">
      <c r="A32" s="2" t="s">
        <v>29</v>
      </c>
      <c r="B32" s="2" t="s">
        <v>480</v>
      </c>
      <c r="C32" s="2" t="s">
        <v>481</v>
      </c>
      <c r="D32" s="2" t="s">
        <v>42</v>
      </c>
    </row>
    <row r="33" spans="1:4">
      <c r="A33" s="2" t="s">
        <v>29</v>
      </c>
      <c r="B33" s="2" t="s">
        <v>170</v>
      </c>
      <c r="C33" s="2" t="s">
        <v>482</v>
      </c>
      <c r="D33" s="2" t="s">
        <v>42</v>
      </c>
    </row>
    <row r="34" spans="1:4">
      <c r="A34" s="2" t="s">
        <v>29</v>
      </c>
      <c r="B34" s="2" t="s">
        <v>483</v>
      </c>
      <c r="C34" s="2" t="s">
        <v>484</v>
      </c>
      <c r="D34" s="2" t="s">
        <v>42</v>
      </c>
    </row>
    <row r="35" spans="1:4">
      <c r="A35" s="2" t="s">
        <v>29</v>
      </c>
      <c r="B35" s="2" t="s">
        <v>485</v>
      </c>
      <c r="C35" s="2" t="s">
        <v>486</v>
      </c>
      <c r="D35" s="2" t="s">
        <v>42</v>
      </c>
    </row>
    <row r="36" spans="1:4">
      <c r="A36" s="2" t="s">
        <v>29</v>
      </c>
      <c r="B36" s="2" t="s">
        <v>487</v>
      </c>
      <c r="C36" s="2" t="s">
        <v>488</v>
      </c>
      <c r="D36" s="2" t="s">
        <v>42</v>
      </c>
    </row>
    <row r="37" spans="1:4">
      <c r="A37" s="2" t="s">
        <v>29</v>
      </c>
      <c r="B37" s="2" t="s">
        <v>77</v>
      </c>
      <c r="C37" s="2" t="s">
        <v>78</v>
      </c>
      <c r="D37" s="3"/>
    </row>
    <row r="38" spans="1:4">
      <c r="A38" s="2" t="s">
        <v>29</v>
      </c>
      <c r="B38" s="2" t="s">
        <v>489</v>
      </c>
      <c r="C38" s="2" t="s">
        <v>490</v>
      </c>
      <c r="D38" s="2" t="s">
        <v>42</v>
      </c>
    </row>
    <row r="39" spans="1:4">
      <c r="A39" s="2" t="s">
        <v>29</v>
      </c>
      <c r="B39" s="2" t="s">
        <v>491</v>
      </c>
      <c r="C39" s="2" t="s">
        <v>492</v>
      </c>
      <c r="D39" s="2" t="s">
        <v>42</v>
      </c>
    </row>
    <row r="40" spans="1:4">
      <c r="A40" s="2" t="s">
        <v>29</v>
      </c>
      <c r="B40" s="2" t="s">
        <v>493</v>
      </c>
      <c r="C40" s="2" t="s">
        <v>494</v>
      </c>
      <c r="D40" s="3"/>
    </row>
    <row r="41" spans="1:4">
      <c r="A41" s="2" t="s">
        <v>29</v>
      </c>
      <c r="B41" s="2" t="s">
        <v>495</v>
      </c>
      <c r="C41" s="2" t="s">
        <v>496</v>
      </c>
      <c r="D41" s="2" t="s">
        <v>42</v>
      </c>
    </row>
    <row r="42" spans="1:4">
      <c r="A42" s="2" t="s">
        <v>29</v>
      </c>
      <c r="B42" s="2" t="s">
        <v>497</v>
      </c>
      <c r="C42" s="2" t="s">
        <v>498</v>
      </c>
      <c r="D42" s="2" t="s">
        <v>42</v>
      </c>
    </row>
    <row r="43" spans="1:4">
      <c r="A43" s="2" t="s">
        <v>29</v>
      </c>
      <c r="B43" s="2" t="s">
        <v>499</v>
      </c>
      <c r="C43" s="2" t="s">
        <v>500</v>
      </c>
      <c r="D43" s="2" t="s">
        <v>42</v>
      </c>
    </row>
    <row r="44" spans="1:4">
      <c r="A44" s="2" t="s">
        <v>29</v>
      </c>
      <c r="B44" s="2" t="s">
        <v>501</v>
      </c>
      <c r="C44" s="2" t="s">
        <v>502</v>
      </c>
      <c r="D44" s="2" t="s">
        <v>42</v>
      </c>
    </row>
    <row r="45" spans="1:4">
      <c r="A45" s="2" t="s">
        <v>29</v>
      </c>
      <c r="B45" s="2" t="s">
        <v>503</v>
      </c>
      <c r="C45" s="2" t="s">
        <v>504</v>
      </c>
      <c r="D45" s="3"/>
    </row>
    <row r="46" spans="1:4">
      <c r="A46" s="2" t="s">
        <v>29</v>
      </c>
      <c r="B46" s="2" t="s">
        <v>67</v>
      </c>
      <c r="C46" s="2" t="s">
        <v>68</v>
      </c>
      <c r="D46" s="3"/>
    </row>
    <row r="47" spans="1:4">
      <c r="A47" s="2" t="s">
        <v>29</v>
      </c>
      <c r="B47" s="2" t="s">
        <v>505</v>
      </c>
      <c r="C47" s="2" t="s">
        <v>506</v>
      </c>
      <c r="D47" s="2" t="s">
        <v>42</v>
      </c>
    </row>
    <row r="48" spans="1:4">
      <c r="A48" s="2" t="s">
        <v>29</v>
      </c>
      <c r="B48" s="2" t="s">
        <v>69</v>
      </c>
      <c r="C48" s="2" t="s">
        <v>70</v>
      </c>
      <c r="D48" s="2" t="s">
        <v>42</v>
      </c>
    </row>
    <row r="49" spans="1:4">
      <c r="A49" s="2" t="s">
        <v>29</v>
      </c>
      <c r="B49" s="2" t="s">
        <v>507</v>
      </c>
      <c r="C49" s="2" t="s">
        <v>508</v>
      </c>
      <c r="D49" s="2" t="s">
        <v>42</v>
      </c>
    </row>
    <row r="50" spans="1:4">
      <c r="A50" s="2" t="s">
        <v>29</v>
      </c>
      <c r="B50" s="2" t="s">
        <v>509</v>
      </c>
      <c r="C50" s="2" t="s">
        <v>510</v>
      </c>
      <c r="D50" s="2" t="s">
        <v>42</v>
      </c>
    </row>
    <row r="51" spans="1:4">
      <c r="A51" s="2" t="s">
        <v>29</v>
      </c>
      <c r="B51" s="2" t="s">
        <v>511</v>
      </c>
      <c r="C51" s="2" t="s">
        <v>512</v>
      </c>
      <c r="D51" s="2" t="s">
        <v>42</v>
      </c>
    </row>
    <row r="52" spans="1:4">
      <c r="A52" s="2" t="s">
        <v>29</v>
      </c>
      <c r="B52" s="2" t="s">
        <v>513</v>
      </c>
      <c r="C52" s="2" t="s">
        <v>514</v>
      </c>
      <c r="D52" s="2" t="s">
        <v>42</v>
      </c>
    </row>
    <row r="53" spans="1:4">
      <c r="A53" s="2" t="s">
        <v>29</v>
      </c>
      <c r="B53" s="2" t="s">
        <v>515</v>
      </c>
      <c r="C53" s="2" t="s">
        <v>516</v>
      </c>
      <c r="D53" s="2" t="s">
        <v>42</v>
      </c>
    </row>
    <row r="54" spans="1:4">
      <c r="A54" s="2" t="s">
        <v>29</v>
      </c>
      <c r="B54" s="2" t="s">
        <v>517</v>
      </c>
      <c r="C54" s="2" t="s">
        <v>518</v>
      </c>
      <c r="D54" s="3"/>
    </row>
    <row r="55" spans="1:4">
      <c r="A55" s="2" t="s">
        <v>29</v>
      </c>
      <c r="B55" s="2" t="s">
        <v>519</v>
      </c>
      <c r="C55" s="2" t="s">
        <v>520</v>
      </c>
      <c r="D55" s="3"/>
    </row>
    <row r="56" spans="1:4">
      <c r="A56" s="2" t="s">
        <v>29</v>
      </c>
      <c r="B56" s="2" t="s">
        <v>521</v>
      </c>
      <c r="C56" s="2" t="s">
        <v>522</v>
      </c>
      <c r="D56" s="3"/>
    </row>
    <row r="57" spans="1:4">
      <c r="A57" s="2" t="s">
        <v>29</v>
      </c>
      <c r="B57" s="2" t="s">
        <v>523</v>
      </c>
      <c r="C57" s="2" t="s">
        <v>524</v>
      </c>
      <c r="D57" s="3"/>
    </row>
    <row r="58" spans="1:4">
      <c r="A58" s="2" t="s">
        <v>29</v>
      </c>
      <c r="B58" s="2" t="s">
        <v>525</v>
      </c>
      <c r="C58" s="2" t="s">
        <v>526</v>
      </c>
      <c r="D58" s="2" t="s">
        <v>42</v>
      </c>
    </row>
    <row r="59" spans="1:4">
      <c r="A59" s="2" t="s">
        <v>29</v>
      </c>
      <c r="B59" s="2" t="s">
        <v>527</v>
      </c>
      <c r="C59" s="2" t="s">
        <v>528</v>
      </c>
      <c r="D59" s="2" t="s">
        <v>42</v>
      </c>
    </row>
    <row r="60" spans="1:4">
      <c r="A60" s="2" t="s">
        <v>29</v>
      </c>
      <c r="B60" s="2" t="s">
        <v>529</v>
      </c>
      <c r="C60" s="2" t="s">
        <v>530</v>
      </c>
      <c r="D60" s="3"/>
    </row>
    <row r="61" spans="1:4">
      <c r="A61" s="2" t="s">
        <v>29</v>
      </c>
      <c r="B61" s="2" t="s">
        <v>531</v>
      </c>
      <c r="C61" s="2" t="s">
        <v>532</v>
      </c>
      <c r="D61" s="3"/>
    </row>
    <row r="62" spans="1:4">
      <c r="A62" s="2" t="s">
        <v>29</v>
      </c>
      <c r="B62" s="2" t="s">
        <v>533</v>
      </c>
      <c r="C62" s="2" t="s">
        <v>534</v>
      </c>
      <c r="D62" s="3"/>
    </row>
    <row r="63" spans="1:4">
      <c r="A63" s="2" t="s">
        <v>29</v>
      </c>
      <c r="B63" s="2" t="s">
        <v>535</v>
      </c>
      <c r="C63" s="2" t="s">
        <v>536</v>
      </c>
      <c r="D63" s="2" t="s">
        <v>42</v>
      </c>
    </row>
    <row r="64" spans="1:4">
      <c r="A64" s="2" t="s">
        <v>29</v>
      </c>
      <c r="B64" s="2" t="s">
        <v>537</v>
      </c>
      <c r="C64" s="2" t="s">
        <v>538</v>
      </c>
      <c r="D64" s="3"/>
    </row>
    <row r="65" spans="1:4">
      <c r="A65" s="2" t="s">
        <v>29</v>
      </c>
      <c r="B65" s="2" t="s">
        <v>539</v>
      </c>
      <c r="C65" s="2" t="s">
        <v>540</v>
      </c>
      <c r="D65" s="2" t="s">
        <v>42</v>
      </c>
    </row>
    <row r="66" spans="1:4">
      <c r="A66" s="2" t="s">
        <v>29</v>
      </c>
      <c r="B66" s="2" t="s">
        <v>541</v>
      </c>
      <c r="C66" s="2" t="s">
        <v>542</v>
      </c>
      <c r="D66" s="2" t="s">
        <v>42</v>
      </c>
    </row>
    <row r="67" spans="1:4">
      <c r="A67" s="2" t="s">
        <v>29</v>
      </c>
      <c r="B67" s="2" t="s">
        <v>543</v>
      </c>
      <c r="C67" s="2" t="s">
        <v>544</v>
      </c>
      <c r="D67" s="3"/>
    </row>
    <row r="68" spans="1:4">
      <c r="A68" s="2" t="s">
        <v>29</v>
      </c>
      <c r="B68" s="2" t="s">
        <v>545</v>
      </c>
      <c r="C68" s="2" t="s">
        <v>546</v>
      </c>
      <c r="D68" s="3"/>
    </row>
    <row r="69" spans="1:4">
      <c r="A69" s="2" t="s">
        <v>29</v>
      </c>
      <c r="B69" s="2" t="s">
        <v>547</v>
      </c>
      <c r="C69" s="2" t="s">
        <v>548</v>
      </c>
      <c r="D69" s="3"/>
    </row>
    <row r="70" spans="1:4">
      <c r="A70" s="2" t="s">
        <v>29</v>
      </c>
      <c r="B70" s="2" t="s">
        <v>549</v>
      </c>
      <c r="C70" s="2" t="s">
        <v>550</v>
      </c>
      <c r="D70" s="2" t="s">
        <v>42</v>
      </c>
    </row>
    <row r="71" spans="1:4">
      <c r="A71" s="2" t="s">
        <v>29</v>
      </c>
      <c r="B71" s="2" t="s">
        <v>551</v>
      </c>
      <c r="C71" s="2" t="s">
        <v>552</v>
      </c>
      <c r="D71" s="2" t="s">
        <v>42</v>
      </c>
    </row>
    <row r="72" spans="1:4">
      <c r="A72" s="2" t="s">
        <v>29</v>
      </c>
      <c r="B72" s="2" t="s">
        <v>553</v>
      </c>
      <c r="C72" s="2" t="s">
        <v>554</v>
      </c>
      <c r="D72" s="2" t="s">
        <v>42</v>
      </c>
    </row>
    <row r="73" spans="1:4">
      <c r="A73" s="2" t="s">
        <v>29</v>
      </c>
      <c r="B73" s="2" t="s">
        <v>555</v>
      </c>
      <c r="C73" s="2" t="s">
        <v>556</v>
      </c>
      <c r="D73" s="3"/>
    </row>
    <row r="74" spans="1:4">
      <c r="A74" s="2" t="s">
        <v>29</v>
      </c>
      <c r="B74" s="2" t="s">
        <v>557</v>
      </c>
      <c r="C74" s="2" t="s">
        <v>558</v>
      </c>
      <c r="D74" s="2" t="s">
        <v>42</v>
      </c>
    </row>
    <row r="75" spans="1:4">
      <c r="A75" s="2" t="s">
        <v>29</v>
      </c>
      <c r="B75" s="2" t="s">
        <v>559</v>
      </c>
      <c r="C75" s="2" t="s">
        <v>560</v>
      </c>
      <c r="D75" s="3"/>
    </row>
    <row r="76" spans="1:4">
      <c r="A76" s="2" t="s">
        <v>29</v>
      </c>
      <c r="B76" s="2" t="s">
        <v>561</v>
      </c>
      <c r="C76" s="2" t="s">
        <v>562</v>
      </c>
      <c r="D76" s="2" t="s">
        <v>42</v>
      </c>
    </row>
    <row r="77" spans="1:4">
      <c r="A77" s="2" t="s">
        <v>29</v>
      </c>
      <c r="B77" s="2" t="s">
        <v>563</v>
      </c>
      <c r="C77" s="2" t="s">
        <v>564</v>
      </c>
      <c r="D77" s="3"/>
    </row>
    <row r="78" spans="1:4">
      <c r="A78" s="2" t="s">
        <v>29</v>
      </c>
      <c r="B78" s="2" t="s">
        <v>565</v>
      </c>
      <c r="C78" s="2" t="s">
        <v>566</v>
      </c>
      <c r="D78" s="2" t="s">
        <v>42</v>
      </c>
    </row>
    <row r="79" spans="1:4">
      <c r="A79" s="2" t="s">
        <v>29</v>
      </c>
      <c r="B79" s="2" t="s">
        <v>567</v>
      </c>
      <c r="C79" s="2" t="s">
        <v>568</v>
      </c>
      <c r="D79" s="2" t="s">
        <v>42</v>
      </c>
    </row>
    <row r="80" spans="1:4">
      <c r="A80" s="2" t="s">
        <v>29</v>
      </c>
      <c r="B80" s="2" t="s">
        <v>569</v>
      </c>
      <c r="C80" s="2" t="s">
        <v>570</v>
      </c>
      <c r="D80" s="3"/>
    </row>
    <row r="81" spans="1:4">
      <c r="A81" s="2" t="s">
        <v>29</v>
      </c>
      <c r="B81" s="2" t="s">
        <v>571</v>
      </c>
      <c r="C81" s="2" t="s">
        <v>572</v>
      </c>
      <c r="D81" s="3"/>
    </row>
    <row r="82" spans="1:4">
      <c r="A82" s="2" t="s">
        <v>29</v>
      </c>
      <c r="B82" s="2" t="s">
        <v>573</v>
      </c>
      <c r="C82" s="2" t="s">
        <v>574</v>
      </c>
      <c r="D82" s="3"/>
    </row>
    <row r="83" spans="1:4">
      <c r="A83" s="2" t="s">
        <v>29</v>
      </c>
      <c r="B83" s="2" t="s">
        <v>575</v>
      </c>
      <c r="C83" s="2" t="s">
        <v>576</v>
      </c>
      <c r="D83" s="3"/>
    </row>
    <row r="84" spans="1:4">
      <c r="A84" s="2" t="s">
        <v>29</v>
      </c>
      <c r="B84" s="2" t="s">
        <v>577</v>
      </c>
      <c r="C84" s="2" t="s">
        <v>578</v>
      </c>
      <c r="D84" s="2" t="s">
        <v>42</v>
      </c>
    </row>
    <row r="85" spans="1:4">
      <c r="A85" s="2" t="s">
        <v>29</v>
      </c>
      <c r="B85" s="2" t="s">
        <v>579</v>
      </c>
      <c r="C85" s="2" t="s">
        <v>580</v>
      </c>
      <c r="D85" s="2" t="s">
        <v>42</v>
      </c>
    </row>
    <row r="86" spans="1:4">
      <c r="A86" s="2" t="s">
        <v>29</v>
      </c>
      <c r="B86" s="2" t="s">
        <v>581</v>
      </c>
      <c r="C86" s="2" t="s">
        <v>582</v>
      </c>
      <c r="D86" s="3"/>
    </row>
    <row r="87" spans="1:4">
      <c r="A87" s="2" t="s">
        <v>29</v>
      </c>
      <c r="B87" s="2" t="s">
        <v>583</v>
      </c>
      <c r="C87" s="2" t="s">
        <v>584</v>
      </c>
      <c r="D87" s="3"/>
    </row>
    <row r="88" spans="1:4">
      <c r="A88" s="2" t="s">
        <v>29</v>
      </c>
      <c r="B88" s="2" t="s">
        <v>585</v>
      </c>
      <c r="C88" s="2" t="s">
        <v>586</v>
      </c>
      <c r="D88" s="2" t="s">
        <v>42</v>
      </c>
    </row>
    <row r="89" spans="1:4">
      <c r="A89" s="2" t="s">
        <v>29</v>
      </c>
      <c r="B89" s="2" t="s">
        <v>587</v>
      </c>
      <c r="C89" s="2" t="s">
        <v>588</v>
      </c>
      <c r="D89" s="3"/>
    </row>
    <row r="90" spans="1:4">
      <c r="A90" s="2" t="s">
        <v>29</v>
      </c>
      <c r="B90" s="2" t="s">
        <v>589</v>
      </c>
      <c r="C90" s="2" t="s">
        <v>590</v>
      </c>
      <c r="D90" s="2" t="s">
        <v>42</v>
      </c>
    </row>
    <row r="91" spans="1:4">
      <c r="A91" s="2" t="s">
        <v>29</v>
      </c>
      <c r="B91" s="2" t="s">
        <v>591</v>
      </c>
      <c r="C91" s="2" t="s">
        <v>592</v>
      </c>
      <c r="D91" s="2" t="s">
        <v>42</v>
      </c>
    </row>
    <row r="92" spans="1:4">
      <c r="A92" s="2" t="s">
        <v>29</v>
      </c>
      <c r="B92" s="2" t="s">
        <v>593</v>
      </c>
      <c r="C92" s="2" t="s">
        <v>594</v>
      </c>
      <c r="D92" s="3"/>
    </row>
    <row r="93" spans="1:4">
      <c r="A93" s="2" t="s">
        <v>29</v>
      </c>
      <c r="B93" s="2" t="s">
        <v>595</v>
      </c>
      <c r="C93" s="2" t="s">
        <v>596</v>
      </c>
      <c r="D93" s="2" t="s">
        <v>42</v>
      </c>
    </row>
    <row r="94" spans="1:4">
      <c r="A94" s="2" t="s">
        <v>29</v>
      </c>
      <c r="B94" s="2" t="s">
        <v>597</v>
      </c>
      <c r="C94" s="2" t="s">
        <v>598</v>
      </c>
      <c r="D94" s="2" t="s">
        <v>42</v>
      </c>
    </row>
    <row r="95" spans="1:4">
      <c r="A95" s="2" t="s">
        <v>29</v>
      </c>
      <c r="B95" s="2" t="s">
        <v>599</v>
      </c>
      <c r="C95" s="2" t="s">
        <v>600</v>
      </c>
      <c r="D95" s="2" t="s">
        <v>42</v>
      </c>
    </row>
    <row r="96" spans="1:4">
      <c r="A96" s="2" t="s">
        <v>29</v>
      </c>
      <c r="B96" s="2" t="s">
        <v>601</v>
      </c>
      <c r="C96" s="2" t="s">
        <v>602</v>
      </c>
      <c r="D96" s="3"/>
    </row>
    <row r="97" spans="1:4">
      <c r="A97" s="2" t="s">
        <v>29</v>
      </c>
      <c r="B97" s="2" t="s">
        <v>603</v>
      </c>
      <c r="C97" s="2" t="s">
        <v>604</v>
      </c>
      <c r="D97" s="3"/>
    </row>
    <row r="98" spans="1:4">
      <c r="A98" s="2" t="s">
        <v>29</v>
      </c>
      <c r="B98" s="2" t="s">
        <v>605</v>
      </c>
      <c r="C98" s="2" t="s">
        <v>606</v>
      </c>
      <c r="D98" s="2" t="s">
        <v>42</v>
      </c>
    </row>
    <row r="99" spans="1:4">
      <c r="A99" s="2" t="s">
        <v>29</v>
      </c>
      <c r="B99" s="2" t="s">
        <v>607</v>
      </c>
      <c r="C99" s="2" t="s">
        <v>608</v>
      </c>
      <c r="D99" s="2" t="s">
        <v>42</v>
      </c>
    </row>
    <row r="100" spans="1:4">
      <c r="A100" s="2" t="s">
        <v>29</v>
      </c>
      <c r="B100" s="2" t="s">
        <v>609</v>
      </c>
      <c r="C100" s="2" t="s">
        <v>610</v>
      </c>
      <c r="D100" s="2" t="s">
        <v>42</v>
      </c>
    </row>
    <row r="101" spans="1:4">
      <c r="A101" s="2" t="s">
        <v>29</v>
      </c>
      <c r="B101" s="2" t="s">
        <v>611</v>
      </c>
      <c r="C101" s="2" t="s">
        <v>612</v>
      </c>
      <c r="D101" s="3"/>
    </row>
    <row r="102" spans="1:4">
      <c r="A102" s="2" t="s">
        <v>29</v>
      </c>
      <c r="B102" s="2" t="s">
        <v>613</v>
      </c>
      <c r="C102" s="2" t="s">
        <v>614</v>
      </c>
      <c r="D102" s="2" t="s">
        <v>42</v>
      </c>
    </row>
    <row r="103" spans="1:4">
      <c r="A103" s="2" t="s">
        <v>29</v>
      </c>
      <c r="B103" s="2" t="s">
        <v>615</v>
      </c>
      <c r="C103" s="2" t="s">
        <v>616</v>
      </c>
      <c r="D103" s="3"/>
    </row>
    <row r="104" spans="1:4">
      <c r="A104" s="2" t="s">
        <v>29</v>
      </c>
      <c r="B104" s="2" t="s">
        <v>617</v>
      </c>
      <c r="C104" s="2" t="s">
        <v>618</v>
      </c>
      <c r="D104" s="3"/>
    </row>
    <row r="105" spans="1:4">
      <c r="A105" s="2" t="s">
        <v>29</v>
      </c>
      <c r="B105" s="2" t="s">
        <v>619</v>
      </c>
      <c r="C105" s="2" t="s">
        <v>620</v>
      </c>
      <c r="D105" s="2" t="s">
        <v>42</v>
      </c>
    </row>
    <row r="106" spans="1:4">
      <c r="A106" s="2" t="s">
        <v>29</v>
      </c>
      <c r="B106" s="2" t="s">
        <v>621</v>
      </c>
      <c r="C106" s="2" t="s">
        <v>622</v>
      </c>
      <c r="D106" s="2" t="s">
        <v>42</v>
      </c>
    </row>
    <row r="107" spans="1:4">
      <c r="A107" s="2" t="s">
        <v>29</v>
      </c>
      <c r="B107" s="2" t="s">
        <v>623</v>
      </c>
      <c r="C107" s="2" t="s">
        <v>624</v>
      </c>
      <c r="D107" s="2" t="s">
        <v>42</v>
      </c>
    </row>
    <row r="108" spans="1:4">
      <c r="A108" s="2" t="s">
        <v>29</v>
      </c>
      <c r="B108" s="2" t="s">
        <v>625</v>
      </c>
      <c r="C108" s="2" t="s">
        <v>626</v>
      </c>
      <c r="D108" s="2" t="s">
        <v>42</v>
      </c>
    </row>
    <row r="109" spans="1:4">
      <c r="A109" s="2" t="s">
        <v>29</v>
      </c>
      <c r="B109" s="2" t="s">
        <v>627</v>
      </c>
      <c r="C109" s="2" t="s">
        <v>628</v>
      </c>
      <c r="D109" s="3"/>
    </row>
    <row r="110" spans="1:4">
      <c r="A110" s="2" t="s">
        <v>29</v>
      </c>
      <c r="B110" s="2" t="s">
        <v>629</v>
      </c>
      <c r="C110" s="2" t="s">
        <v>630</v>
      </c>
      <c r="D110" s="2" t="s">
        <v>42</v>
      </c>
    </row>
    <row r="111" spans="1:4">
      <c r="A111" s="2" t="s">
        <v>29</v>
      </c>
      <c r="B111" s="2" t="s">
        <v>631</v>
      </c>
      <c r="C111" s="2" t="s">
        <v>632</v>
      </c>
      <c r="D111" s="3"/>
    </row>
    <row r="112" spans="1:4">
      <c r="A112" s="2" t="s">
        <v>29</v>
      </c>
      <c r="B112" s="2" t="s">
        <v>633</v>
      </c>
      <c r="C112" s="2" t="s">
        <v>634</v>
      </c>
      <c r="D112" s="3"/>
    </row>
    <row r="113" spans="1:4">
      <c r="A113" s="2" t="s">
        <v>29</v>
      </c>
      <c r="B113" s="2" t="s">
        <v>635</v>
      </c>
      <c r="C113" s="2" t="s">
        <v>636</v>
      </c>
      <c r="D113" s="2" t="s">
        <v>42</v>
      </c>
    </row>
    <row r="114" spans="1:4">
      <c r="A114" s="2" t="s">
        <v>29</v>
      </c>
      <c r="B114" s="2" t="s">
        <v>637</v>
      </c>
      <c r="C114" s="2" t="s">
        <v>638</v>
      </c>
      <c r="D114" s="2" t="s">
        <v>42</v>
      </c>
    </row>
    <row r="115" spans="1:4">
      <c r="A115" s="2" t="s">
        <v>29</v>
      </c>
      <c r="B115" s="2" t="s">
        <v>400</v>
      </c>
      <c r="C115" s="2" t="s">
        <v>401</v>
      </c>
      <c r="D115" s="2" t="s">
        <v>42</v>
      </c>
    </row>
    <row r="116" spans="1:4">
      <c r="A116" s="2" t="s">
        <v>29</v>
      </c>
      <c r="B116" s="2" t="s">
        <v>639</v>
      </c>
      <c r="C116" s="2" t="s">
        <v>640</v>
      </c>
      <c r="D116" s="2" t="s">
        <v>42</v>
      </c>
    </row>
    <row r="117" spans="1:4">
      <c r="A117" s="2" t="s">
        <v>29</v>
      </c>
      <c r="B117" s="2" t="s">
        <v>641</v>
      </c>
      <c r="C117" s="2" t="s">
        <v>642</v>
      </c>
      <c r="D117" s="2" t="s">
        <v>42</v>
      </c>
    </row>
    <row r="118" spans="1:4">
      <c r="A118" s="2" t="s">
        <v>29</v>
      </c>
      <c r="B118" s="2" t="s">
        <v>643</v>
      </c>
      <c r="C118" s="2" t="s">
        <v>644</v>
      </c>
      <c r="D118" s="3"/>
    </row>
    <row r="119" spans="1:4">
      <c r="A119" s="2" t="s">
        <v>29</v>
      </c>
      <c r="B119" s="2" t="s">
        <v>645</v>
      </c>
      <c r="C119" s="2" t="s">
        <v>646</v>
      </c>
      <c r="D119" s="3"/>
    </row>
    <row r="120" spans="1:4">
      <c r="A120" s="2" t="s">
        <v>29</v>
      </c>
      <c r="B120" s="2" t="s">
        <v>647</v>
      </c>
      <c r="C120" s="2" t="s">
        <v>648</v>
      </c>
      <c r="D120" s="2" t="s">
        <v>42</v>
      </c>
    </row>
    <row r="121" spans="1:4">
      <c r="A121" s="2" t="s">
        <v>29</v>
      </c>
      <c r="B121" s="2" t="s">
        <v>649</v>
      </c>
      <c r="C121" s="2" t="s">
        <v>650</v>
      </c>
      <c r="D121" s="3"/>
    </row>
    <row r="122" spans="1:4">
      <c r="A122" s="2" t="s">
        <v>29</v>
      </c>
      <c r="B122" s="2" t="s">
        <v>651</v>
      </c>
      <c r="C122" s="2" t="s">
        <v>652</v>
      </c>
      <c r="D122" s="3"/>
    </row>
    <row r="123" spans="1:4">
      <c r="A123" s="2" t="s">
        <v>29</v>
      </c>
      <c r="B123" s="2" t="s">
        <v>653</v>
      </c>
      <c r="C123" s="2" t="s">
        <v>654</v>
      </c>
      <c r="D123" s="3"/>
    </row>
    <row r="124" spans="1:4">
      <c r="A124" s="2" t="s">
        <v>29</v>
      </c>
      <c r="B124" s="2" t="s">
        <v>655</v>
      </c>
      <c r="C124" s="2" t="s">
        <v>656</v>
      </c>
      <c r="D124" s="3"/>
    </row>
    <row r="125" spans="1:4">
      <c r="A125" s="2" t="s">
        <v>29</v>
      </c>
      <c r="B125" s="2" t="s">
        <v>657</v>
      </c>
      <c r="C125" s="2" t="s">
        <v>658</v>
      </c>
      <c r="D125" s="3"/>
    </row>
    <row r="126" spans="1:4">
      <c r="A126" s="2" t="s">
        <v>29</v>
      </c>
      <c r="B126" s="2" t="s">
        <v>659</v>
      </c>
      <c r="C126" s="2" t="s">
        <v>660</v>
      </c>
      <c r="D126" s="3"/>
    </row>
    <row r="127" spans="1:4">
      <c r="A127" s="2" t="s">
        <v>29</v>
      </c>
      <c r="B127" s="2" t="s">
        <v>661</v>
      </c>
      <c r="C127" s="2" t="s">
        <v>662</v>
      </c>
      <c r="D127" s="3"/>
    </row>
    <row r="128" spans="1:4">
      <c r="A128" s="2" t="s">
        <v>29</v>
      </c>
      <c r="B128" s="2" t="s">
        <v>663</v>
      </c>
      <c r="C128" s="2" t="s">
        <v>664</v>
      </c>
      <c r="D128" s="2" t="s">
        <v>42</v>
      </c>
    </row>
    <row r="129" spans="1:4">
      <c r="A129" s="2" t="s">
        <v>29</v>
      </c>
      <c r="B129" s="2" t="s">
        <v>665</v>
      </c>
      <c r="C129" s="2" t="s">
        <v>666</v>
      </c>
      <c r="D129" s="3"/>
    </row>
    <row r="130" spans="1:4">
      <c r="A130" s="2" t="s">
        <v>29</v>
      </c>
      <c r="B130" s="2" t="s">
        <v>667</v>
      </c>
      <c r="C130" s="2" t="s">
        <v>668</v>
      </c>
      <c r="D130" s="3"/>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A2" sqref="A2"/>
    </sheetView>
  </sheetViews>
  <sheetFormatPr defaultColWidth="8.8" defaultRowHeight="13.2" outlineLevelCol="2"/>
  <sheetData>
    <row r="1" spans="1:3">
      <c r="A1" s="5" t="s">
        <v>30</v>
      </c>
      <c r="B1" s="4" t="s">
        <v>669</v>
      </c>
      <c r="C1" s="6" t="s">
        <v>670</v>
      </c>
    </row>
  </sheetData>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0"/>
  <sheetViews>
    <sheetView workbookViewId="0">
      <selection activeCell="A1" sqref="A1:D20"/>
    </sheetView>
  </sheetViews>
  <sheetFormatPr defaultColWidth="8.8" defaultRowHeight="13.2" outlineLevelCol="3"/>
  <sheetData>
    <row r="1" spans="1:4">
      <c r="A1" s="1" t="s">
        <v>33</v>
      </c>
      <c r="B1" s="2" t="s">
        <v>671</v>
      </c>
      <c r="C1" s="2" t="s">
        <v>672</v>
      </c>
      <c r="D1" s="2" t="s">
        <v>42</v>
      </c>
    </row>
    <row r="2" spans="1:4">
      <c r="A2" s="2" t="s">
        <v>33</v>
      </c>
      <c r="B2" s="2" t="s">
        <v>444</v>
      </c>
      <c r="C2" s="2" t="s">
        <v>445</v>
      </c>
      <c r="D2" s="2" t="s">
        <v>42</v>
      </c>
    </row>
    <row r="3" spans="1:4">
      <c r="A3" s="2" t="s">
        <v>33</v>
      </c>
      <c r="B3" s="2" t="s">
        <v>673</v>
      </c>
      <c r="C3" s="2" t="s">
        <v>674</v>
      </c>
      <c r="D3" s="2" t="s">
        <v>42</v>
      </c>
    </row>
    <row r="4" spans="1:4">
      <c r="A4" s="2" t="s">
        <v>33</v>
      </c>
      <c r="B4" s="2" t="s">
        <v>65</v>
      </c>
      <c r="C4" s="2" t="s">
        <v>66</v>
      </c>
      <c r="D4" s="2" t="s">
        <v>42</v>
      </c>
    </row>
    <row r="5" spans="1:4">
      <c r="A5" s="2" t="s">
        <v>33</v>
      </c>
      <c r="B5" s="2" t="s">
        <v>675</v>
      </c>
      <c r="C5" s="2" t="s">
        <v>676</v>
      </c>
      <c r="D5" s="2" t="s">
        <v>42</v>
      </c>
    </row>
    <row r="6" spans="1:4">
      <c r="A6" s="2" t="s">
        <v>33</v>
      </c>
      <c r="B6" s="2" t="s">
        <v>677</v>
      </c>
      <c r="C6" s="2" t="s">
        <v>678</v>
      </c>
      <c r="D6" s="3"/>
    </row>
    <row r="7" spans="1:4">
      <c r="A7" s="2" t="s">
        <v>33</v>
      </c>
      <c r="B7" s="2" t="s">
        <v>679</v>
      </c>
      <c r="C7" s="2" t="s">
        <v>680</v>
      </c>
      <c r="D7" s="2" t="s">
        <v>42</v>
      </c>
    </row>
    <row r="8" spans="1:4">
      <c r="A8" s="2" t="s">
        <v>33</v>
      </c>
      <c r="B8" s="2" t="s">
        <v>681</v>
      </c>
      <c r="C8" s="2" t="s">
        <v>682</v>
      </c>
      <c r="D8" s="2" t="s">
        <v>42</v>
      </c>
    </row>
    <row r="9" spans="1:4">
      <c r="A9" s="2" t="s">
        <v>33</v>
      </c>
      <c r="B9" s="2" t="s">
        <v>683</v>
      </c>
      <c r="C9" s="2" t="s">
        <v>684</v>
      </c>
      <c r="D9" s="3"/>
    </row>
    <row r="10" spans="1:4">
      <c r="A10" s="2" t="s">
        <v>33</v>
      </c>
      <c r="B10" s="2" t="s">
        <v>685</v>
      </c>
      <c r="C10" s="2" t="s">
        <v>686</v>
      </c>
      <c r="D10" s="2" t="s">
        <v>42</v>
      </c>
    </row>
    <row r="11" spans="1:4">
      <c r="A11" s="2" t="s">
        <v>33</v>
      </c>
      <c r="B11" s="2" t="s">
        <v>687</v>
      </c>
      <c r="C11" s="2" t="s">
        <v>688</v>
      </c>
      <c r="D11" s="3"/>
    </row>
    <row r="12" spans="1:4">
      <c r="A12" s="2" t="s">
        <v>33</v>
      </c>
      <c r="B12" s="2" t="s">
        <v>689</v>
      </c>
      <c r="C12" s="2" t="s">
        <v>690</v>
      </c>
      <c r="D12" s="3"/>
    </row>
    <row r="13" spans="1:4">
      <c r="A13" s="2" t="s">
        <v>33</v>
      </c>
      <c r="B13" s="2" t="s">
        <v>691</v>
      </c>
      <c r="C13" s="2" t="s">
        <v>692</v>
      </c>
      <c r="D13" s="2" t="s">
        <v>42</v>
      </c>
    </row>
    <row r="14" spans="1:4">
      <c r="A14" s="2" t="s">
        <v>33</v>
      </c>
      <c r="B14" s="2" t="s">
        <v>693</v>
      </c>
      <c r="C14" s="2" t="s">
        <v>694</v>
      </c>
      <c r="D14" s="2" t="s">
        <v>42</v>
      </c>
    </row>
    <row r="15" spans="1:4">
      <c r="A15" s="2" t="s">
        <v>33</v>
      </c>
      <c r="B15" s="2" t="s">
        <v>695</v>
      </c>
      <c r="C15" s="2" t="s">
        <v>696</v>
      </c>
      <c r="D15" s="3"/>
    </row>
    <row r="16" spans="1:4">
      <c r="A16" s="2" t="s">
        <v>33</v>
      </c>
      <c r="B16" s="2" t="s">
        <v>697</v>
      </c>
      <c r="C16" s="2" t="s">
        <v>698</v>
      </c>
      <c r="D16" s="3"/>
    </row>
    <row r="17" spans="1:4">
      <c r="A17" s="2" t="s">
        <v>33</v>
      </c>
      <c r="B17" s="2" t="s">
        <v>699</v>
      </c>
      <c r="C17" s="2" t="s">
        <v>700</v>
      </c>
      <c r="D17" s="2" t="s">
        <v>42</v>
      </c>
    </row>
    <row r="18" spans="1:4">
      <c r="A18" s="2" t="s">
        <v>33</v>
      </c>
      <c r="B18" s="2" t="s">
        <v>701</v>
      </c>
      <c r="C18" s="2" t="s">
        <v>702</v>
      </c>
      <c r="D18" s="2" t="s">
        <v>42</v>
      </c>
    </row>
    <row r="19" spans="1:4">
      <c r="A19" s="2" t="s">
        <v>33</v>
      </c>
      <c r="B19" s="2" t="s">
        <v>703</v>
      </c>
      <c r="C19" s="2" t="s">
        <v>704</v>
      </c>
      <c r="D19" s="3"/>
    </row>
    <row r="20" spans="1:4">
      <c r="A20" s="2" t="s">
        <v>33</v>
      </c>
      <c r="B20" s="2" t="s">
        <v>705</v>
      </c>
      <c r="C20" s="2" t="s">
        <v>706</v>
      </c>
      <c r="D20" s="3"/>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workbookViewId="0">
      <selection activeCell="A1" sqref="A1:D15"/>
    </sheetView>
  </sheetViews>
  <sheetFormatPr defaultColWidth="8.8" defaultRowHeight="13.2" outlineLevelCol="3"/>
  <sheetData>
    <row r="1" spans="1:4">
      <c r="A1" s="1" t="s">
        <v>34</v>
      </c>
      <c r="B1" s="2" t="s">
        <v>707</v>
      </c>
      <c r="C1" s="2" t="s">
        <v>708</v>
      </c>
      <c r="D1" s="2" t="s">
        <v>42</v>
      </c>
    </row>
    <row r="2" spans="1:4">
      <c r="A2" s="2" t="s">
        <v>34</v>
      </c>
      <c r="B2" s="2" t="s">
        <v>709</v>
      </c>
      <c r="C2" s="2" t="s">
        <v>710</v>
      </c>
      <c r="D2" s="3"/>
    </row>
    <row r="3" spans="1:4">
      <c r="A3" s="2" t="s">
        <v>34</v>
      </c>
      <c r="B3" s="2" t="s">
        <v>711</v>
      </c>
      <c r="C3" s="2" t="s">
        <v>712</v>
      </c>
      <c r="D3" s="3"/>
    </row>
    <row r="4" spans="1:4">
      <c r="A4" s="2" t="s">
        <v>34</v>
      </c>
      <c r="B4" s="2" t="s">
        <v>713</v>
      </c>
      <c r="C4" s="2" t="s">
        <v>714</v>
      </c>
      <c r="D4" s="2" t="s">
        <v>42</v>
      </c>
    </row>
    <row r="5" spans="1:4">
      <c r="A5" s="2" t="s">
        <v>34</v>
      </c>
      <c r="B5" s="2" t="s">
        <v>715</v>
      </c>
      <c r="C5" s="2" t="s">
        <v>716</v>
      </c>
      <c r="D5" s="3"/>
    </row>
    <row r="6" spans="1:4">
      <c r="A6" s="2" t="s">
        <v>34</v>
      </c>
      <c r="B6" s="2" t="s">
        <v>717</v>
      </c>
      <c r="C6" s="2" t="s">
        <v>718</v>
      </c>
      <c r="D6" s="3"/>
    </row>
    <row r="7" spans="1:4">
      <c r="A7" s="2" t="s">
        <v>34</v>
      </c>
      <c r="B7" s="2" t="s">
        <v>719</v>
      </c>
      <c r="C7" s="2" t="s">
        <v>720</v>
      </c>
      <c r="D7" s="2" t="s">
        <v>42</v>
      </c>
    </row>
    <row r="8" spans="1:4">
      <c r="A8" s="2" t="s">
        <v>34</v>
      </c>
      <c r="B8" s="2" t="s">
        <v>721</v>
      </c>
      <c r="C8" s="2" t="s">
        <v>722</v>
      </c>
      <c r="D8" s="3"/>
    </row>
    <row r="9" spans="1:4">
      <c r="A9" s="2" t="s">
        <v>34</v>
      </c>
      <c r="B9" s="2" t="s">
        <v>723</v>
      </c>
      <c r="C9" s="2" t="s">
        <v>724</v>
      </c>
      <c r="D9" s="3"/>
    </row>
    <row r="10" spans="1:4">
      <c r="A10" s="2" t="s">
        <v>34</v>
      </c>
      <c r="B10" s="2" t="s">
        <v>725</v>
      </c>
      <c r="C10" s="2" t="s">
        <v>726</v>
      </c>
      <c r="D10" s="3"/>
    </row>
    <row r="11" spans="1:4">
      <c r="A11" s="2" t="s">
        <v>34</v>
      </c>
      <c r="B11" s="2" t="s">
        <v>727</v>
      </c>
      <c r="C11" s="2" t="s">
        <v>728</v>
      </c>
      <c r="D11" s="3"/>
    </row>
    <row r="12" spans="1:4">
      <c r="A12" s="2" t="s">
        <v>34</v>
      </c>
      <c r="B12" s="2" t="s">
        <v>729</v>
      </c>
      <c r="C12" s="2" t="s">
        <v>730</v>
      </c>
      <c r="D12" s="3"/>
    </row>
    <row r="13" spans="1:4">
      <c r="A13" s="2" t="s">
        <v>34</v>
      </c>
      <c r="B13" s="2" t="s">
        <v>107</v>
      </c>
      <c r="C13" s="2" t="s">
        <v>108</v>
      </c>
      <c r="D13" s="2" t="s">
        <v>42</v>
      </c>
    </row>
    <row r="14" spans="1:4">
      <c r="A14" s="2" t="s">
        <v>34</v>
      </c>
      <c r="B14" s="2" t="s">
        <v>731</v>
      </c>
      <c r="C14" s="2" t="s">
        <v>732</v>
      </c>
      <c r="D14" s="3"/>
    </row>
    <row r="15" spans="1:4">
      <c r="A15" s="2" t="s">
        <v>34</v>
      </c>
      <c r="B15" s="2" t="s">
        <v>733</v>
      </c>
      <c r="C15" s="2" t="s">
        <v>734</v>
      </c>
      <c r="D15" s="3"/>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2"/>
  <sheetViews>
    <sheetView workbookViewId="0">
      <selection activeCell="A12" sqref="A12"/>
    </sheetView>
  </sheetViews>
  <sheetFormatPr defaultColWidth="8.8" defaultRowHeight="13.2" outlineLevelCol="3"/>
  <sheetData>
    <row r="1" spans="1:4">
      <c r="A1" s="2" t="s">
        <v>3</v>
      </c>
      <c r="B1" s="2" t="s">
        <v>40</v>
      </c>
      <c r="C1" s="2" t="s">
        <v>41</v>
      </c>
      <c r="D1" s="2" t="s">
        <v>42</v>
      </c>
    </row>
    <row r="2" spans="1:4">
      <c r="A2" s="2" t="s">
        <v>3</v>
      </c>
      <c r="B2" s="2" t="s">
        <v>43</v>
      </c>
      <c r="C2" s="2" t="s">
        <v>44</v>
      </c>
      <c r="D2" s="3"/>
    </row>
    <row r="3" spans="1:4">
      <c r="A3" s="2" t="s">
        <v>3</v>
      </c>
      <c r="B3" s="2" t="s">
        <v>45</v>
      </c>
      <c r="C3" s="2" t="s">
        <v>46</v>
      </c>
      <c r="D3" s="2" t="s">
        <v>42</v>
      </c>
    </row>
    <row r="4" spans="1:4">
      <c r="A4" s="2" t="s">
        <v>3</v>
      </c>
      <c r="B4" s="2" t="s">
        <v>47</v>
      </c>
      <c r="C4" s="2" t="s">
        <v>48</v>
      </c>
      <c r="D4" s="2" t="s">
        <v>42</v>
      </c>
    </row>
    <row r="5" spans="1:4">
      <c r="A5" s="2" t="s">
        <v>3</v>
      </c>
      <c r="B5" s="2" t="s">
        <v>49</v>
      </c>
      <c r="C5" s="2" t="s">
        <v>50</v>
      </c>
      <c r="D5" s="2" t="s">
        <v>42</v>
      </c>
    </row>
    <row r="6" spans="1:4">
      <c r="A6" s="2" t="s">
        <v>3</v>
      </c>
      <c r="B6" s="2" t="s">
        <v>51</v>
      </c>
      <c r="C6" s="2" t="s">
        <v>52</v>
      </c>
      <c r="D6" s="2" t="s">
        <v>42</v>
      </c>
    </row>
    <row r="7" spans="1:4">
      <c r="A7" s="2" t="s">
        <v>3</v>
      </c>
      <c r="B7" s="2" t="s">
        <v>53</v>
      </c>
      <c r="C7" s="2" t="s">
        <v>54</v>
      </c>
      <c r="D7" s="2" t="s">
        <v>42</v>
      </c>
    </row>
    <row r="8" spans="1:4">
      <c r="A8" s="2" t="s">
        <v>3</v>
      </c>
      <c r="B8" s="2" t="s">
        <v>55</v>
      </c>
      <c r="C8" s="2" t="s">
        <v>56</v>
      </c>
      <c r="D8" s="2" t="s">
        <v>42</v>
      </c>
    </row>
    <row r="9" spans="1:4">
      <c r="A9" s="2" t="s">
        <v>3</v>
      </c>
      <c r="B9" s="2" t="s">
        <v>57</v>
      </c>
      <c r="C9" s="2" t="s">
        <v>58</v>
      </c>
      <c r="D9" s="2" t="s">
        <v>42</v>
      </c>
    </row>
    <row r="10" spans="1:4">
      <c r="A10" s="2" t="s">
        <v>3</v>
      </c>
      <c r="B10" s="2" t="s">
        <v>59</v>
      </c>
      <c r="C10" s="2" t="s">
        <v>60</v>
      </c>
      <c r="D10" s="2" t="s">
        <v>42</v>
      </c>
    </row>
    <row r="11" spans="1:4">
      <c r="A11" s="2" t="s">
        <v>3</v>
      </c>
      <c r="B11" s="2" t="s">
        <v>61</v>
      </c>
      <c r="C11" s="2" t="s">
        <v>62</v>
      </c>
      <c r="D11" s="2" t="s">
        <v>42</v>
      </c>
    </row>
    <row r="12" spans="1:4">
      <c r="A12" s="1" t="s">
        <v>3</v>
      </c>
      <c r="B12" s="2" t="s">
        <v>63</v>
      </c>
      <c r="C12" s="2" t="s">
        <v>64</v>
      </c>
      <c r="D12" s="3"/>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5"/>
  <sheetViews>
    <sheetView workbookViewId="0">
      <selection activeCell="A1" sqref="A1:D5"/>
    </sheetView>
  </sheetViews>
  <sheetFormatPr defaultColWidth="8.8" defaultRowHeight="13.2" outlineLevelRow="4" outlineLevelCol="3"/>
  <sheetData>
    <row r="1" spans="1:4">
      <c r="A1" s="1" t="s">
        <v>35</v>
      </c>
      <c r="B1" s="2" t="s">
        <v>147</v>
      </c>
      <c r="C1" s="2" t="s">
        <v>148</v>
      </c>
      <c r="D1" s="3"/>
    </row>
    <row r="2" spans="1:4">
      <c r="A2" s="2" t="s">
        <v>35</v>
      </c>
      <c r="B2" s="2" t="s">
        <v>735</v>
      </c>
      <c r="C2" s="2" t="s">
        <v>736</v>
      </c>
      <c r="D2" s="2" t="s">
        <v>42</v>
      </c>
    </row>
    <row r="3" spans="1:4">
      <c r="A3" s="2" t="s">
        <v>35</v>
      </c>
      <c r="B3" s="2" t="s">
        <v>65</v>
      </c>
      <c r="C3" s="2" t="s">
        <v>66</v>
      </c>
      <c r="D3" s="2" t="s">
        <v>42</v>
      </c>
    </row>
    <row r="4" spans="1:4">
      <c r="A4" s="2" t="s">
        <v>35</v>
      </c>
      <c r="B4" s="2" t="s">
        <v>737</v>
      </c>
      <c r="C4" s="2" t="s">
        <v>738</v>
      </c>
      <c r="D4" s="3"/>
    </row>
    <row r="5" spans="1:4">
      <c r="A5" s="2" t="s">
        <v>35</v>
      </c>
      <c r="B5" s="2" t="s">
        <v>739</v>
      </c>
      <c r="C5" s="2" t="s">
        <v>740</v>
      </c>
      <c r="D5" s="3"/>
    </row>
  </sheetData>
  <pageMargins left="0.75" right="0.75" top="1" bottom="1" header="0.511805555555556" footer="0.511805555555556"/>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
  <sheetViews>
    <sheetView workbookViewId="0">
      <selection activeCell="A1" sqref="A1:D6"/>
    </sheetView>
  </sheetViews>
  <sheetFormatPr defaultColWidth="8.8" defaultRowHeight="13.2" outlineLevelRow="5" outlineLevelCol="3"/>
  <sheetData>
    <row r="1" spans="1:4">
      <c r="A1" s="1" t="s">
        <v>36</v>
      </c>
      <c r="B1" s="2" t="s">
        <v>741</v>
      </c>
      <c r="C1" s="2" t="s">
        <v>742</v>
      </c>
      <c r="D1" s="2" t="s">
        <v>42</v>
      </c>
    </row>
    <row r="2" spans="1:4">
      <c r="A2" s="2" t="s">
        <v>36</v>
      </c>
      <c r="B2" s="2" t="s">
        <v>743</v>
      </c>
      <c r="C2" s="2" t="s">
        <v>744</v>
      </c>
      <c r="D2" s="2" t="s">
        <v>42</v>
      </c>
    </row>
    <row r="3" spans="1:4">
      <c r="A3" s="2" t="s">
        <v>36</v>
      </c>
      <c r="B3" s="2" t="s">
        <v>745</v>
      </c>
      <c r="C3" s="2" t="s">
        <v>746</v>
      </c>
      <c r="D3" s="2" t="s">
        <v>42</v>
      </c>
    </row>
    <row r="4" spans="1:4">
      <c r="A4" s="2" t="s">
        <v>36</v>
      </c>
      <c r="B4" s="2" t="s">
        <v>747</v>
      </c>
      <c r="C4" s="2" t="s">
        <v>748</v>
      </c>
      <c r="D4" s="2" t="s">
        <v>42</v>
      </c>
    </row>
    <row r="5" spans="1:4">
      <c r="A5" s="2" t="s">
        <v>36</v>
      </c>
      <c r="B5" s="2" t="s">
        <v>749</v>
      </c>
      <c r="C5" s="2" t="s">
        <v>750</v>
      </c>
      <c r="D5" s="3"/>
    </row>
    <row r="6" spans="1:4">
      <c r="A6" s="2" t="s">
        <v>36</v>
      </c>
      <c r="B6" s="2" t="s">
        <v>751</v>
      </c>
      <c r="C6" s="2" t="s">
        <v>752</v>
      </c>
      <c r="D6" s="2" t="s">
        <v>42</v>
      </c>
    </row>
  </sheetData>
  <pageMargins left="0.75" right="0.75" top="1" bottom="1" header="0.511805555555556" footer="0.511805555555556"/>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B2" sqref="B2"/>
    </sheetView>
  </sheetViews>
  <sheetFormatPr defaultColWidth="8.8" defaultRowHeight="13.2" outlineLevelCol="2"/>
  <sheetData>
    <row r="1" spans="1:3">
      <c r="A1" t="s">
        <v>38</v>
      </c>
      <c r="B1" s="4" t="s">
        <v>753</v>
      </c>
      <c r="C1" s="5" t="s">
        <v>754</v>
      </c>
    </row>
  </sheetData>
  <pageMargins left="0.75" right="0.75" top="1" bottom="1" header="0.511805555555556" footer="0.511805555555556"/>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1"/>
  <sheetViews>
    <sheetView workbookViewId="0">
      <selection activeCell="A1" sqref="A1:D11"/>
    </sheetView>
  </sheetViews>
  <sheetFormatPr defaultColWidth="8.8" defaultRowHeight="13.2" outlineLevelCol="3"/>
  <sheetData>
    <row r="1" spans="1:4">
      <c r="A1" s="1" t="s">
        <v>39</v>
      </c>
      <c r="B1" s="2" t="s">
        <v>755</v>
      </c>
      <c r="C1" s="2" t="s">
        <v>756</v>
      </c>
      <c r="D1" s="3"/>
    </row>
    <row r="2" spans="1:4">
      <c r="A2" s="2" t="s">
        <v>39</v>
      </c>
      <c r="B2" s="2" t="s">
        <v>757</v>
      </c>
      <c r="C2" s="2" t="s">
        <v>758</v>
      </c>
      <c r="D2" s="3"/>
    </row>
    <row r="3" spans="1:4">
      <c r="A3" s="2" t="s">
        <v>39</v>
      </c>
      <c r="B3" s="2" t="s">
        <v>759</v>
      </c>
      <c r="C3" s="2" t="s">
        <v>760</v>
      </c>
      <c r="D3" s="2" t="s">
        <v>42</v>
      </c>
    </row>
    <row r="4" spans="1:4">
      <c r="A4" s="2" t="s">
        <v>39</v>
      </c>
      <c r="B4" s="2" t="s">
        <v>761</v>
      </c>
      <c r="C4" s="2" t="s">
        <v>762</v>
      </c>
      <c r="D4" s="2" t="s">
        <v>42</v>
      </c>
    </row>
    <row r="5" spans="1:4">
      <c r="A5" s="2" t="s">
        <v>39</v>
      </c>
      <c r="B5" s="2" t="s">
        <v>763</v>
      </c>
      <c r="C5" s="2" t="s">
        <v>764</v>
      </c>
      <c r="D5" s="2" t="s">
        <v>42</v>
      </c>
    </row>
    <row r="6" spans="1:4">
      <c r="A6" s="2" t="s">
        <v>39</v>
      </c>
      <c r="B6" s="2" t="s">
        <v>765</v>
      </c>
      <c r="C6" s="2" t="s">
        <v>766</v>
      </c>
      <c r="D6" s="2" t="s">
        <v>42</v>
      </c>
    </row>
    <row r="7" spans="1:4">
      <c r="A7" s="2" t="s">
        <v>39</v>
      </c>
      <c r="B7" s="2" t="s">
        <v>767</v>
      </c>
      <c r="C7" s="2" t="s">
        <v>768</v>
      </c>
      <c r="D7" s="2" t="s">
        <v>42</v>
      </c>
    </row>
    <row r="8" spans="1:4">
      <c r="A8" s="2" t="s">
        <v>39</v>
      </c>
      <c r="B8" s="2" t="s">
        <v>769</v>
      </c>
      <c r="C8" s="2" t="s">
        <v>770</v>
      </c>
      <c r="D8" s="2" t="s">
        <v>42</v>
      </c>
    </row>
    <row r="9" spans="1:4">
      <c r="A9" s="2" t="s">
        <v>39</v>
      </c>
      <c r="B9" s="2" t="s">
        <v>771</v>
      </c>
      <c r="C9" s="2" t="s">
        <v>772</v>
      </c>
      <c r="D9" s="2" t="s">
        <v>42</v>
      </c>
    </row>
    <row r="10" spans="1:4">
      <c r="A10" s="2" t="s">
        <v>39</v>
      </c>
      <c r="B10" s="2" t="s">
        <v>773</v>
      </c>
      <c r="C10" s="2" t="s">
        <v>774</v>
      </c>
      <c r="D10" s="3"/>
    </row>
    <row r="11" spans="1:4">
      <c r="A11" s="2" t="s">
        <v>39</v>
      </c>
      <c r="B11" s="2" t="s">
        <v>775</v>
      </c>
      <c r="C11" s="2" t="s">
        <v>776</v>
      </c>
      <c r="D11" s="2" t="s">
        <v>42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
  <sheetViews>
    <sheetView workbookViewId="0">
      <selection activeCell="A1" sqref="A1"/>
    </sheetView>
  </sheetViews>
  <sheetFormatPr defaultColWidth="8.8" defaultRowHeight="13.2" outlineLevelRow="2" outlineLevelCol="3"/>
  <sheetData>
    <row r="1" spans="1:4">
      <c r="A1" s="1" t="s">
        <v>4</v>
      </c>
      <c r="B1" s="2" t="s">
        <v>65</v>
      </c>
      <c r="C1" s="2" t="s">
        <v>66</v>
      </c>
      <c r="D1" s="2" t="s">
        <v>42</v>
      </c>
    </row>
    <row r="2" spans="1:4">
      <c r="A2" s="2" t="s">
        <v>4</v>
      </c>
      <c r="B2" s="2" t="s">
        <v>67</v>
      </c>
      <c r="C2" s="2" t="s">
        <v>68</v>
      </c>
      <c r="D2" s="3"/>
    </row>
    <row r="3" spans="1:4">
      <c r="A3" s="2" t="s">
        <v>4</v>
      </c>
      <c r="B3" s="2" t="s">
        <v>69</v>
      </c>
      <c r="C3" s="2" t="s">
        <v>70</v>
      </c>
      <c r="D3" s="2" t="s">
        <v>42</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9"/>
  <sheetViews>
    <sheetView workbookViewId="0">
      <selection activeCell="D13" sqref="D13"/>
    </sheetView>
  </sheetViews>
  <sheetFormatPr defaultColWidth="8.8" defaultRowHeight="13.2" outlineLevelCol="3"/>
  <sheetData>
    <row r="1" spans="1:4">
      <c r="A1" s="1" t="s">
        <v>7</v>
      </c>
      <c r="B1" s="2" t="s">
        <v>71</v>
      </c>
      <c r="C1" s="2" t="s">
        <v>72</v>
      </c>
      <c r="D1" s="2" t="s">
        <v>42</v>
      </c>
    </row>
    <row r="2" spans="1:4">
      <c r="A2" s="2" t="s">
        <v>7</v>
      </c>
      <c r="B2" s="2" t="s">
        <v>73</v>
      </c>
      <c r="C2" s="2" t="s">
        <v>74</v>
      </c>
      <c r="D2" s="2" t="s">
        <v>42</v>
      </c>
    </row>
    <row r="3" spans="1:4">
      <c r="A3" s="2" t="s">
        <v>7</v>
      </c>
      <c r="B3" s="2" t="s">
        <v>75</v>
      </c>
      <c r="C3" s="2" t="s">
        <v>76</v>
      </c>
      <c r="D3" s="2" t="s">
        <v>42</v>
      </c>
    </row>
    <row r="4" spans="1:4">
      <c r="A4" s="2" t="s">
        <v>7</v>
      </c>
      <c r="B4" s="2" t="s">
        <v>77</v>
      </c>
      <c r="C4" s="2" t="s">
        <v>78</v>
      </c>
      <c r="D4" s="3"/>
    </row>
    <row r="5" spans="1:4">
      <c r="A5" s="2" t="s">
        <v>7</v>
      </c>
      <c r="B5" s="2" t="s">
        <v>79</v>
      </c>
      <c r="C5" s="2" t="s">
        <v>80</v>
      </c>
      <c r="D5" s="2" t="s">
        <v>42</v>
      </c>
    </row>
    <row r="6" spans="1:4">
      <c r="A6" s="2" t="s">
        <v>7</v>
      </c>
      <c r="B6" s="2" t="s">
        <v>81</v>
      </c>
      <c r="C6" s="2" t="s">
        <v>82</v>
      </c>
      <c r="D6" s="2" t="s">
        <v>42</v>
      </c>
    </row>
    <row r="7" spans="1:4">
      <c r="A7" s="2" t="s">
        <v>7</v>
      </c>
      <c r="B7" s="2" t="s">
        <v>83</v>
      </c>
      <c r="C7" s="2" t="s">
        <v>84</v>
      </c>
      <c r="D7" s="2" t="s">
        <v>42</v>
      </c>
    </row>
    <row r="8" spans="1:4">
      <c r="A8" s="2" t="s">
        <v>7</v>
      </c>
      <c r="B8" s="2" t="s">
        <v>85</v>
      </c>
      <c r="C8" s="2" t="s">
        <v>86</v>
      </c>
      <c r="D8" s="3"/>
    </row>
    <row r="9" spans="1:4">
      <c r="A9" s="2" t="s">
        <v>7</v>
      </c>
      <c r="B9" s="2" t="s">
        <v>87</v>
      </c>
      <c r="C9" s="2" t="s">
        <v>88</v>
      </c>
      <c r="D9" s="2" t="s">
        <v>42</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
  <sheetViews>
    <sheetView workbookViewId="0">
      <selection activeCell="A1" sqref="A1"/>
    </sheetView>
  </sheetViews>
  <sheetFormatPr defaultColWidth="8.8" defaultRowHeight="13.2" outlineLevelCol="3"/>
  <sheetData>
    <row r="1" spans="1:4">
      <c r="A1" s="1" t="s">
        <v>13</v>
      </c>
      <c r="B1" s="2" t="s">
        <v>89</v>
      </c>
      <c r="C1" s="2" t="s">
        <v>90</v>
      </c>
      <c r="D1" s="2" t="s">
        <v>42</v>
      </c>
    </row>
    <row r="2" spans="1:4">
      <c r="A2" s="2" t="s">
        <v>13</v>
      </c>
      <c r="B2" s="2" t="s">
        <v>91</v>
      </c>
      <c r="C2" s="2" t="s">
        <v>92</v>
      </c>
      <c r="D2" s="2" t="s">
        <v>42</v>
      </c>
    </row>
    <row r="3" spans="1:4">
      <c r="A3" s="2" t="s">
        <v>13</v>
      </c>
      <c r="B3" s="2" t="s">
        <v>93</v>
      </c>
      <c r="C3" s="2" t="s">
        <v>94</v>
      </c>
      <c r="D3" s="3"/>
    </row>
    <row r="4" spans="1:4">
      <c r="A4" s="2" t="s">
        <v>13</v>
      </c>
      <c r="B4" s="2" t="s">
        <v>95</v>
      </c>
      <c r="C4" s="2" t="s">
        <v>96</v>
      </c>
      <c r="D4" s="2" t="s">
        <v>42</v>
      </c>
    </row>
    <row r="5" spans="1:4">
      <c r="A5" s="2" t="s">
        <v>13</v>
      </c>
      <c r="B5" s="2" t="s">
        <v>97</v>
      </c>
      <c r="C5" s="2" t="s">
        <v>98</v>
      </c>
      <c r="D5" s="2" t="s">
        <v>42</v>
      </c>
    </row>
    <row r="6" spans="1:4">
      <c r="A6" s="2" t="s">
        <v>13</v>
      </c>
      <c r="B6" s="2" t="s">
        <v>99</v>
      </c>
      <c r="C6" s="2" t="s">
        <v>100</v>
      </c>
      <c r="D6" s="2" t="s">
        <v>42</v>
      </c>
    </row>
    <row r="7" spans="1:4">
      <c r="A7" s="2" t="s">
        <v>13</v>
      </c>
      <c r="B7" s="2" t="s">
        <v>101</v>
      </c>
      <c r="C7" s="2" t="s">
        <v>102</v>
      </c>
      <c r="D7" s="3"/>
    </row>
    <row r="8" spans="1:4">
      <c r="A8" s="2" t="s">
        <v>13</v>
      </c>
      <c r="B8" s="2" t="s">
        <v>103</v>
      </c>
      <c r="C8" s="2" t="s">
        <v>104</v>
      </c>
      <c r="D8" s="3"/>
    </row>
    <row r="9" spans="1:4">
      <c r="A9" s="2" t="s">
        <v>13</v>
      </c>
      <c r="B9" s="2" t="s">
        <v>105</v>
      </c>
      <c r="C9" s="2" t="s">
        <v>106</v>
      </c>
      <c r="D9" s="3"/>
    </row>
    <row r="10" spans="1:4">
      <c r="A10" s="2" t="s">
        <v>13</v>
      </c>
      <c r="B10" s="2" t="s">
        <v>107</v>
      </c>
      <c r="C10" s="2" t="s">
        <v>108</v>
      </c>
      <c r="D10" s="2" t="s">
        <v>42</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2"/>
  <sheetViews>
    <sheetView workbookViewId="0">
      <selection activeCell="A1" sqref="A1"/>
    </sheetView>
  </sheetViews>
  <sheetFormatPr defaultColWidth="8.8" defaultRowHeight="13.2" outlineLevelCol="3"/>
  <sheetData>
    <row r="1" spans="1:4">
      <c r="A1" s="1" t="s">
        <v>15</v>
      </c>
      <c r="B1" s="2" t="s">
        <v>109</v>
      </c>
      <c r="C1" s="2" t="s">
        <v>110</v>
      </c>
      <c r="D1" s="2" t="s">
        <v>42</v>
      </c>
    </row>
    <row r="2" spans="1:4">
      <c r="A2" s="2" t="s">
        <v>15</v>
      </c>
      <c r="B2" s="2" t="s">
        <v>111</v>
      </c>
      <c r="C2" s="2" t="s">
        <v>112</v>
      </c>
      <c r="D2" s="3"/>
    </row>
    <row r="3" spans="1:4">
      <c r="A3" s="2" t="s">
        <v>15</v>
      </c>
      <c r="B3" s="2" t="s">
        <v>113</v>
      </c>
      <c r="C3" s="2" t="s">
        <v>114</v>
      </c>
      <c r="D3" s="3"/>
    </row>
    <row r="4" spans="1:4">
      <c r="A4" s="2" t="s">
        <v>15</v>
      </c>
      <c r="B4" s="2" t="s">
        <v>115</v>
      </c>
      <c r="C4" s="2" t="s">
        <v>116</v>
      </c>
      <c r="D4" s="3"/>
    </row>
    <row r="5" spans="1:4">
      <c r="A5" s="2" t="s">
        <v>15</v>
      </c>
      <c r="B5" s="2" t="s">
        <v>117</v>
      </c>
      <c r="C5" s="2" t="s">
        <v>118</v>
      </c>
      <c r="D5" s="3"/>
    </row>
    <row r="6" spans="1:4">
      <c r="A6" s="2" t="s">
        <v>15</v>
      </c>
      <c r="B6" s="2" t="s">
        <v>119</v>
      </c>
      <c r="C6" s="2" t="s">
        <v>120</v>
      </c>
      <c r="D6" s="2" t="s">
        <v>42</v>
      </c>
    </row>
    <row r="7" spans="1:4">
      <c r="A7" s="2" t="s">
        <v>15</v>
      </c>
      <c r="B7" s="2" t="s">
        <v>121</v>
      </c>
      <c r="C7" s="2" t="s">
        <v>122</v>
      </c>
      <c r="D7" s="3"/>
    </row>
    <row r="8" spans="1:4">
      <c r="A8" s="2" t="s">
        <v>15</v>
      </c>
      <c r="B8" s="2" t="s">
        <v>123</v>
      </c>
      <c r="C8" s="2" t="s">
        <v>124</v>
      </c>
      <c r="D8" s="3"/>
    </row>
    <row r="9" spans="1:4">
      <c r="A9" s="2" t="s">
        <v>15</v>
      </c>
      <c r="B9" s="2" t="s">
        <v>125</v>
      </c>
      <c r="C9" s="2" t="s">
        <v>126</v>
      </c>
      <c r="D9" s="3"/>
    </row>
    <row r="10" spans="1:4">
      <c r="A10" s="2" t="s">
        <v>15</v>
      </c>
      <c r="B10" s="2" t="s">
        <v>127</v>
      </c>
      <c r="C10" s="2" t="s">
        <v>128</v>
      </c>
      <c r="D10" s="3"/>
    </row>
    <row r="11" spans="1:4">
      <c r="A11" s="2" t="s">
        <v>15</v>
      </c>
      <c r="B11" s="2" t="s">
        <v>129</v>
      </c>
      <c r="C11" s="2" t="s">
        <v>130</v>
      </c>
      <c r="D11" s="3"/>
    </row>
    <row r="12" spans="1:4">
      <c r="A12" s="2" t="s">
        <v>15</v>
      </c>
      <c r="B12" s="2" t="s">
        <v>131</v>
      </c>
      <c r="C12" s="2" t="s">
        <v>132</v>
      </c>
      <c r="D12" s="3"/>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1"/>
  <sheetViews>
    <sheetView workbookViewId="0">
      <selection activeCell="A1" sqref="A1:D31"/>
    </sheetView>
  </sheetViews>
  <sheetFormatPr defaultColWidth="8.8" defaultRowHeight="13.2" outlineLevelCol="3"/>
  <sheetData>
    <row r="1" spans="1:4">
      <c r="A1" s="1" t="s">
        <v>16</v>
      </c>
      <c r="B1" s="2" t="s">
        <v>133</v>
      </c>
      <c r="C1" s="2" t="s">
        <v>134</v>
      </c>
      <c r="D1" s="2" t="s">
        <v>42</v>
      </c>
    </row>
    <row r="2" spans="1:4">
      <c r="A2" s="2" t="s">
        <v>16</v>
      </c>
      <c r="B2" s="2" t="s">
        <v>45</v>
      </c>
      <c r="C2" s="2" t="s">
        <v>46</v>
      </c>
      <c r="D2" s="2" t="s">
        <v>42</v>
      </c>
    </row>
    <row r="3" spans="1:4">
      <c r="A3" s="2" t="s">
        <v>16</v>
      </c>
      <c r="B3" s="2" t="s">
        <v>135</v>
      </c>
      <c r="C3" s="2" t="s">
        <v>136</v>
      </c>
      <c r="D3" s="2" t="s">
        <v>42</v>
      </c>
    </row>
    <row r="4" spans="1:4">
      <c r="A4" s="2" t="s">
        <v>16</v>
      </c>
      <c r="B4" s="2" t="s">
        <v>49</v>
      </c>
      <c r="C4" s="2" t="s">
        <v>50</v>
      </c>
      <c r="D4" s="2" t="s">
        <v>42</v>
      </c>
    </row>
    <row r="5" spans="1:4">
      <c r="A5" s="2" t="s">
        <v>16</v>
      </c>
      <c r="B5" s="2" t="s">
        <v>137</v>
      </c>
      <c r="C5" s="2" t="s">
        <v>138</v>
      </c>
      <c r="D5" s="2" t="s">
        <v>42</v>
      </c>
    </row>
    <row r="6" spans="1:4">
      <c r="A6" s="2" t="s">
        <v>16</v>
      </c>
      <c r="B6" s="2" t="s">
        <v>139</v>
      </c>
      <c r="C6" s="2" t="s">
        <v>140</v>
      </c>
      <c r="D6" s="2" t="s">
        <v>42</v>
      </c>
    </row>
    <row r="7" spans="1:4">
      <c r="A7" s="2" t="s">
        <v>16</v>
      </c>
      <c r="B7" s="2" t="s">
        <v>141</v>
      </c>
      <c r="C7" s="2" t="s">
        <v>142</v>
      </c>
      <c r="D7" s="2" t="s">
        <v>42</v>
      </c>
    </row>
    <row r="8" spans="1:4">
      <c r="A8" s="2" t="s">
        <v>16</v>
      </c>
      <c r="B8" s="2" t="s">
        <v>143</v>
      </c>
      <c r="C8" s="2" t="s">
        <v>144</v>
      </c>
      <c r="D8" s="3"/>
    </row>
    <row r="9" spans="1:4">
      <c r="A9" s="2" t="s">
        <v>16</v>
      </c>
      <c r="B9" s="2" t="s">
        <v>145</v>
      </c>
      <c r="C9" s="2" t="s">
        <v>146</v>
      </c>
      <c r="D9" s="2" t="s">
        <v>42</v>
      </c>
    </row>
    <row r="10" spans="1:4">
      <c r="A10" s="2" t="s">
        <v>16</v>
      </c>
      <c r="B10" s="2" t="s">
        <v>147</v>
      </c>
      <c r="C10" s="2" t="s">
        <v>148</v>
      </c>
      <c r="D10" s="3"/>
    </row>
    <row r="11" spans="1:4">
      <c r="A11" s="2" t="s">
        <v>16</v>
      </c>
      <c r="B11" s="2" t="s">
        <v>149</v>
      </c>
      <c r="C11" s="2" t="s">
        <v>150</v>
      </c>
      <c r="D11" s="2" t="s">
        <v>42</v>
      </c>
    </row>
    <row r="12" spans="1:4">
      <c r="A12" s="2" t="s">
        <v>16</v>
      </c>
      <c r="B12" s="2" t="s">
        <v>151</v>
      </c>
      <c r="C12" s="2" t="s">
        <v>152</v>
      </c>
      <c r="D12" s="2" t="s">
        <v>42</v>
      </c>
    </row>
    <row r="13" spans="1:4">
      <c r="A13" s="2" t="s">
        <v>16</v>
      </c>
      <c r="B13" s="2" t="s">
        <v>153</v>
      </c>
      <c r="C13" s="2" t="s">
        <v>154</v>
      </c>
      <c r="D13" s="3"/>
    </row>
    <row r="14" spans="1:4">
      <c r="A14" s="2" t="s">
        <v>16</v>
      </c>
      <c r="B14" s="2" t="s">
        <v>155</v>
      </c>
      <c r="C14" s="2" t="s">
        <v>156</v>
      </c>
      <c r="D14" s="2" t="s">
        <v>42</v>
      </c>
    </row>
    <row r="15" spans="1:4">
      <c r="A15" s="2" t="s">
        <v>16</v>
      </c>
      <c r="B15" s="2" t="s">
        <v>157</v>
      </c>
      <c r="C15" s="2" t="s">
        <v>158</v>
      </c>
      <c r="D15" s="2" t="s">
        <v>42</v>
      </c>
    </row>
    <row r="16" spans="1:4">
      <c r="A16" s="2" t="s">
        <v>16</v>
      </c>
      <c r="B16" s="2" t="s">
        <v>159</v>
      </c>
      <c r="C16" s="2" t="s">
        <v>160</v>
      </c>
      <c r="D16" s="3"/>
    </row>
    <row r="17" spans="1:4">
      <c r="A17" s="2" t="s">
        <v>16</v>
      </c>
      <c r="B17" s="2" t="s">
        <v>161</v>
      </c>
      <c r="C17" s="2" t="s">
        <v>162</v>
      </c>
      <c r="D17" s="2" t="s">
        <v>42</v>
      </c>
    </row>
    <row r="18" spans="1:4">
      <c r="A18" s="2" t="s">
        <v>16</v>
      </c>
      <c r="B18" s="2" t="s">
        <v>63</v>
      </c>
      <c r="C18" s="2" t="s">
        <v>64</v>
      </c>
      <c r="D18" s="3"/>
    </row>
    <row r="19" spans="1:4">
      <c r="A19" s="2" t="s">
        <v>16</v>
      </c>
      <c r="B19" s="2" t="s">
        <v>163</v>
      </c>
      <c r="C19" s="2" t="s">
        <v>164</v>
      </c>
      <c r="D19" s="2" t="s">
        <v>42</v>
      </c>
    </row>
    <row r="20" spans="1:4">
      <c r="A20" s="2" t="s">
        <v>16</v>
      </c>
      <c r="B20" s="2" t="s">
        <v>165</v>
      </c>
      <c r="C20" s="2" t="s">
        <v>166</v>
      </c>
      <c r="D20" s="2" t="s">
        <v>42</v>
      </c>
    </row>
    <row r="21" spans="1:4">
      <c r="A21" s="2" t="s">
        <v>16</v>
      </c>
      <c r="B21" s="2" t="s">
        <v>73</v>
      </c>
      <c r="C21" s="2" t="s">
        <v>167</v>
      </c>
      <c r="D21" s="2" t="s">
        <v>42</v>
      </c>
    </row>
    <row r="22" spans="1:4">
      <c r="A22" s="2" t="s">
        <v>16</v>
      </c>
      <c r="B22" s="2" t="s">
        <v>168</v>
      </c>
      <c r="C22" s="2" t="s">
        <v>169</v>
      </c>
      <c r="D22" s="2" t="s">
        <v>42</v>
      </c>
    </row>
    <row r="23" spans="1:4">
      <c r="A23" s="2" t="s">
        <v>16</v>
      </c>
      <c r="B23" s="2" t="s">
        <v>170</v>
      </c>
      <c r="C23" s="2" t="s">
        <v>171</v>
      </c>
      <c r="D23" s="3"/>
    </row>
    <row r="24" spans="1:4">
      <c r="A24" s="2" t="s">
        <v>16</v>
      </c>
      <c r="B24" s="2" t="s">
        <v>172</v>
      </c>
      <c r="C24" s="2" t="s">
        <v>173</v>
      </c>
      <c r="D24" s="2" t="s">
        <v>42</v>
      </c>
    </row>
    <row r="25" spans="1:4">
      <c r="A25" s="2" t="s">
        <v>16</v>
      </c>
      <c r="B25" s="2" t="s">
        <v>174</v>
      </c>
      <c r="C25" s="2" t="s">
        <v>175</v>
      </c>
      <c r="D25" s="2" t="s">
        <v>42</v>
      </c>
    </row>
    <row r="26" spans="1:4">
      <c r="A26" s="2" t="s">
        <v>16</v>
      </c>
      <c r="B26" s="2" t="s">
        <v>176</v>
      </c>
      <c r="C26" s="2" t="s">
        <v>177</v>
      </c>
      <c r="D26" s="2" t="s">
        <v>42</v>
      </c>
    </row>
    <row r="27" spans="1:4">
      <c r="A27" s="2" t="s">
        <v>16</v>
      </c>
      <c r="B27" s="2" t="s">
        <v>178</v>
      </c>
      <c r="C27" s="2" t="s">
        <v>179</v>
      </c>
      <c r="D27" s="3"/>
    </row>
    <row r="28" spans="1:4">
      <c r="A28" s="2" t="s">
        <v>16</v>
      </c>
      <c r="B28" s="2" t="s">
        <v>180</v>
      </c>
      <c r="C28" s="2" t="s">
        <v>181</v>
      </c>
      <c r="D28" s="2" t="s">
        <v>42</v>
      </c>
    </row>
    <row r="29" spans="1:4">
      <c r="A29" s="2" t="s">
        <v>16</v>
      </c>
      <c r="B29" s="2" t="s">
        <v>182</v>
      </c>
      <c r="C29" s="2" t="s">
        <v>183</v>
      </c>
      <c r="D29" s="3"/>
    </row>
    <row r="30" spans="1:4">
      <c r="A30" s="2" t="s">
        <v>16</v>
      </c>
      <c r="B30" s="2" t="s">
        <v>184</v>
      </c>
      <c r="C30" s="2" t="s">
        <v>185</v>
      </c>
      <c r="D30" s="3"/>
    </row>
    <row r="31" spans="1:4">
      <c r="A31" s="2" t="s">
        <v>16</v>
      </c>
      <c r="B31" s="2" t="s">
        <v>186</v>
      </c>
      <c r="C31" s="2" t="s">
        <v>187</v>
      </c>
      <c r="D31" s="3"/>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
  <sheetViews>
    <sheetView workbookViewId="0">
      <selection activeCell="A1" sqref="A1"/>
    </sheetView>
  </sheetViews>
  <sheetFormatPr defaultColWidth="8.8" defaultRowHeight="13.2" outlineLevelRow="3" outlineLevelCol="3"/>
  <sheetData>
    <row r="1" spans="1:4">
      <c r="A1" s="1" t="s">
        <v>18</v>
      </c>
      <c r="B1" s="2" t="s">
        <v>188</v>
      </c>
      <c r="C1" s="2" t="s">
        <v>189</v>
      </c>
      <c r="D1" s="3"/>
    </row>
    <row r="2" spans="1:4">
      <c r="A2" s="2" t="s">
        <v>18</v>
      </c>
      <c r="B2" s="2" t="s">
        <v>190</v>
      </c>
      <c r="C2" s="2" t="s">
        <v>191</v>
      </c>
      <c r="D2" s="2" t="s">
        <v>42</v>
      </c>
    </row>
    <row r="3" spans="1:4">
      <c r="A3" s="2" t="s">
        <v>18</v>
      </c>
      <c r="B3" s="2" t="s">
        <v>192</v>
      </c>
      <c r="C3" s="2" t="s">
        <v>193</v>
      </c>
      <c r="D3" s="3"/>
    </row>
    <row r="4" spans="1:4">
      <c r="A4" s="2" t="s">
        <v>18</v>
      </c>
      <c r="B4" s="2" t="s">
        <v>194</v>
      </c>
      <c r="C4" s="2" t="s">
        <v>195</v>
      </c>
      <c r="D4" s="3"/>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1"/>
  <sheetViews>
    <sheetView workbookViewId="0">
      <selection activeCell="A1" sqref="A1:D31"/>
    </sheetView>
  </sheetViews>
  <sheetFormatPr defaultColWidth="8.8" defaultRowHeight="13.2" outlineLevelCol="3"/>
  <sheetData>
    <row r="1" spans="1:4">
      <c r="A1" s="1" t="s">
        <v>19</v>
      </c>
      <c r="B1" s="2" t="s">
        <v>196</v>
      </c>
      <c r="C1" s="2" t="s">
        <v>197</v>
      </c>
      <c r="D1" s="3"/>
    </row>
    <row r="2" spans="1:4">
      <c r="A2" s="2" t="s">
        <v>19</v>
      </c>
      <c r="B2" s="2" t="s">
        <v>198</v>
      </c>
      <c r="C2" s="2" t="s">
        <v>199</v>
      </c>
      <c r="D2" s="2" t="s">
        <v>42</v>
      </c>
    </row>
    <row r="3" spans="1:4">
      <c r="A3" s="2" t="s">
        <v>19</v>
      </c>
      <c r="B3" s="2" t="s">
        <v>200</v>
      </c>
      <c r="C3" s="2" t="s">
        <v>201</v>
      </c>
      <c r="D3" s="2" t="s">
        <v>42</v>
      </c>
    </row>
    <row r="4" spans="1:4">
      <c r="A4" s="2" t="s">
        <v>19</v>
      </c>
      <c r="B4" s="2" t="s">
        <v>202</v>
      </c>
      <c r="C4" s="2" t="s">
        <v>203</v>
      </c>
      <c r="D4" s="2" t="s">
        <v>42</v>
      </c>
    </row>
    <row r="5" spans="1:4">
      <c r="A5" s="2" t="s">
        <v>19</v>
      </c>
      <c r="B5" s="2" t="s">
        <v>204</v>
      </c>
      <c r="C5" s="2" t="s">
        <v>205</v>
      </c>
      <c r="D5" s="3"/>
    </row>
    <row r="6" spans="1:4">
      <c r="A6" s="2" t="s">
        <v>19</v>
      </c>
      <c r="B6" s="2" t="s">
        <v>206</v>
      </c>
      <c r="C6" s="2" t="s">
        <v>207</v>
      </c>
      <c r="D6" s="3"/>
    </row>
    <row r="7" spans="1:4">
      <c r="A7" s="2" t="s">
        <v>19</v>
      </c>
      <c r="B7" s="2" t="s">
        <v>208</v>
      </c>
      <c r="C7" s="2" t="s">
        <v>209</v>
      </c>
      <c r="D7" s="3"/>
    </row>
    <row r="8" spans="1:4">
      <c r="A8" s="2" t="s">
        <v>19</v>
      </c>
      <c r="B8" s="2" t="s">
        <v>210</v>
      </c>
      <c r="C8" s="2" t="s">
        <v>211</v>
      </c>
      <c r="D8" s="3"/>
    </row>
    <row r="9" spans="1:4">
      <c r="A9" s="2" t="s">
        <v>19</v>
      </c>
      <c r="B9" s="2" t="s">
        <v>212</v>
      </c>
      <c r="C9" s="2" t="s">
        <v>213</v>
      </c>
      <c r="D9" s="3"/>
    </row>
    <row r="10" spans="1:4">
      <c r="A10" s="2" t="s">
        <v>19</v>
      </c>
      <c r="B10" s="2" t="s">
        <v>214</v>
      </c>
      <c r="C10" s="2" t="s">
        <v>215</v>
      </c>
      <c r="D10" s="3"/>
    </row>
    <row r="11" spans="1:4">
      <c r="A11" s="2" t="s">
        <v>19</v>
      </c>
      <c r="B11" s="2" t="s">
        <v>216</v>
      </c>
      <c r="C11" s="2" t="s">
        <v>217</v>
      </c>
      <c r="D11" s="3"/>
    </row>
    <row r="12" spans="1:4">
      <c r="A12" s="2" t="s">
        <v>19</v>
      </c>
      <c r="B12" s="2" t="s">
        <v>218</v>
      </c>
      <c r="C12" s="2" t="s">
        <v>219</v>
      </c>
      <c r="D12" s="3"/>
    </row>
    <row r="13" spans="1:4">
      <c r="A13" s="2" t="s">
        <v>19</v>
      </c>
      <c r="B13" s="2" t="s">
        <v>220</v>
      </c>
      <c r="C13" s="2" t="s">
        <v>221</v>
      </c>
      <c r="D13" s="3"/>
    </row>
    <row r="14" spans="1:4">
      <c r="A14" s="2" t="s">
        <v>19</v>
      </c>
      <c r="B14" s="2" t="s">
        <v>222</v>
      </c>
      <c r="C14" s="2" t="s">
        <v>223</v>
      </c>
      <c r="D14" s="3"/>
    </row>
    <row r="15" spans="1:4">
      <c r="A15" s="2" t="s">
        <v>19</v>
      </c>
      <c r="B15" s="2" t="s">
        <v>224</v>
      </c>
      <c r="C15" s="2" t="s">
        <v>225</v>
      </c>
      <c r="D15" s="3"/>
    </row>
    <row r="16" spans="1:4">
      <c r="A16" s="2" t="s">
        <v>19</v>
      </c>
      <c r="B16" s="2" t="s">
        <v>226</v>
      </c>
      <c r="C16" s="2" t="s">
        <v>227</v>
      </c>
      <c r="D16" s="3"/>
    </row>
    <row r="17" spans="1:4">
      <c r="A17" s="2" t="s">
        <v>19</v>
      </c>
      <c r="B17" s="2" t="s">
        <v>228</v>
      </c>
      <c r="C17" s="2" t="s">
        <v>229</v>
      </c>
      <c r="D17" s="3"/>
    </row>
    <row r="18" spans="1:4">
      <c r="A18" s="2" t="s">
        <v>19</v>
      </c>
      <c r="B18" s="2" t="s">
        <v>230</v>
      </c>
      <c r="C18" s="2" t="s">
        <v>231</v>
      </c>
      <c r="D18" s="3"/>
    </row>
    <row r="19" spans="1:4">
      <c r="A19" s="2" t="s">
        <v>19</v>
      </c>
      <c r="B19" s="2" t="s">
        <v>232</v>
      </c>
      <c r="C19" s="2" t="s">
        <v>233</v>
      </c>
      <c r="D19" s="3"/>
    </row>
    <row r="20" spans="1:4">
      <c r="A20" s="2" t="s">
        <v>19</v>
      </c>
      <c r="B20" s="2" t="s">
        <v>234</v>
      </c>
      <c r="C20" s="2" t="s">
        <v>235</v>
      </c>
      <c r="D20" s="3"/>
    </row>
    <row r="21" spans="1:4">
      <c r="A21" s="2" t="s">
        <v>19</v>
      </c>
      <c r="B21" s="2" t="s">
        <v>236</v>
      </c>
      <c r="C21" s="2" t="s">
        <v>237</v>
      </c>
      <c r="D21" s="3"/>
    </row>
    <row r="22" spans="1:4">
      <c r="A22" s="2" t="s">
        <v>19</v>
      </c>
      <c r="B22" s="2" t="s">
        <v>238</v>
      </c>
      <c r="C22" s="2" t="s">
        <v>239</v>
      </c>
      <c r="D22" s="3"/>
    </row>
    <row r="23" spans="1:4">
      <c r="A23" s="2" t="s">
        <v>19</v>
      </c>
      <c r="B23" s="2" t="s">
        <v>240</v>
      </c>
      <c r="C23" s="2" t="s">
        <v>241</v>
      </c>
      <c r="D23" s="3"/>
    </row>
    <row r="24" spans="1:4">
      <c r="A24" s="2" t="s">
        <v>19</v>
      </c>
      <c r="B24" s="2" t="s">
        <v>242</v>
      </c>
      <c r="C24" s="2" t="s">
        <v>243</v>
      </c>
      <c r="D24" s="3"/>
    </row>
    <row r="25" spans="1:4">
      <c r="A25" s="2" t="s">
        <v>19</v>
      </c>
      <c r="B25" s="2" t="s">
        <v>244</v>
      </c>
      <c r="C25" s="2" t="s">
        <v>245</v>
      </c>
      <c r="D25" s="2" t="s">
        <v>42</v>
      </c>
    </row>
    <row r="26" spans="1:4">
      <c r="A26" s="2" t="s">
        <v>19</v>
      </c>
      <c r="B26" s="2" t="s">
        <v>246</v>
      </c>
      <c r="C26" s="2" t="s">
        <v>247</v>
      </c>
      <c r="D26" s="2" t="s">
        <v>42</v>
      </c>
    </row>
    <row r="27" spans="1:4">
      <c r="A27" s="2" t="s">
        <v>19</v>
      </c>
      <c r="B27" s="2" t="s">
        <v>248</v>
      </c>
      <c r="C27" s="2" t="s">
        <v>249</v>
      </c>
      <c r="D27" s="3"/>
    </row>
    <row r="28" spans="1:4">
      <c r="A28" s="2" t="s">
        <v>19</v>
      </c>
      <c r="B28" s="2" t="s">
        <v>250</v>
      </c>
      <c r="C28" s="2" t="s">
        <v>251</v>
      </c>
      <c r="D28" s="2" t="s">
        <v>42</v>
      </c>
    </row>
    <row r="29" spans="1:4">
      <c r="A29" s="2" t="s">
        <v>19</v>
      </c>
      <c r="B29" s="2" t="s">
        <v>252</v>
      </c>
      <c r="C29" s="2" t="s">
        <v>253</v>
      </c>
      <c r="D29" s="2" t="s">
        <v>42</v>
      </c>
    </row>
    <row r="30" spans="1:4">
      <c r="A30" s="2" t="s">
        <v>19</v>
      </c>
      <c r="B30" s="2" t="s">
        <v>254</v>
      </c>
      <c r="C30" s="2" t="s">
        <v>255</v>
      </c>
      <c r="D30" s="2" t="s">
        <v>42</v>
      </c>
    </row>
    <row r="31" spans="1:4">
      <c r="A31" s="2" t="s">
        <v>19</v>
      </c>
      <c r="B31" s="2" t="s">
        <v>256</v>
      </c>
      <c r="C31" s="2" t="s">
        <v>257</v>
      </c>
      <c r="D31" s="2" t="s">
        <v>42</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23</vt:i4>
      </vt:variant>
    </vt:vector>
  </HeadingPairs>
  <TitlesOfParts>
    <vt:vector size="23" baseType="lpstr">
      <vt:lpstr>Sheet1</vt:lpstr>
      <vt:lpstr>三佛齊</vt:lpstr>
      <vt:lpstr>不剌哇</vt:lpstr>
      <vt:lpstr>于闐</vt:lpstr>
      <vt:lpstr>哈辛</vt:lpstr>
      <vt:lpstr>兀良哈三衞</vt:lpstr>
      <vt:lpstr>真臘</vt:lpstr>
      <vt:lpstr>蘇魯</vt:lpstr>
      <vt:lpstr>蘇祿</vt:lpstr>
      <vt:lpstr>護教王</vt:lpstr>
      <vt:lpstr>速平江衞</vt:lpstr>
      <vt:lpstr>速溫河衞</vt:lpstr>
      <vt:lpstr>達思蠻長官司</vt:lpstr>
      <vt:lpstr>阿端</vt:lpstr>
      <vt:lpstr>阿速</vt:lpstr>
      <vt:lpstr>阿魯</vt:lpstr>
      <vt:lpstr>阿魯國</vt:lpstr>
      <vt:lpstr>蘇門答剌</vt:lpstr>
      <vt:lpstr>魯迷</vt:lpstr>
      <vt:lpstr>麻林</vt:lpstr>
      <vt:lpstr>黑娄</vt:lpstr>
      <vt:lpstr>雜谷按撫司</vt:lpstr>
      <vt:lpstr>雜道長官司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liujt14</dc:creator>
  <dcterms:created xsi:type="dcterms:W3CDTF">2018-08-13T10:54:57Z</dcterms:created>
  <dcterms:modified xsi:type="dcterms:W3CDTF">2018-08-13T11:48:36Z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