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Result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7" l="1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<sst xmlns="http://schemas.openxmlformats.org/spreadsheetml/2006/main" count="19" uniqueCount="17">
  <si>
    <t xml:space="preserve"> </t>
  </si>
  <si>
    <t>1.0x</t>
  </si>
  <si>
    <t>3.1x</t>
  </si>
  <si>
    <t>3.8x</t>
  </si>
  <si>
    <t>4.3x</t>
  </si>
  <si>
    <t>4.9x</t>
  </si>
  <si>
    <t>5.4x</t>
  </si>
  <si>
    <t>5.8x</t>
  </si>
  <si>
    <t>7.0x</t>
  </si>
  <si>
    <t>FPGA</t>
    <phoneticPr fontId="1" type="noConversion"/>
  </si>
  <si>
    <t>1.8x</t>
  </si>
  <si>
    <t>2.5x</t>
  </si>
  <si>
    <t>6.2x</t>
  </si>
  <si>
    <t>6.5x</t>
  </si>
  <si>
    <t>Speed up</t>
    <phoneticPr fontId="1" type="noConversion"/>
  </si>
  <si>
    <t>Query Time</t>
    <phoneticPr fontId="1" type="noConversion"/>
  </si>
  <si>
    <t>CPU Usage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</si>
</sst>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4649286243887"/>
          <c:y val="0.1545324293943639"/>
          <c:w val="0.72641576343565983"/>
          <c:h val="0.666509088928990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Result!$B$1</c:f>
              <c:strCache>
                <c:ptCount val="1"/>
                <c:pt idx="0">
                  <c:v>Query Time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pattFill prst="smConfetti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A0D-4DB0-9359-8A489DBC3589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1F4D0B02-3C6C-4638-90A1-41044582F83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A0D-4DB0-9359-8A489DBC3589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5777A12-10D1-4F66-9852-A735377F8B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A0D-4DB0-9359-8A489DBC3589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990CE817-E186-4457-B1A7-A384A8124F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A0D-4DB0-9359-8A489DBC3589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C9A89D7-D1E9-4EEC-B8E7-6CB92FE212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A0D-4DB0-9359-8A489DBC3589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6A0B811-150E-41F4-BA01-17DC9565E4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A0D-4DB0-9359-8A489DBC3589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B745BD77-E45E-4805-A670-62E561608E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A0D-4DB0-9359-8A489DBC3589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1B73A643-F4A5-4EBA-B2D3-B06EA6DC57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A0D-4DB0-9359-8A489DBC3589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CF40CC5C-CD96-429D-81B1-B71D1E9701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A0D-4DB0-9359-8A489DBC3589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C082E2BB-2E5A-46C7-93D6-75C75B317AB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A0D-4DB0-9359-8A489DBC3589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5B500A67-08A7-4847-8EB9-395A75163A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A0D-4DB0-9359-8A489DBC3589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BC07A567-32F6-4EA9-8BBE-B6E21D79F1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A0D-4DB0-9359-8A489DBC3589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EFBDE571-7558-470F-9CF1-DBA52375E0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A0D-4DB0-9359-8A489DBC3589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EB5FD193-9EF3-416A-A844-BE4CD294E4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A0D-4DB0-9359-8A489DBC3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cat>
            <c:strRef>
              <c:f>Result!$A$2:$A$14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FPGA</c:v>
                </c:pt>
              </c:strCache>
            </c:strRef>
          </c:cat>
          <c:val>
            <c:numLit>
              <c:formatCode>General</c:formatCode>
              <c:ptCount val="13"/>
              <c:pt idx="0">
                <c:v>803.899</c:v>
              </c:pt>
              <c:pt idx="1">
                <c:v>460.06</c:v>
              </c:pt>
              <c:pt idx="2">
                <c:v>329.28899999999999</c:v>
              </c:pt>
              <c:pt idx="3">
                <c:v>255.93299999999999</c:v>
              </c:pt>
              <c:pt idx="4">
                <c:v>214.24799999999999</c:v>
              </c:pt>
              <c:pt idx="5">
                <c:v>185.84299999999999</c:v>
              </c:pt>
              <c:pt idx="6">
                <c:v>165.31800000000001</c:v>
              </c:pt>
              <c:pt idx="7">
                <c:v>149.76400000000001</c:v>
              </c:pt>
              <c:pt idx="8">
                <c:v>138.35400000000001</c:v>
              </c:pt>
              <c:pt idx="9">
                <c:v>127.51300000000001</c:v>
              </c:pt>
              <c:pt idx="10">
                <c:v>116.499</c:v>
              </c:pt>
              <c:pt idx="11">
                <c:v>114.121</c:v>
              </c:pt>
              <c:pt idx="12">
                <c:v>150.56299999999999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Result!$E$2:$E$14</c15:f>
                <c15:dlblRangeCache>
                  <c:ptCount val="13"/>
                  <c:pt idx="0">
                    <c:v>1.0x</c:v>
                  </c:pt>
                  <c:pt idx="1">
                    <c:v>1.8x</c:v>
                  </c:pt>
                  <c:pt idx="2">
                    <c:v>2.5x</c:v>
                  </c:pt>
                  <c:pt idx="3">
                    <c:v>3.1x</c:v>
                  </c:pt>
                  <c:pt idx="4">
                    <c:v>3.8x</c:v>
                  </c:pt>
                  <c:pt idx="5">
                    <c:v>4.3x</c:v>
                  </c:pt>
                  <c:pt idx="6">
                    <c:v>4.9x</c:v>
                  </c:pt>
                  <c:pt idx="7">
                    <c:v>5.4x</c:v>
                  </c:pt>
                  <c:pt idx="8">
                    <c:v>5.8x</c:v>
                  </c:pt>
                  <c:pt idx="9">
                    <c:v>6.2x</c:v>
                  </c:pt>
                  <c:pt idx="10">
                    <c:v>6.5x</c:v>
                  </c:pt>
                  <c:pt idx="11">
                    <c:v>7.0x</c:v>
                  </c:pt>
                  <c:pt idx="12">
                    <c:v>5.4x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A0D-4DB0-9359-8A489DBC3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82576"/>
        <c:axId val="6480496"/>
      </c:barChart>
      <c:lineChart>
        <c:grouping val="standard"/>
        <c:varyColors val="0"/>
        <c:ser>
          <c:idx val="1"/>
          <c:order val="1"/>
          <c:tx>
            <c:strRef>
              <c:f>Result!$C$1</c:f>
              <c:strCache>
                <c:ptCount val="1"/>
                <c:pt idx="0">
                  <c:v>CPU Usage Rate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cat>
            <c:strLit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FPGA</c:v>
              </c:pt>
            </c:strLit>
          </c:cat>
          <c:val>
            <c:numLit>
              <c:formatCode>General</c:formatCode>
              <c:ptCount val="13"/>
              <c:pt idx="0">
                <c:v>8.6199999999999992</c:v>
              </c:pt>
              <c:pt idx="1">
                <c:v>17.71</c:v>
              </c:pt>
              <c:pt idx="2">
                <c:v>25.4</c:v>
              </c:pt>
              <c:pt idx="3">
                <c:v>33.950000000000003</c:v>
              </c:pt>
              <c:pt idx="4">
                <c:v>42.48</c:v>
              </c:pt>
              <c:pt idx="5">
                <c:v>50.38</c:v>
              </c:pt>
              <c:pt idx="6">
                <c:v>58.31</c:v>
              </c:pt>
              <c:pt idx="7">
                <c:v>66.33</c:v>
              </c:pt>
              <c:pt idx="8">
                <c:v>74.209999999999994</c:v>
              </c:pt>
              <c:pt idx="9">
                <c:v>82.13</c:v>
              </c:pt>
              <c:pt idx="10">
                <c:v>89.93</c:v>
              </c:pt>
              <c:pt idx="11">
                <c:v>97.3</c:v>
              </c:pt>
              <c:pt idx="12">
                <c:v>32.49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E-5A0D-4DB0-9359-8A489DBC3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82992"/>
        <c:axId val="6480080"/>
      </c:lineChart>
      <c:catAx>
        <c:axId val="648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CPU Parallel Queries &amp; FPGA</a:t>
                </a:r>
                <a:endParaRPr lang="zh-C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0496"/>
        <c:crosses val="autoZero"/>
        <c:auto val="0"/>
        <c:lblAlgn val="ctr"/>
        <c:lblOffset val="100"/>
        <c:noMultiLvlLbl val="0"/>
      </c:catAx>
      <c:valAx>
        <c:axId val="64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baseline="0">
                    <a:effectLst/>
                  </a:rPr>
                  <a:t>End-to-End Query Time (ms)</a:t>
                </a:r>
                <a:endParaRPr lang="zh-CN" altLang="zh-CN" sz="12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2576"/>
        <c:crosses val="autoZero"/>
        <c:crossBetween val="between"/>
      </c:valAx>
      <c:valAx>
        <c:axId val="6480080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CPU Usage Rate %</a:t>
                </a:r>
                <a:endParaRPr lang="zh-C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2992"/>
        <c:crosses val="max"/>
        <c:crossBetween val="between"/>
      </c:valAx>
      <c:catAx>
        <c:axId val="6482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0080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579199</xdr:colOff>
      <xdr:row>0</xdr:row>
      <xdr:rowOff>157946</xdr:rowOff>
    </xdr:from>
    <xdr:to>
      <xdr:col>13</xdr:col>
      <xdr:colOff>29882</xdr:colOff>
      <xdr:row>17</xdr:row>
      <xdr:rowOff>37353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115" zoomScaleNormal="115" workbookViewId="0">
      <selection activeCell="C17" sqref="C17"/>
    </sheetView>
  </sheetViews>
  <sheetFormatPr defaultRowHeight="14" x14ac:dyDescent="0.3"/>
  <cols>
    <col min="1" max="1" width="8.6640625" style="1"/>
    <col min="2" max="2" width="11.9140625" style="1" customWidth="1"/>
    <col min="3" max="3" width="13" style="1" customWidth="1"/>
    <col min="4" max="4" width="9.6640625" style="1" customWidth="1"/>
    <col min="5" max="5" width="10.1640625" style="1" customWidth="1"/>
  </cols>
  <sheetData>
    <row r="1" spans="1:5" x14ac:dyDescent="0.3">
      <c r="A1" s="1" t="s">
        <v>0</v>
      </c>
      <c r="B1" s="1" t="s">
        <v>15</v>
      </c>
      <c r="C1" s="1" t="s">
        <v>16</v>
      </c>
      <c r="D1" s="1" t="s">
        <v>14</v>
      </c>
      <c r="E1" s="3" t="s">
        <v>14</v>
      </c>
    </row>
    <row r="2" spans="1:5" x14ac:dyDescent="0.3">
      <c r="A2" s="3">
        <v>1</v>
      </c>
      <c r="B2" s="1">
        <v>805.95</v>
      </c>
      <c r="C2" s="1">
        <v>8.6199999999999992</v>
      </c>
      <c r="D2" s="2">
        <f>B$2/B2</f>
        <v>1</v>
      </c>
      <c r="E2" s="1" t="s">
        <v>1</v>
      </c>
    </row>
    <row r="3" spans="1:5" x14ac:dyDescent="0.3">
      <c r="A3" s="3">
        <v>2</v>
      </c>
      <c r="B3" s="1">
        <v>458.86399999999998</v>
      </c>
      <c r="C3" s="1">
        <v>17.71</v>
      </c>
      <c r="D3" s="2">
        <f t="shared" ref="D3:D14" si="0">B$2/B3</f>
        <v>1.7564027685763104</v>
      </c>
      <c r="E3" s="1" t="s">
        <v>10</v>
      </c>
    </row>
    <row r="4" spans="1:5" x14ac:dyDescent="0.3">
      <c r="A4" s="3">
        <v>3</v>
      </c>
      <c r="B4" s="1">
        <v>326.649</v>
      </c>
      <c r="C4" s="1">
        <v>25.4</v>
      </c>
      <c r="D4" s="2">
        <f t="shared" si="0"/>
        <v>2.4673273146404857</v>
      </c>
      <c r="E4" s="1" t="s">
        <v>11</v>
      </c>
    </row>
    <row r="5" spans="1:5" x14ac:dyDescent="0.3">
      <c r="A5" s="3">
        <v>4</v>
      </c>
      <c r="B5" s="1">
        <v>256.517</v>
      </c>
      <c r="C5" s="1">
        <v>33.950000000000003</v>
      </c>
      <c r="D5" s="2">
        <f t="shared" si="0"/>
        <v>3.1418970282671328</v>
      </c>
      <c r="E5" s="1" t="s">
        <v>2</v>
      </c>
    </row>
    <row r="6" spans="1:5" x14ac:dyDescent="0.3">
      <c r="A6" s="3">
        <v>5</v>
      </c>
      <c r="B6" s="1">
        <v>214.28299999999999</v>
      </c>
      <c r="C6" s="1">
        <v>42.48</v>
      </c>
      <c r="D6" s="2">
        <f t="shared" si="0"/>
        <v>3.7611476412034559</v>
      </c>
      <c r="E6" s="1" t="s">
        <v>3</v>
      </c>
    </row>
    <row r="7" spans="1:5" x14ac:dyDescent="0.3">
      <c r="A7" s="3">
        <v>6</v>
      </c>
      <c r="B7" s="1">
        <v>186.49700000000001</v>
      </c>
      <c r="C7" s="1">
        <v>50.38</v>
      </c>
      <c r="D7" s="2">
        <f t="shared" si="0"/>
        <v>4.3215172362021912</v>
      </c>
      <c r="E7" s="1" t="s">
        <v>4</v>
      </c>
    </row>
    <row r="8" spans="1:5" x14ac:dyDescent="0.3">
      <c r="A8" s="3">
        <v>7</v>
      </c>
      <c r="B8" s="1">
        <v>164.11600000000001</v>
      </c>
      <c r="C8" s="1">
        <v>58.31</v>
      </c>
      <c r="D8" s="2">
        <f t="shared" si="0"/>
        <v>4.9108557361865994</v>
      </c>
      <c r="E8" s="1" t="s">
        <v>5</v>
      </c>
    </row>
    <row r="9" spans="1:5" x14ac:dyDescent="0.3">
      <c r="A9" s="3">
        <v>8</v>
      </c>
      <c r="B9" s="1">
        <v>149.56200000000001</v>
      </c>
      <c r="C9" s="1">
        <v>66.33</v>
      </c>
      <c r="D9" s="2">
        <f t="shared" si="0"/>
        <v>5.3887351065110121</v>
      </c>
      <c r="E9" s="1" t="s">
        <v>6</v>
      </c>
    </row>
    <row r="10" spans="1:5" x14ac:dyDescent="0.3">
      <c r="A10" s="3">
        <v>9</v>
      </c>
      <c r="B10" s="1">
        <v>138.24600000000001</v>
      </c>
      <c r="C10" s="1">
        <v>74.209999999999994</v>
      </c>
      <c r="D10" s="2">
        <f t="shared" si="0"/>
        <v>5.8298250943969441</v>
      </c>
      <c r="E10" s="1" t="s">
        <v>7</v>
      </c>
    </row>
    <row r="11" spans="1:5" x14ac:dyDescent="0.3">
      <c r="A11" s="3">
        <v>10</v>
      </c>
      <c r="B11" s="1">
        <v>129.55600000000001</v>
      </c>
      <c r="C11" s="1">
        <v>82.13</v>
      </c>
      <c r="D11" s="2">
        <f t="shared" si="0"/>
        <v>6.2208620210565311</v>
      </c>
      <c r="E11" s="1" t="s">
        <v>12</v>
      </c>
    </row>
    <row r="12" spans="1:5" x14ac:dyDescent="0.3">
      <c r="A12" s="3">
        <v>11</v>
      </c>
      <c r="B12" s="1">
        <v>123.164</v>
      </c>
      <c r="C12" s="1">
        <v>89.93</v>
      </c>
      <c r="D12" s="2">
        <f t="shared" si="0"/>
        <v>6.5437140722938523</v>
      </c>
      <c r="E12" s="1" t="s">
        <v>13</v>
      </c>
    </row>
    <row r="13" spans="1:5" x14ac:dyDescent="0.3">
      <c r="A13" s="3">
        <v>12</v>
      </c>
      <c r="B13" s="1">
        <v>114.363</v>
      </c>
      <c r="C13" s="1">
        <v>97.3</v>
      </c>
      <c r="D13" s="2">
        <f t="shared" si="0"/>
        <v>7.0472967655622893</v>
      </c>
      <c r="E13" s="1" t="s">
        <v>8</v>
      </c>
    </row>
    <row r="14" spans="1:5" x14ac:dyDescent="0.3">
      <c r="A14" s="3" t="s">
        <v>9</v>
      </c>
      <c r="B14" s="1">
        <v>150.56299999999999</v>
      </c>
      <c r="C14" s="1">
        <v>32.49</v>
      </c>
      <c r="D14" s="2">
        <f t="shared" si="0"/>
        <v>5.3529087491614815</v>
      </c>
      <c r="E14" s="1" t="s"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2023-12-18T07:33:13Z</dcterms:modified>
</cp:coreProperties>
</file>