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0220"/>
  </bookViews>
  <sheets>
    <sheet name="Result" sheetId="9" r:id="rId1"/>
    <sheet name="CPU" sheetId="10" r:id="rId2"/>
    <sheet name="FPGA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9" l="1"/>
  <c r="G4" i="9"/>
  <c r="H4" i="9"/>
  <c r="I4" i="9"/>
  <c r="F5" i="9"/>
  <c r="G5" i="9"/>
  <c r="H5" i="9"/>
  <c r="I5" i="9"/>
  <c r="F6" i="9"/>
  <c r="G6" i="9"/>
  <c r="H6" i="9"/>
  <c r="I6" i="9"/>
  <c r="F7" i="9"/>
  <c r="G7" i="9"/>
  <c r="H7" i="9"/>
  <c r="I7" i="9"/>
  <c r="G3" i="9"/>
  <c r="H3" i="9"/>
  <c r="I3" i="9"/>
  <c r="F3" i="9"/>
</calcChain>
</file>

<file path=xl/sharedStrings.xml><?xml version="1.0" encoding="utf-8"?>
<sst xmlns="http://schemas.openxmlformats.org/spreadsheetml/2006/main" count="31" uniqueCount="28">
  <si>
    <t>1.0x</t>
  </si>
  <si>
    <t>4.3x</t>
  </si>
  <si>
    <t>5.4x</t>
  </si>
  <si>
    <t>2.5x</t>
  </si>
  <si>
    <t>6.5x</t>
  </si>
  <si>
    <t>FPGA</t>
    <phoneticPr fontId="1" type="noConversion"/>
  </si>
  <si>
    <t>2.7x</t>
  </si>
  <si>
    <t>2.8x</t>
  </si>
  <si>
    <t>1.9x</t>
  </si>
  <si>
    <t>5.0x</t>
  </si>
  <si>
    <t>2.3x</t>
  </si>
  <si>
    <t>5.3x</t>
  </si>
  <si>
    <t>4.8x</t>
  </si>
  <si>
    <t>3.3x</t>
  </si>
  <si>
    <t>2.4x</t>
  </si>
  <si>
    <t>4.4x</t>
  </si>
  <si>
    <t>3.5x</t>
  </si>
  <si>
    <t>4.2x</t>
  </si>
  <si>
    <t>1P</t>
    <phoneticPr fontId="1" type="noConversion"/>
  </si>
  <si>
    <t>4P</t>
    <phoneticPr fontId="1" type="noConversion"/>
  </si>
  <si>
    <t>8P</t>
    <phoneticPr fontId="1" type="noConversion"/>
  </si>
  <si>
    <t>12P</t>
    <phoneticPr fontId="1" type="noConversion"/>
  </si>
  <si>
    <t xml:space="preserve">                                          Cpu Load 
Parallel Count &amp; FPGA  </t>
    <phoneticPr fontId="1" type="noConversion"/>
  </si>
  <si>
    <t>Speedup Ratio</t>
    <phoneticPr fontId="1" type="noConversion"/>
  </si>
  <si>
    <t>End-to-End Query Time (ms)</t>
    <phoneticPr fontId="1" type="noConversion"/>
  </si>
  <si>
    <t>Speedup Ratio(with x mark)</t>
    <phoneticPr fontId="1" type="noConversion"/>
  </si>
  <si>
    <t xml:space="preserve">                         Cpu Load 
Parallel Count</t>
    <phoneticPr fontId="1" type="noConversion"/>
  </si>
  <si>
    <t xml:space="preserve">                         Cpu Load 
Worker 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</si>
</sst>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67597403297029"/>
          <c:y val="0.11480290884924862"/>
          <c:w val="0.86629669470426285"/>
          <c:h val="0.77765350185270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Result!$A$3</c:f>
              <c:strCache>
                <c:ptCount val="1"/>
                <c:pt idx="0">
                  <c:v>1P</c:v>
                </c:pt>
              </c:strCache>
            </c:strRef>
          </c:tx>
          <c:spPr>
            <a:pattFill prst="wd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>
                  <a:alpha val="93000"/>
                </a:schemeClr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39FECDED-D1E3-46AA-B1A2-28418BBE32D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20B741CA-DBCE-4888-A7AB-EC5F7D1FDA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BD4405AC-1B7C-49F9-A4A3-D533DB6EC09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851BC3E3-3108-4C8C-A086-65519394BF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Result!$B$2:$E$2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cat>
          <c:val>
            <c:numRef>
              <c:f>Result!$B$3:$E$3</c:f>
              <c:numCache>
                <c:formatCode>General</c:formatCode>
                <c:ptCount val="4"/>
                <c:pt idx="0">
                  <c:v>934.59</c:v>
                </c:pt>
                <c:pt idx="1">
                  <c:v>1064.8140000000001</c:v>
                </c:pt>
                <c:pt idx="2">
                  <c:v>1237.559</c:v>
                </c:pt>
                <c:pt idx="3">
                  <c:v>1459.8309999999999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Result!$J$3:$M$3</c15:f>
                <c15:dlblRangeCache>
                  <c:ptCount val="4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  <c:pt idx="3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905-476D-A38D-7F6A17F04F23}"/>
            </c:ext>
          </c:extLst>
        </c:ser>
        <c:ser>
          <c:idx val="2"/>
          <c:order val="1"/>
          <c:tx>
            <c:strRef>
              <c:f>Result!$A$4</c:f>
              <c:strCache>
                <c:ptCount val="1"/>
                <c:pt idx="0">
                  <c:v>4P</c:v>
                </c:pt>
              </c:strCache>
            </c:strRef>
          </c:tx>
          <c:spPr>
            <a:pattFill prst="dkVer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D620F034-225B-4222-951C-D838BA31809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EC6B2F92-35DD-4AE5-A2CF-B7B281DCEE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5E3EE9F5-AA62-4CBE-855C-60B38132D2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C18CF89-FD3C-417F-ACF3-CA15F1A94B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Result!$B$2:$E$2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cat>
          <c:val>
            <c:numRef>
              <c:f>Result!$B$4:$E$4</c:f>
              <c:numCache>
                <c:formatCode>General</c:formatCode>
                <c:ptCount val="4"/>
                <c:pt idx="0">
                  <c:v>341.32600000000002</c:v>
                </c:pt>
                <c:pt idx="1">
                  <c:v>380.93799999999999</c:v>
                </c:pt>
                <c:pt idx="2">
                  <c:v>515.84</c:v>
                </c:pt>
                <c:pt idx="3">
                  <c:v>784.1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Result!$J$4:$M$4</c15:f>
                <c15:dlblRangeCache>
                  <c:ptCount val="4"/>
                  <c:pt idx="0">
                    <c:v>2.7x</c:v>
                  </c:pt>
                  <c:pt idx="1">
                    <c:v>2.8x</c:v>
                  </c:pt>
                  <c:pt idx="2">
                    <c:v>2.4x</c:v>
                  </c:pt>
                  <c:pt idx="3">
                    <c:v>1.9x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905-476D-A38D-7F6A17F04F23}"/>
            </c:ext>
          </c:extLst>
        </c:ser>
        <c:ser>
          <c:idx val="3"/>
          <c:order val="2"/>
          <c:tx>
            <c:strRef>
              <c:f>Result!$A$5</c:f>
              <c:strCache>
                <c:ptCount val="1"/>
                <c:pt idx="0">
                  <c:v>8P</c:v>
                </c:pt>
              </c:strCache>
            </c:strRef>
          </c:tx>
          <c:spPr>
            <a:pattFill prst="dash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B16B6436-08C1-4A52-831A-E78FFF496F8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454D938-EFEB-4218-8EC8-E222BB2DBE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A205D82E-E1D6-4BDA-A764-C6B7B71E27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B26E5C86-0BE9-4299-96DE-EF51EFA88C6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Result!$B$2:$E$2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cat>
          <c:val>
            <c:numRef>
              <c:f>Result!$B$5:$E$5</c:f>
              <c:numCache>
                <c:formatCode>General</c:formatCode>
                <c:ptCount val="4"/>
                <c:pt idx="0">
                  <c:v>188.68</c:v>
                </c:pt>
                <c:pt idx="1">
                  <c:v>244.023</c:v>
                </c:pt>
                <c:pt idx="2">
                  <c:v>358.52199999999999</c:v>
                </c:pt>
                <c:pt idx="3">
                  <c:v>647.90599999999995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Result!$J$5:$M$5</c15:f>
                <c15:dlblRangeCache>
                  <c:ptCount val="4"/>
                  <c:pt idx="0">
                    <c:v>5.0x</c:v>
                  </c:pt>
                  <c:pt idx="1">
                    <c:v>4.4x</c:v>
                  </c:pt>
                  <c:pt idx="2">
                    <c:v>3.5x</c:v>
                  </c:pt>
                  <c:pt idx="3">
                    <c:v>2.3x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905-476D-A38D-7F6A17F04F23}"/>
            </c:ext>
          </c:extLst>
        </c:ser>
        <c:ser>
          <c:idx val="4"/>
          <c:order val="3"/>
          <c:tx>
            <c:strRef>
              <c:f>Result!$A$6</c:f>
              <c:strCache>
                <c:ptCount val="1"/>
                <c:pt idx="0">
                  <c:v>12P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6.2077964684393125E-2"/>
                </c:manualLayout>
              </c:layout>
              <c:tx>
                <c:rich>
                  <a:bodyPr/>
                  <a:lstStyle/>
                  <a:p>
                    <a:fld id="{802F48C4-CED2-4675-A684-541EE0B1A9F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5905-476D-A38D-7F6A17F04F23}"/>
                </c:ext>
              </c:extLst>
            </c:dLbl>
            <c:dLbl>
              <c:idx val="1"/>
              <c:layout>
                <c:manualLayout>
                  <c:x val="2.3298900493698197E-3"/>
                  <c:y val="-7.4401550068265654E-2"/>
                </c:manualLayout>
              </c:layout>
              <c:tx>
                <c:rich>
                  <a:bodyPr/>
                  <a:lstStyle/>
                  <a:p>
                    <a:fld id="{5EAFF269-4941-41FF-B9B9-C0C1E3ACB2A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905-476D-A38D-7F6A17F04F23}"/>
                </c:ext>
              </c:extLst>
            </c:dLbl>
            <c:dLbl>
              <c:idx val="2"/>
              <c:layout>
                <c:manualLayout>
                  <c:x val="2.3298900493698197E-3"/>
                  <c:y val="-7.0485679012041225E-2"/>
                </c:manualLayout>
              </c:layout>
              <c:tx>
                <c:rich>
                  <a:bodyPr/>
                  <a:lstStyle/>
                  <a:p>
                    <a:fld id="{54D6AF24-DF56-4EB7-9CA1-7A6873D5B53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5905-476D-A38D-7F6A17F04F23}"/>
                </c:ext>
              </c:extLst>
            </c:dLbl>
            <c:dLbl>
              <c:idx val="3"/>
              <c:layout>
                <c:manualLayout>
                  <c:x val="2.3298900493698197E-3"/>
                  <c:y val="-6.2653936899592061E-2"/>
                </c:manualLayout>
              </c:layout>
              <c:tx>
                <c:rich>
                  <a:bodyPr/>
                  <a:lstStyle/>
                  <a:p>
                    <a:fld id="{0B1288F4-4B16-4708-8C7D-1679C7A9864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Result!$B$2:$E$2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cat>
          <c:val>
            <c:numRef>
              <c:f>Result!$B$6:$E$6</c:f>
              <c:numCache>
                <c:formatCode>General</c:formatCode>
                <c:ptCount val="4"/>
                <c:pt idx="0">
                  <c:v>143.93100000000001</c:v>
                </c:pt>
                <c:pt idx="1">
                  <c:v>196.33500000000001</c:v>
                </c:pt>
                <c:pt idx="2">
                  <c:v>292.96199999999999</c:v>
                </c:pt>
                <c:pt idx="3">
                  <c:v>585.38699999999994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Result!$J$6:$M$6</c15:f>
                <c15:dlblRangeCache>
                  <c:ptCount val="4"/>
                  <c:pt idx="0">
                    <c:v>6.5x</c:v>
                  </c:pt>
                  <c:pt idx="1">
                    <c:v>5.4x</c:v>
                  </c:pt>
                  <c:pt idx="2">
                    <c:v>4.2x</c:v>
                  </c:pt>
                  <c:pt idx="3">
                    <c:v>2.5x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905-476D-A38D-7F6A17F04F23}"/>
            </c:ext>
          </c:extLst>
        </c:ser>
        <c:ser>
          <c:idx val="5"/>
          <c:order val="4"/>
          <c:tx>
            <c:strRef>
              <c:f>Result!$A$7</c:f>
              <c:strCache>
                <c:ptCount val="1"/>
                <c:pt idx="0">
                  <c:v>FPGA</c:v>
                </c:pt>
              </c:strCache>
            </c:strRef>
          </c:tx>
          <c:spPr>
            <a:pattFill prst="pct1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2CABF2E1-27D8-4BD6-8464-C921C45EE6C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5905-476D-A38D-7F6A17F04F23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3FA8DAA7-96BE-46B1-BA8C-EC726DBB3A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905-476D-A38D-7F6A17F04F23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95FE6A1-D802-4BD0-AF86-D157AE4898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905-476D-A38D-7F6A17F04F23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939538E2-48B4-4ED7-A4CA-79006DB17F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905-476D-A38D-7F6A17F0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Result!$B$2:$E$2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cat>
          <c:val>
            <c:numRef>
              <c:f>Result!$B$7:$E$7</c:f>
              <c:numCache>
                <c:formatCode>General</c:formatCode>
                <c:ptCount val="4"/>
                <c:pt idx="0">
                  <c:v>176.29400000000001</c:v>
                </c:pt>
                <c:pt idx="1">
                  <c:v>221.94399999999999</c:v>
                </c:pt>
                <c:pt idx="2">
                  <c:v>290.58100000000002</c:v>
                </c:pt>
                <c:pt idx="3">
                  <c:v>440.65300000000002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Result!$J$7:$M$7</c15:f>
                <c15:dlblRangeCache>
                  <c:ptCount val="4"/>
                  <c:pt idx="0">
                    <c:v>5.3x</c:v>
                  </c:pt>
                  <c:pt idx="1">
                    <c:v>4.8x</c:v>
                  </c:pt>
                  <c:pt idx="2">
                    <c:v>4.3x</c:v>
                  </c:pt>
                  <c:pt idx="3">
                    <c:v>3.3x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905-476D-A38D-7F6A17F04F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815888"/>
        <c:axId val="499818800"/>
      </c:barChart>
      <c:catAx>
        <c:axId val="499815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CPU Load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48029989964637204"/>
              <c:y val="0.91447733234562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818800"/>
        <c:crosses val="autoZero"/>
        <c:auto val="1"/>
        <c:lblAlgn val="ctr"/>
        <c:lblOffset val="100"/>
        <c:noMultiLvlLbl val="0"/>
      </c:catAx>
      <c:valAx>
        <c:axId val="49981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/>
                  <a:t>End-to-End Query</a:t>
                </a:r>
                <a:r>
                  <a:rPr lang="en-US" altLang="zh-CN" sz="1400" baseline="0"/>
                  <a:t> Time (</a:t>
                </a:r>
                <a:r>
                  <a:rPr lang="en-US" altLang="zh-CN" sz="1400"/>
                  <a:t>ms)</a:t>
                </a:r>
                <a:endParaRPr lang="zh-CN" altLang="en-US" sz="14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81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47826286229253"/>
          <c:y val="2.6868371876400652E-2"/>
          <c:w val="0.78938112748143263"/>
          <c:h val="9.6614010903904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67422</xdr:colOff>
      <xdr:row>7</xdr:row>
      <xdr:rowOff>104589</xdr:rowOff>
    </xdr:from>
    <xdr:to>
      <xdr:col>4</xdr:col>
      <xdr:colOff>605118</xdr:colOff>
      <xdr:row>25</xdr:row>
      <xdr:rowOff>34739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="85" zoomScaleNormal="85" workbookViewId="0">
      <selection activeCell="A2" sqref="A2"/>
    </sheetView>
  </sheetViews>
  <sheetFormatPr defaultRowHeight="14" x14ac:dyDescent="0.3"/>
  <cols>
    <col min="1" max="1" width="29.6640625" style="1" customWidth="1"/>
    <col min="2" max="4" width="8.6640625" style="1"/>
    <col min="5" max="5" width="8.6640625" style="1" customWidth="1"/>
    <col min="6" max="13" width="8.6640625" style="1"/>
  </cols>
  <sheetData>
    <row r="1" spans="1:13" x14ac:dyDescent="0.3">
      <c r="B1" s="5" t="s">
        <v>24</v>
      </c>
      <c r="C1" s="5"/>
      <c r="D1" s="5"/>
      <c r="E1" s="5"/>
      <c r="F1" s="5" t="s">
        <v>23</v>
      </c>
      <c r="G1" s="5"/>
      <c r="H1" s="5"/>
      <c r="I1" s="5"/>
      <c r="J1" s="5" t="s">
        <v>25</v>
      </c>
      <c r="K1" s="5"/>
      <c r="L1" s="5"/>
      <c r="M1" s="5"/>
    </row>
    <row r="2" spans="1:13" ht="30.5" customHeight="1" x14ac:dyDescent="0.3">
      <c r="A2" s="4" t="s">
        <v>22</v>
      </c>
      <c r="B2" s="3">
        <v>0.2</v>
      </c>
      <c r="C2" s="3">
        <v>0.4</v>
      </c>
      <c r="D2" s="3">
        <v>0.6</v>
      </c>
      <c r="E2" s="3">
        <v>0.8</v>
      </c>
      <c r="F2" s="3">
        <v>0.2</v>
      </c>
      <c r="G2" s="3">
        <v>0.4</v>
      </c>
      <c r="H2" s="3">
        <v>0.6</v>
      </c>
      <c r="I2" s="3">
        <v>0.8</v>
      </c>
      <c r="J2" s="3">
        <v>0.2</v>
      </c>
      <c r="K2" s="3">
        <v>0.4</v>
      </c>
      <c r="L2" s="3">
        <v>0.6</v>
      </c>
      <c r="M2" s="3">
        <v>0.8</v>
      </c>
    </row>
    <row r="3" spans="1:13" x14ac:dyDescent="0.3">
      <c r="A3" s="1" t="s">
        <v>18</v>
      </c>
      <c r="B3" s="1">
        <v>934.59</v>
      </c>
      <c r="C3" s="1">
        <v>1064.8140000000001</v>
      </c>
      <c r="D3" s="1">
        <v>1237.559</v>
      </c>
      <c r="E3" s="1">
        <v>1459.8309999999999</v>
      </c>
      <c r="F3" s="2">
        <f>B$3/B3</f>
        <v>1</v>
      </c>
      <c r="G3" s="2">
        <f t="shared" ref="G3:I3" si="0">C$3/C3</f>
        <v>1</v>
      </c>
      <c r="H3" s="2">
        <f t="shared" si="0"/>
        <v>1</v>
      </c>
      <c r="I3" s="2">
        <f t="shared" si="0"/>
        <v>1</v>
      </c>
      <c r="J3" s="1" t="s">
        <v>0</v>
      </c>
      <c r="K3" s="1" t="s">
        <v>0</v>
      </c>
      <c r="L3" s="1" t="s">
        <v>0</v>
      </c>
      <c r="M3" s="1" t="s">
        <v>0</v>
      </c>
    </row>
    <row r="4" spans="1:13" x14ac:dyDescent="0.3">
      <c r="A4" s="1" t="s">
        <v>19</v>
      </c>
      <c r="B4" s="1">
        <v>341.32600000000002</v>
      </c>
      <c r="C4" s="1">
        <v>380.93799999999999</v>
      </c>
      <c r="D4" s="1">
        <v>515.84</v>
      </c>
      <c r="E4" s="1">
        <v>784.1</v>
      </c>
      <c r="F4" s="2">
        <f t="shared" ref="F4:F7" si="1">B$3/B4</f>
        <v>2.7381154673244934</v>
      </c>
      <c r="G4" s="2">
        <f t="shared" ref="G4:G7" si="2">C$3/C4</f>
        <v>2.7952422703957076</v>
      </c>
      <c r="H4" s="2">
        <f t="shared" ref="H4:H7" si="3">D$3/D4</f>
        <v>2.3991140663771708</v>
      </c>
      <c r="I4" s="2">
        <f t="shared" ref="I4:I7" si="4">E$3/E4</f>
        <v>1.8617918632827444</v>
      </c>
      <c r="J4" s="1" t="s">
        <v>6</v>
      </c>
      <c r="K4" s="1" t="s">
        <v>7</v>
      </c>
      <c r="L4" s="1" t="s">
        <v>14</v>
      </c>
      <c r="M4" s="1" t="s">
        <v>8</v>
      </c>
    </row>
    <row r="5" spans="1:13" x14ac:dyDescent="0.3">
      <c r="A5" s="1" t="s">
        <v>20</v>
      </c>
      <c r="B5" s="1">
        <v>188.68</v>
      </c>
      <c r="C5" s="1">
        <v>244.023</v>
      </c>
      <c r="D5" s="1">
        <v>358.52199999999999</v>
      </c>
      <c r="E5" s="1">
        <v>647.90599999999995</v>
      </c>
      <c r="F5" s="2">
        <f t="shared" si="1"/>
        <v>4.9533071867712533</v>
      </c>
      <c r="G5" s="2">
        <f t="shared" si="2"/>
        <v>4.3635804821676647</v>
      </c>
      <c r="H5" s="2">
        <f t="shared" si="3"/>
        <v>3.4518355916791719</v>
      </c>
      <c r="I5" s="2">
        <f t="shared" si="4"/>
        <v>2.25315246347464</v>
      </c>
      <c r="J5" s="1" t="s">
        <v>9</v>
      </c>
      <c r="K5" s="1" t="s">
        <v>15</v>
      </c>
      <c r="L5" s="1" t="s">
        <v>16</v>
      </c>
      <c r="M5" s="1" t="s">
        <v>10</v>
      </c>
    </row>
    <row r="6" spans="1:13" x14ac:dyDescent="0.3">
      <c r="A6" s="1" t="s">
        <v>21</v>
      </c>
      <c r="B6" s="1">
        <v>143.93100000000001</v>
      </c>
      <c r="C6" s="1">
        <v>196.33500000000001</v>
      </c>
      <c r="D6" s="1">
        <v>292.96199999999999</v>
      </c>
      <c r="E6" s="1">
        <v>585.38699999999994</v>
      </c>
      <c r="F6" s="2">
        <f t="shared" si="1"/>
        <v>6.4933197156971048</v>
      </c>
      <c r="G6" s="2">
        <f t="shared" si="2"/>
        <v>5.4234548093819237</v>
      </c>
      <c r="H6" s="2">
        <f t="shared" si="3"/>
        <v>4.2242987145090494</v>
      </c>
      <c r="I6" s="2">
        <f t="shared" si="4"/>
        <v>2.4937878702465208</v>
      </c>
      <c r="J6" s="1" t="s">
        <v>4</v>
      </c>
      <c r="K6" s="1" t="s">
        <v>2</v>
      </c>
      <c r="L6" s="1" t="s">
        <v>17</v>
      </c>
      <c r="M6" s="1" t="s">
        <v>3</v>
      </c>
    </row>
    <row r="7" spans="1:13" x14ac:dyDescent="0.3">
      <c r="A7" s="1" t="s">
        <v>5</v>
      </c>
      <c r="B7" s="1">
        <v>176.29400000000001</v>
      </c>
      <c r="C7" s="1">
        <v>221.94399999999999</v>
      </c>
      <c r="D7" s="1">
        <v>290.58100000000002</v>
      </c>
      <c r="E7" s="1">
        <v>440.65300000000002</v>
      </c>
      <c r="F7" s="2">
        <f t="shared" si="1"/>
        <v>5.3013148490589579</v>
      </c>
      <c r="G7" s="2">
        <f t="shared" si="2"/>
        <v>4.7976696824424181</v>
      </c>
      <c r="H7" s="2">
        <f t="shared" si="3"/>
        <v>4.25891231704757</v>
      </c>
      <c r="I7" s="2">
        <f t="shared" si="4"/>
        <v>3.3128811105336848</v>
      </c>
      <c r="J7" s="1" t="s">
        <v>11</v>
      </c>
      <c r="K7" s="1" t="s">
        <v>12</v>
      </c>
      <c r="L7" s="1" t="s">
        <v>1</v>
      </c>
      <c r="M7" s="1" t="s">
        <v>13</v>
      </c>
    </row>
  </sheetData>
  <mergeCells count="3">
    <mergeCell ref="F1:I1"/>
    <mergeCell ref="J1:M1"/>
    <mergeCell ref="B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H17" sqref="H17"/>
    </sheetView>
  </sheetViews>
  <sheetFormatPr defaultRowHeight="14" x14ac:dyDescent="0.3"/>
  <cols>
    <col min="1" max="1" width="21.1640625" customWidth="1"/>
  </cols>
  <sheetData>
    <row r="1" spans="1:10" ht="35" customHeight="1" x14ac:dyDescent="0.3">
      <c r="A1" s="4" t="s">
        <v>26</v>
      </c>
      <c r="B1" s="6">
        <v>0</v>
      </c>
      <c r="C1" s="6">
        <v>0.1</v>
      </c>
      <c r="D1" s="6">
        <v>0.2</v>
      </c>
      <c r="E1" s="6">
        <v>0.3</v>
      </c>
      <c r="F1" s="6">
        <v>0.4</v>
      </c>
      <c r="G1" s="6">
        <v>0.5</v>
      </c>
      <c r="H1" s="6">
        <v>0.6</v>
      </c>
      <c r="I1" s="6">
        <v>0.7</v>
      </c>
      <c r="J1" s="6">
        <v>0.8</v>
      </c>
    </row>
    <row r="2" spans="1:10" x14ac:dyDescent="0.3">
      <c r="A2">
        <v>1</v>
      </c>
      <c r="B2">
        <v>805.95</v>
      </c>
      <c r="C2">
        <v>968.98699999999997</v>
      </c>
      <c r="D2">
        <v>934.59</v>
      </c>
      <c r="E2">
        <v>1008.885</v>
      </c>
      <c r="F2">
        <v>1064.8140000000001</v>
      </c>
      <c r="G2">
        <v>1161.566</v>
      </c>
      <c r="H2">
        <v>1237.559</v>
      </c>
      <c r="I2">
        <v>1376.777</v>
      </c>
      <c r="J2">
        <v>1459.8309999999999</v>
      </c>
    </row>
    <row r="3" spans="1:10" x14ac:dyDescent="0.3">
      <c r="A3">
        <v>2</v>
      </c>
      <c r="B3">
        <v>458.86399999999998</v>
      </c>
      <c r="C3">
        <v>574.73299999999995</v>
      </c>
      <c r="D3">
        <v>521.91800000000001</v>
      </c>
      <c r="E3">
        <v>640.92700000000002</v>
      </c>
      <c r="F3">
        <v>649.82399999999996</v>
      </c>
      <c r="G3">
        <v>617.625</v>
      </c>
      <c r="H3">
        <v>706.34400000000005</v>
      </c>
      <c r="I3">
        <v>722.50800000000004</v>
      </c>
      <c r="J3">
        <v>703.42499999999995</v>
      </c>
    </row>
    <row r="4" spans="1:10" x14ac:dyDescent="0.3">
      <c r="A4">
        <v>3</v>
      </c>
      <c r="B4">
        <v>326.649</v>
      </c>
      <c r="C4">
        <v>430.20800000000003</v>
      </c>
      <c r="D4">
        <v>484.01499999999999</v>
      </c>
      <c r="E4">
        <v>487.75700000000001</v>
      </c>
      <c r="F4">
        <v>474.589</v>
      </c>
      <c r="G4">
        <v>433.77199999999999</v>
      </c>
      <c r="H4">
        <v>596.35799999999995</v>
      </c>
      <c r="I4">
        <v>667.74400000000003</v>
      </c>
      <c r="J4">
        <v>677.91700000000003</v>
      </c>
    </row>
    <row r="5" spans="1:10" x14ac:dyDescent="0.3">
      <c r="A5">
        <v>4</v>
      </c>
      <c r="B5">
        <v>256.517</v>
      </c>
      <c r="C5">
        <v>324.18900000000002</v>
      </c>
      <c r="D5">
        <v>341.32600000000002</v>
      </c>
      <c r="E5">
        <v>363.78300000000002</v>
      </c>
      <c r="F5">
        <v>380.93799999999999</v>
      </c>
      <c r="G5">
        <v>420.82100000000003</v>
      </c>
      <c r="H5">
        <v>515.84</v>
      </c>
      <c r="I5">
        <v>565.09799999999996</v>
      </c>
      <c r="J5">
        <v>784.1</v>
      </c>
    </row>
    <row r="6" spans="1:10" x14ac:dyDescent="0.3">
      <c r="A6">
        <v>5</v>
      </c>
      <c r="B6">
        <v>214.28299999999999</v>
      </c>
      <c r="C6">
        <v>252.71899999999999</v>
      </c>
      <c r="D6">
        <v>273.02300000000002</v>
      </c>
      <c r="E6">
        <v>303.53500000000003</v>
      </c>
      <c r="F6">
        <v>321.04700000000003</v>
      </c>
      <c r="G6">
        <v>369.48700000000002</v>
      </c>
      <c r="H6">
        <v>451.43799999999999</v>
      </c>
      <c r="I6">
        <v>543.13199999999995</v>
      </c>
      <c r="J6">
        <v>704.96299999999997</v>
      </c>
    </row>
    <row r="7" spans="1:10" x14ac:dyDescent="0.3">
      <c r="A7">
        <v>6</v>
      </c>
      <c r="B7">
        <v>186.49700000000001</v>
      </c>
      <c r="C7">
        <v>210.86699999999999</v>
      </c>
      <c r="D7">
        <v>233.833</v>
      </c>
      <c r="E7">
        <v>259.16899999999998</v>
      </c>
      <c r="F7">
        <v>296.78300000000002</v>
      </c>
      <c r="G7">
        <v>338.95699999999999</v>
      </c>
      <c r="H7">
        <v>412.18400000000003</v>
      </c>
      <c r="I7">
        <v>515.84299999999996</v>
      </c>
      <c r="J7">
        <v>667.51099999999997</v>
      </c>
    </row>
    <row r="8" spans="1:10" x14ac:dyDescent="0.3">
      <c r="A8">
        <v>7</v>
      </c>
      <c r="B8">
        <v>164.11600000000001</v>
      </c>
      <c r="C8">
        <v>188.40600000000001</v>
      </c>
      <c r="D8">
        <v>208.64099999999999</v>
      </c>
      <c r="E8">
        <v>236.07499999999999</v>
      </c>
      <c r="F8">
        <v>268.57600000000002</v>
      </c>
      <c r="G8">
        <v>315.69799999999998</v>
      </c>
      <c r="H8">
        <v>392.79899999999998</v>
      </c>
      <c r="I8">
        <v>483.95699999999999</v>
      </c>
      <c r="J8">
        <v>650.45000000000005</v>
      </c>
    </row>
    <row r="9" spans="1:10" x14ac:dyDescent="0.3">
      <c r="A9">
        <v>8</v>
      </c>
      <c r="B9">
        <v>149.56200000000001</v>
      </c>
      <c r="C9">
        <v>169.01499999999999</v>
      </c>
      <c r="D9">
        <v>188.68</v>
      </c>
      <c r="E9">
        <v>209.68600000000001</v>
      </c>
      <c r="F9">
        <v>244.023</v>
      </c>
      <c r="G9">
        <v>295.63099999999997</v>
      </c>
      <c r="H9">
        <v>358.52199999999999</v>
      </c>
      <c r="I9">
        <v>454.11500000000001</v>
      </c>
      <c r="J9">
        <v>647.90599999999995</v>
      </c>
    </row>
    <row r="10" spans="1:10" x14ac:dyDescent="0.3">
      <c r="A10">
        <v>9</v>
      </c>
      <c r="B10">
        <v>138.24600000000001</v>
      </c>
      <c r="C10">
        <v>157.32900000000001</v>
      </c>
      <c r="D10">
        <v>174.673</v>
      </c>
      <c r="E10">
        <v>196.05500000000001</v>
      </c>
      <c r="F10">
        <v>227.15299999999999</v>
      </c>
      <c r="G10">
        <v>273.411</v>
      </c>
      <c r="H10">
        <v>337.89499999999998</v>
      </c>
      <c r="I10">
        <v>437.20299999999997</v>
      </c>
      <c r="J10">
        <v>617.471</v>
      </c>
    </row>
    <row r="11" spans="1:10" x14ac:dyDescent="0.3">
      <c r="A11">
        <v>10</v>
      </c>
      <c r="B11">
        <v>129.55600000000001</v>
      </c>
      <c r="C11">
        <v>143.947</v>
      </c>
      <c r="D11">
        <v>160.423</v>
      </c>
      <c r="E11">
        <v>183.011</v>
      </c>
      <c r="F11">
        <v>215.11699999999999</v>
      </c>
      <c r="G11">
        <v>256.41500000000002</v>
      </c>
      <c r="H11">
        <v>317.70800000000003</v>
      </c>
      <c r="I11">
        <v>413.11399999999998</v>
      </c>
      <c r="J11">
        <v>601.13400000000001</v>
      </c>
    </row>
    <row r="12" spans="1:10" x14ac:dyDescent="0.3">
      <c r="A12">
        <v>11</v>
      </c>
      <c r="B12">
        <v>123.164</v>
      </c>
      <c r="C12">
        <v>136.18</v>
      </c>
      <c r="D12">
        <v>152.06800000000001</v>
      </c>
      <c r="E12">
        <v>176.14599999999999</v>
      </c>
      <c r="F12">
        <v>203.53299999999999</v>
      </c>
      <c r="G12">
        <v>245.49600000000001</v>
      </c>
      <c r="H12">
        <v>306.50799999999998</v>
      </c>
      <c r="I12">
        <v>403.36200000000002</v>
      </c>
      <c r="J12">
        <v>591.64</v>
      </c>
    </row>
    <row r="13" spans="1:10" x14ac:dyDescent="0.3">
      <c r="A13">
        <v>12</v>
      </c>
      <c r="B13">
        <v>114.363</v>
      </c>
      <c r="C13">
        <v>130.566</v>
      </c>
      <c r="D13">
        <v>143.93100000000001</v>
      </c>
      <c r="E13">
        <v>166.17699999999999</v>
      </c>
      <c r="F13">
        <v>196.33500000000001</v>
      </c>
      <c r="G13">
        <v>236.86600000000001</v>
      </c>
      <c r="H13">
        <v>292.96199999999999</v>
      </c>
      <c r="I13">
        <v>391.89600000000002</v>
      </c>
      <c r="J13">
        <v>585.38699999999994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B1" sqref="B1:J1"/>
    </sheetView>
  </sheetViews>
  <sheetFormatPr defaultRowHeight="14" x14ac:dyDescent="0.3"/>
  <cols>
    <col min="1" max="1" width="22.08203125" customWidth="1"/>
  </cols>
  <sheetData>
    <row r="1" spans="1:10" ht="28" x14ac:dyDescent="0.3">
      <c r="A1" s="4" t="s">
        <v>27</v>
      </c>
      <c r="B1" s="6">
        <v>0</v>
      </c>
      <c r="C1" s="6">
        <v>0.1</v>
      </c>
      <c r="D1" s="6">
        <v>0.2</v>
      </c>
      <c r="E1" s="6">
        <v>0.3</v>
      </c>
      <c r="F1" s="6">
        <v>0.4</v>
      </c>
      <c r="G1" s="6">
        <v>0.5</v>
      </c>
      <c r="H1" s="6">
        <v>0.6</v>
      </c>
      <c r="I1" s="6">
        <v>0.7</v>
      </c>
      <c r="J1" s="6">
        <v>0.8</v>
      </c>
    </row>
    <row r="2" spans="1:10" x14ac:dyDescent="0.3">
      <c r="A2">
        <v>1</v>
      </c>
      <c r="B2">
        <v>383.19299999999998</v>
      </c>
      <c r="C2">
        <v>451.55900000000003</v>
      </c>
      <c r="D2">
        <v>453.69200000000001</v>
      </c>
      <c r="E2">
        <v>524.28300000000002</v>
      </c>
      <c r="F2">
        <v>472.92599999999999</v>
      </c>
      <c r="G2">
        <v>523.55499999999995</v>
      </c>
      <c r="H2">
        <v>544.221</v>
      </c>
      <c r="I2">
        <v>549.49300000000005</v>
      </c>
      <c r="J2">
        <v>693.34</v>
      </c>
    </row>
    <row r="3" spans="1:10" x14ac:dyDescent="0.3">
      <c r="A3">
        <v>2</v>
      </c>
      <c r="B3">
        <v>214.43899999999999</v>
      </c>
      <c r="C3">
        <v>222.649</v>
      </c>
      <c r="D3">
        <v>248.059</v>
      </c>
      <c r="E3">
        <v>276.666</v>
      </c>
      <c r="F3">
        <v>302.72300000000001</v>
      </c>
      <c r="G3">
        <v>335.06599999999997</v>
      </c>
      <c r="H3">
        <v>390.92</v>
      </c>
      <c r="I3">
        <v>455.99200000000002</v>
      </c>
      <c r="J3">
        <v>543.58600000000001</v>
      </c>
    </row>
    <row r="4" spans="1:10" x14ac:dyDescent="0.3">
      <c r="A4">
        <v>3</v>
      </c>
      <c r="B4">
        <v>157.85300000000001</v>
      </c>
      <c r="C4">
        <v>168.98099999999999</v>
      </c>
      <c r="D4">
        <v>215.24700000000001</v>
      </c>
      <c r="E4">
        <v>212.73500000000001</v>
      </c>
      <c r="F4">
        <v>237.477</v>
      </c>
      <c r="G4">
        <v>271.74299999999999</v>
      </c>
      <c r="H4">
        <v>358.79500000000002</v>
      </c>
      <c r="I4">
        <v>377.62</v>
      </c>
      <c r="J4">
        <v>450.05900000000003</v>
      </c>
    </row>
    <row r="5" spans="1:10" x14ac:dyDescent="0.3">
      <c r="A5">
        <v>4</v>
      </c>
      <c r="B5">
        <v>150.56299999999999</v>
      </c>
      <c r="C5">
        <v>160.46100000000001</v>
      </c>
      <c r="D5">
        <v>176.29400000000001</v>
      </c>
      <c r="E5">
        <v>197.16499999999999</v>
      </c>
      <c r="F5">
        <v>221.94399999999999</v>
      </c>
      <c r="G5">
        <v>244.30199999999999</v>
      </c>
      <c r="H5">
        <v>290.58100000000002</v>
      </c>
      <c r="I5">
        <v>365.11200000000002</v>
      </c>
      <c r="J5">
        <v>440.65300000000002</v>
      </c>
    </row>
    <row r="6" spans="1:10" x14ac:dyDescent="0.3">
      <c r="A6">
        <v>5</v>
      </c>
      <c r="B6">
        <v>150.81</v>
      </c>
      <c r="C6">
        <v>161.625</v>
      </c>
      <c r="D6">
        <v>179.80600000000001</v>
      </c>
      <c r="E6">
        <v>202.20099999999999</v>
      </c>
      <c r="F6">
        <v>222.32900000000001</v>
      </c>
      <c r="G6">
        <v>244.91</v>
      </c>
      <c r="H6">
        <v>276.71499999999997</v>
      </c>
      <c r="I6">
        <v>350.089</v>
      </c>
      <c r="J6">
        <v>421.47399999999999</v>
      </c>
    </row>
    <row r="7" spans="1:10" x14ac:dyDescent="0.3">
      <c r="A7">
        <v>6</v>
      </c>
      <c r="B7">
        <v>152.185</v>
      </c>
      <c r="C7">
        <v>164.08500000000001</v>
      </c>
      <c r="D7">
        <v>177.21799999999999</v>
      </c>
      <c r="E7">
        <v>199.22200000000001</v>
      </c>
      <c r="F7">
        <v>218.61</v>
      </c>
      <c r="G7">
        <v>242.68700000000001</v>
      </c>
      <c r="H7">
        <v>291.85000000000002</v>
      </c>
      <c r="I7">
        <v>336.32900000000001</v>
      </c>
      <c r="J7">
        <v>436.11500000000001</v>
      </c>
    </row>
    <row r="8" spans="1:10" x14ac:dyDescent="0.3">
      <c r="A8">
        <v>7</v>
      </c>
      <c r="B8">
        <v>152.60599999999999</v>
      </c>
      <c r="C8">
        <v>164.48</v>
      </c>
      <c r="D8">
        <v>178.48099999999999</v>
      </c>
      <c r="E8">
        <v>198.923</v>
      </c>
      <c r="F8">
        <v>217.58600000000001</v>
      </c>
      <c r="G8">
        <v>737.05600000000004</v>
      </c>
      <c r="H8">
        <v>287.37299999999999</v>
      </c>
      <c r="I8">
        <v>336.83600000000001</v>
      </c>
      <c r="J8">
        <v>409.86399999999998</v>
      </c>
    </row>
    <row r="9" spans="1:10" x14ac:dyDescent="0.3">
      <c r="A9">
        <v>8</v>
      </c>
      <c r="B9">
        <v>154.71899999999999</v>
      </c>
      <c r="C9">
        <v>166.495</v>
      </c>
      <c r="D9">
        <v>180.50800000000001</v>
      </c>
      <c r="E9">
        <v>201.76499999999999</v>
      </c>
      <c r="F9">
        <v>221.97300000000001</v>
      </c>
      <c r="G9">
        <v>254.06399999999999</v>
      </c>
      <c r="H9">
        <v>292.53699999999998</v>
      </c>
      <c r="I9">
        <v>345.41500000000002</v>
      </c>
      <c r="J9">
        <v>416.79899999999998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</vt:lpstr>
      <vt:lpstr>CPU</vt:lpstr>
      <vt:lpstr>FPGA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2023-12-18T07:38:12Z</dcterms:modified>
</cp:coreProperties>
</file>