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Result" sheetId="8" r:id="rId1"/>
    <sheet name="Raw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8" l="1"/>
  <c r="G3" i="8"/>
  <c r="H3" i="8"/>
  <c r="I3" i="8"/>
  <c r="F4" i="8"/>
  <c r="G4" i="8"/>
  <c r="H4" i="8"/>
  <c r="I4" i="8"/>
  <c r="F5" i="8"/>
  <c r="G5" i="8"/>
  <c r="H5" i="8"/>
  <c r="I5" i="8"/>
  <c r="F6" i="8"/>
  <c r="G6" i="8"/>
  <c r="H6" i="8"/>
  <c r="I6" i="8"/>
  <c r="G2" i="8"/>
  <c r="H2" i="8"/>
  <c r="I2" i="8"/>
  <c r="F2" i="8"/>
</calcChain>
</file>

<file path=xl/sharedStrings.xml><?xml version="1.0" encoding="utf-8"?>
<sst xmlns="http://schemas.openxmlformats.org/spreadsheetml/2006/main" count="40" uniqueCount="22">
  <si>
    <t xml:space="preserve">     1GB</t>
  </si>
  <si>
    <t xml:space="preserve">     2GB</t>
  </si>
  <si>
    <t xml:space="preserve">     4GB</t>
  </si>
  <si>
    <t xml:space="preserve">     8GB</t>
  </si>
  <si>
    <t>FPGA</t>
    <phoneticPr fontId="1" type="noConversion"/>
  </si>
  <si>
    <t>1.0x</t>
  </si>
  <si>
    <t>3.1x</t>
  </si>
  <si>
    <t>3.2x</t>
  </si>
  <si>
    <t>5.5x</t>
  </si>
  <si>
    <t>5.6x</t>
  </si>
  <si>
    <t>5.8x</t>
  </si>
  <si>
    <t>6.5x</t>
  </si>
  <si>
    <t>6.7x</t>
  </si>
  <si>
    <t>7.2x</t>
  </si>
  <si>
    <t>7.6x</t>
  </si>
  <si>
    <t xml:space="preserve">     1GB</t>
    <phoneticPr fontId="1" type="noConversion"/>
  </si>
  <si>
    <t>1P</t>
    <phoneticPr fontId="1" type="noConversion"/>
  </si>
  <si>
    <t>8P</t>
    <phoneticPr fontId="1" type="noConversion"/>
  </si>
  <si>
    <t>12P</t>
    <phoneticPr fontId="1" type="noConversion"/>
  </si>
  <si>
    <t>4P</t>
    <phoneticPr fontId="1" type="noConversion"/>
  </si>
  <si>
    <t xml:space="preserve">    16GB</t>
  </si>
  <si>
    <t xml:space="preserve">                 Table Size
Parallel Count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</si>
</sst>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176" fontId="0" fillId="0" borderId="0" xfId="0" applyNumberFormat="1"/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904515095836209E-2"/>
          <c:y val="0.15684109486314213"/>
          <c:w val="0.89825787714622485"/>
          <c:h val="0.74023217097862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Result!$A$2</c:f>
              <c:strCache>
                <c:ptCount val="1"/>
                <c:pt idx="0">
                  <c:v>1P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23FD0AAE-DCB2-4A8D-9490-EA3E38DDFF3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705-4237-9ED7-61236A04879C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1CE0676D-0302-4737-85E5-134C5FAEBB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705-4237-9ED7-61236A04879C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5004457-2FC9-4361-94E0-4F2E25AD0D8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705-4237-9ED7-61236A04879C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0F9B59D0-31A7-436E-8A2D-57373C6B0A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705-4237-9ED7-61236A0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Result!$B$1:$E$1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Result!$B$2:$E$2</c:f>
              <c:numCache>
                <c:formatCode>General</c:formatCode>
                <c:ptCount val="4"/>
                <c:pt idx="0">
                  <c:v>875.77</c:v>
                </c:pt>
                <c:pt idx="1">
                  <c:v>1701.72</c:v>
                </c:pt>
                <c:pt idx="2">
                  <c:v>3360.4</c:v>
                </c:pt>
                <c:pt idx="3">
                  <c:v>6518.28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Result!$J$2:$M$2</c15:f>
                <c15:dlblRangeCache>
                  <c:ptCount val="4"/>
                  <c:pt idx="0">
                    <c:v>1.0x</c:v>
                  </c:pt>
                  <c:pt idx="1">
                    <c:v>1.0x</c:v>
                  </c:pt>
                  <c:pt idx="2">
                    <c:v>1.0x</c:v>
                  </c:pt>
                  <c:pt idx="3">
                    <c:v>1.0x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705-4237-9ED7-61236A04879C}"/>
            </c:ext>
          </c:extLst>
        </c:ser>
        <c:ser>
          <c:idx val="1"/>
          <c:order val="1"/>
          <c:tx>
            <c:strRef>
              <c:f>Result!$A$3</c:f>
              <c:strCache>
                <c:ptCount val="1"/>
                <c:pt idx="0">
                  <c:v>4P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37FE26B8-4A0B-458E-83D5-BA6891B9B93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705-4237-9ED7-61236A04879C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B7FC1F0D-37B6-4EAC-9788-0332995134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705-4237-9ED7-61236A04879C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CB9140A6-BDA5-4AE4-8DAB-6FB7AB0F17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705-4237-9ED7-61236A04879C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85C0ECEC-4B6D-4711-AFDC-5EE4926DC9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705-4237-9ED7-61236A0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Result!$B$1:$E$1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Result!$B$3:$E$3</c:f>
              <c:numCache>
                <c:formatCode>General</c:formatCode>
                <c:ptCount val="4"/>
                <c:pt idx="0">
                  <c:v>279.33999999999997</c:v>
                </c:pt>
                <c:pt idx="1">
                  <c:v>533.44000000000005</c:v>
                </c:pt>
                <c:pt idx="2">
                  <c:v>1036</c:v>
                </c:pt>
                <c:pt idx="3">
                  <c:v>2047.67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Result!$J$3:$M$3</c15:f>
                <c15:dlblRangeCache>
                  <c:ptCount val="4"/>
                  <c:pt idx="0">
                    <c:v>3.1x</c:v>
                  </c:pt>
                  <c:pt idx="1">
                    <c:v>3.2x</c:v>
                  </c:pt>
                  <c:pt idx="2">
                    <c:v>3.2x</c:v>
                  </c:pt>
                  <c:pt idx="3">
                    <c:v>3.2x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705-4237-9ED7-61236A04879C}"/>
            </c:ext>
          </c:extLst>
        </c:ser>
        <c:ser>
          <c:idx val="2"/>
          <c:order val="2"/>
          <c:tx>
            <c:strRef>
              <c:f>Result!$A$4</c:f>
              <c:strCache>
                <c:ptCount val="1"/>
                <c:pt idx="0">
                  <c:v>8P</c:v>
                </c:pt>
              </c:strCache>
            </c:strRef>
          </c:tx>
          <c:spPr>
            <a:pattFill prst="horzBrick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CB241249-7F56-4C2D-8F53-B5C0D4B5C25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705-4237-9ED7-61236A04879C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77A33D8-4B59-46E7-B019-BF7C07A88DA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705-4237-9ED7-61236A04879C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E941BB50-23ED-4114-9130-2AD8B786F1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705-4237-9ED7-61236A04879C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09706F2C-CB82-40C6-A30C-579A946CA63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705-4237-9ED7-61236A0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Result!$B$1:$E$1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Result!$B$4:$E$4</c:f>
              <c:numCache>
                <c:formatCode>General</c:formatCode>
                <c:ptCount val="4"/>
                <c:pt idx="0">
                  <c:v>159.52000000000001</c:v>
                </c:pt>
                <c:pt idx="1">
                  <c:v>306.2</c:v>
                </c:pt>
                <c:pt idx="2">
                  <c:v>576.86</c:v>
                </c:pt>
                <c:pt idx="3">
                  <c:v>1120.3599999999999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Result!$J$4:$M$4</c15:f>
                <c15:dlblRangeCache>
                  <c:ptCount val="4"/>
                  <c:pt idx="0">
                    <c:v>5.5x</c:v>
                  </c:pt>
                  <c:pt idx="1">
                    <c:v>5.6x</c:v>
                  </c:pt>
                  <c:pt idx="2">
                    <c:v>5.8x</c:v>
                  </c:pt>
                  <c:pt idx="3">
                    <c:v>5.8x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2705-4237-9ED7-61236A04879C}"/>
            </c:ext>
          </c:extLst>
        </c:ser>
        <c:ser>
          <c:idx val="3"/>
          <c:order val="3"/>
          <c:tx>
            <c:strRef>
              <c:f>Result!$A$5</c:f>
              <c:strCache>
                <c:ptCount val="1"/>
                <c:pt idx="0">
                  <c:v>12P</c:v>
                </c:pt>
              </c:strCache>
            </c:strRef>
          </c:tx>
          <c:spPr>
            <a:pattFill prst="trellis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986E3D03-46C9-47A1-8D5B-902C006DE76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705-4237-9ED7-61236A04879C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F0D0B4DA-B96C-4968-AED1-97B23944C9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705-4237-9ED7-61236A04879C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0243745-9230-4999-9960-5E39C2F1E8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705-4237-9ED7-61236A04879C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9113D520-3000-4910-92AB-331305E6C3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705-4237-9ED7-61236A0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Result!$B$1:$E$1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Result!$B$5:$E$5</c:f>
              <c:numCache>
                <c:formatCode>General</c:formatCode>
                <c:ptCount val="4"/>
                <c:pt idx="0">
                  <c:v>133.88999999999999</c:v>
                </c:pt>
                <c:pt idx="1">
                  <c:v>254.08</c:v>
                </c:pt>
                <c:pt idx="2">
                  <c:v>468.65</c:v>
                </c:pt>
                <c:pt idx="3">
                  <c:v>858.6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Result!$J$5:$M$5</c15:f>
                <c15:dlblRangeCache>
                  <c:ptCount val="4"/>
                  <c:pt idx="0">
                    <c:v>6.5x</c:v>
                  </c:pt>
                  <c:pt idx="1">
                    <c:v>6.7x</c:v>
                  </c:pt>
                  <c:pt idx="2">
                    <c:v>7.2x</c:v>
                  </c:pt>
                  <c:pt idx="3">
                    <c:v>7.6x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705-4237-9ED7-61236A04879C}"/>
            </c:ext>
          </c:extLst>
        </c:ser>
        <c:ser>
          <c:idx val="4"/>
          <c:order val="4"/>
          <c:tx>
            <c:strRef>
              <c:f>Result!$A$6</c:f>
              <c:strCache>
                <c:ptCount val="1"/>
                <c:pt idx="0">
                  <c:v>FPGA</c:v>
                </c:pt>
              </c:strCache>
            </c:strRef>
          </c:tx>
          <c:spPr>
            <a:pattFill prst="wave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E1762424-891C-47EB-A83B-B85F32CD109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2705-4237-9ED7-61236A04879C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FD933A7E-1E4F-487A-AE63-ACF403F757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705-4237-9ED7-61236A04879C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1C743833-4B5C-43F1-8E00-A7E8B3EA0A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705-4237-9ED7-61236A04879C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F83838FB-CA94-45FF-92E4-D7ED2567029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705-4237-9ED7-61236A0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Result!$B$1:$E$1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Result!$B$6:$E$6</c:f>
              <c:numCache>
                <c:formatCode>General</c:formatCode>
                <c:ptCount val="4"/>
                <c:pt idx="0">
                  <c:v>157.12</c:v>
                </c:pt>
                <c:pt idx="1">
                  <c:v>301.68</c:v>
                </c:pt>
                <c:pt idx="2">
                  <c:v>596.34</c:v>
                </c:pt>
                <c:pt idx="3">
                  <c:v>1193.6400000000001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Result!$J$6:$M$6</c15:f>
                <c15:dlblRangeCache>
                  <c:ptCount val="4"/>
                  <c:pt idx="0">
                    <c:v>5.6x</c:v>
                  </c:pt>
                  <c:pt idx="1">
                    <c:v>5.6x</c:v>
                  </c:pt>
                  <c:pt idx="2">
                    <c:v>5.6x</c:v>
                  </c:pt>
                  <c:pt idx="3">
                    <c:v>5.5x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705-4237-9ED7-61236A0487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1"/>
        <c:overlap val="-7"/>
        <c:axId val="316398431"/>
        <c:axId val="316391359"/>
      </c:barChart>
      <c:catAx>
        <c:axId val="316398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Table Size (GB)</a:t>
                </a:r>
                <a:endParaRPr lang="zh-CN" altLang="en-US" sz="1400"/>
              </a:p>
            </c:rich>
          </c:tx>
          <c:layout>
            <c:manualLayout>
              <c:xMode val="edge"/>
              <c:yMode val="edge"/>
              <c:x val="0.47593936011028476"/>
              <c:y val="0.921333333333333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6391359"/>
        <c:crosses val="autoZero"/>
        <c:auto val="1"/>
        <c:lblAlgn val="ctr"/>
        <c:lblOffset val="100"/>
        <c:noMultiLvlLbl val="0"/>
      </c:catAx>
      <c:valAx>
        <c:axId val="31639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0" i="0" u="none" strike="noStrike" baseline="0">
                    <a:effectLst/>
                  </a:rPr>
                  <a:t>End-to-End Query Time (ms)</a:t>
                </a:r>
                <a:endParaRPr lang="zh-CN" altLang="en-US"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639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177800</xdr:colOff>
      <xdr:row>6</xdr:row>
      <xdr:rowOff>107950</xdr:rowOff>
    </xdr:from>
    <xdr:to>
      <xdr:col>12</xdr:col>
      <xdr:colOff>647699</xdr:colOff>
      <xdr:row>25</xdr:row>
      <xdr:rowOff>63500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zoomScale="70" zoomScaleNormal="70" workbookViewId="0">
      <selection activeCell="G32" sqref="G32"/>
    </sheetView>
  </sheetViews>
  <sheetFormatPr defaultRowHeight="14" x14ac:dyDescent="0.3"/>
  <cols>
    <col min="1" max="1" width="14.25" customWidth="1"/>
    <col min="2" max="2" width="7.1640625" bestFit="1" customWidth="1"/>
    <col min="3" max="3" width="8.1640625" bestFit="1" customWidth="1"/>
    <col min="4" max="4" width="7.1640625" bestFit="1" customWidth="1"/>
    <col min="5" max="5" width="8.1640625" bestFit="1" customWidth="1"/>
  </cols>
  <sheetData>
    <row r="1" spans="1:13" x14ac:dyDescent="0.3">
      <c r="B1" s="1">
        <v>1</v>
      </c>
      <c r="C1" s="1">
        <v>2</v>
      </c>
      <c r="D1" s="1">
        <v>4</v>
      </c>
      <c r="E1" s="1">
        <v>8</v>
      </c>
      <c r="F1" s="1" t="s">
        <v>15</v>
      </c>
      <c r="G1" s="1" t="s">
        <v>1</v>
      </c>
      <c r="H1" s="1" t="s">
        <v>2</v>
      </c>
      <c r="I1" s="1" t="s">
        <v>3</v>
      </c>
      <c r="J1" s="1" t="s">
        <v>0</v>
      </c>
      <c r="K1" s="1" t="s">
        <v>1</v>
      </c>
      <c r="L1" s="1" t="s">
        <v>2</v>
      </c>
      <c r="M1" s="1" t="s">
        <v>3</v>
      </c>
    </row>
    <row r="2" spans="1:13" x14ac:dyDescent="0.3">
      <c r="A2" t="s">
        <v>16</v>
      </c>
      <c r="B2" s="1">
        <v>875.77</v>
      </c>
      <c r="C2" s="1">
        <v>1701.72</v>
      </c>
      <c r="D2" s="1">
        <v>3360.4</v>
      </c>
      <c r="E2" s="1">
        <v>6518.28</v>
      </c>
      <c r="F2" s="6">
        <f>B$2/B2</f>
        <v>1</v>
      </c>
      <c r="G2" s="6">
        <f t="shared" ref="G2:I2" si="0">C$2/C2</f>
        <v>1</v>
      </c>
      <c r="H2" s="6">
        <f t="shared" si="0"/>
        <v>1</v>
      </c>
      <c r="I2" s="6">
        <f t="shared" si="0"/>
        <v>1</v>
      </c>
      <c r="J2" t="s">
        <v>5</v>
      </c>
      <c r="K2" t="s">
        <v>5</v>
      </c>
      <c r="L2" t="s">
        <v>5</v>
      </c>
      <c r="M2" t="s">
        <v>5</v>
      </c>
    </row>
    <row r="3" spans="1:13" x14ac:dyDescent="0.3">
      <c r="A3" t="s">
        <v>19</v>
      </c>
      <c r="B3" s="1">
        <v>279.33999999999997</v>
      </c>
      <c r="C3" s="1">
        <v>533.44000000000005</v>
      </c>
      <c r="D3" s="1">
        <v>1036</v>
      </c>
      <c r="E3" s="1">
        <v>2047.67</v>
      </c>
      <c r="F3" s="6">
        <f t="shared" ref="F3:F6" si="1">B$2/B3</f>
        <v>3.1351399727930125</v>
      </c>
      <c r="G3" s="6">
        <f t="shared" ref="G3:G6" si="2">C$2/C3</f>
        <v>3.190086982603479</v>
      </c>
      <c r="H3" s="6">
        <f t="shared" ref="H3:H6" si="3">D$2/D3</f>
        <v>3.2436293436293435</v>
      </c>
      <c r="I3" s="6">
        <f t="shared" ref="I3:I6" si="4">E$2/E3</f>
        <v>3.1832668349880593</v>
      </c>
      <c r="J3" t="s">
        <v>6</v>
      </c>
      <c r="K3" t="s">
        <v>7</v>
      </c>
      <c r="L3" t="s">
        <v>7</v>
      </c>
      <c r="M3" t="s">
        <v>7</v>
      </c>
    </row>
    <row r="4" spans="1:13" x14ac:dyDescent="0.3">
      <c r="A4" t="s">
        <v>17</v>
      </c>
      <c r="B4" s="5">
        <v>159.52000000000001</v>
      </c>
      <c r="C4" s="5">
        <v>306.2</v>
      </c>
      <c r="D4" s="5">
        <v>576.86</v>
      </c>
      <c r="E4" s="5">
        <v>1120.3599999999999</v>
      </c>
      <c r="F4" s="6">
        <f t="shared" si="1"/>
        <v>5.4900325977933795</v>
      </c>
      <c r="G4" s="6">
        <f t="shared" si="2"/>
        <v>5.5575440888308298</v>
      </c>
      <c r="H4" s="6">
        <f t="shared" si="3"/>
        <v>5.8253302361058141</v>
      </c>
      <c r="I4" s="6">
        <f t="shared" si="4"/>
        <v>5.8180227783926597</v>
      </c>
      <c r="J4" t="s">
        <v>8</v>
      </c>
      <c r="K4" t="s">
        <v>9</v>
      </c>
      <c r="L4" t="s">
        <v>10</v>
      </c>
      <c r="M4" t="s">
        <v>10</v>
      </c>
    </row>
    <row r="5" spans="1:13" x14ac:dyDescent="0.3">
      <c r="A5" t="s">
        <v>18</v>
      </c>
      <c r="B5" s="1">
        <v>133.88999999999999</v>
      </c>
      <c r="C5" s="1">
        <v>254.08</v>
      </c>
      <c r="D5" s="1">
        <v>468.65</v>
      </c>
      <c r="E5" s="1">
        <v>858.6</v>
      </c>
      <c r="F5" s="6">
        <f t="shared" si="1"/>
        <v>6.5409664650085899</v>
      </c>
      <c r="G5" s="6">
        <f t="shared" si="2"/>
        <v>6.6975755667506292</v>
      </c>
      <c r="H5" s="6">
        <f t="shared" si="3"/>
        <v>7.1703830150432095</v>
      </c>
      <c r="I5" s="6">
        <f t="shared" si="4"/>
        <v>7.5917540181691123</v>
      </c>
      <c r="J5" t="s">
        <v>11</v>
      </c>
      <c r="K5" t="s">
        <v>12</v>
      </c>
      <c r="L5" t="s">
        <v>13</v>
      </c>
      <c r="M5" t="s">
        <v>14</v>
      </c>
    </row>
    <row r="6" spans="1:13" x14ac:dyDescent="0.3">
      <c r="A6" s="2" t="s">
        <v>4</v>
      </c>
      <c r="B6" s="3">
        <v>157.12</v>
      </c>
      <c r="C6" s="4">
        <v>301.68</v>
      </c>
      <c r="D6" s="4">
        <v>596.34</v>
      </c>
      <c r="E6" s="4">
        <v>1193.6400000000001</v>
      </c>
      <c r="F6" s="6">
        <f t="shared" si="1"/>
        <v>5.5738925661914456</v>
      </c>
      <c r="G6" s="6">
        <f t="shared" si="2"/>
        <v>5.6408114558472553</v>
      </c>
      <c r="H6" s="6">
        <f t="shared" si="3"/>
        <v>5.6350404131871077</v>
      </c>
      <c r="I6" s="6">
        <f t="shared" si="4"/>
        <v>5.4608424650648431</v>
      </c>
      <c r="J6" t="s">
        <v>9</v>
      </c>
      <c r="K6" t="s">
        <v>9</v>
      </c>
      <c r="L6" t="s">
        <v>9</v>
      </c>
      <c r="M6" t="s">
        <v>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I15" sqref="I15"/>
    </sheetView>
  </sheetViews>
  <sheetFormatPr defaultRowHeight="14" x14ac:dyDescent="0.3"/>
  <cols>
    <col min="1" max="1" width="17.33203125" customWidth="1"/>
  </cols>
  <sheetData>
    <row r="1" spans="1:6" ht="28" x14ac:dyDescent="0.3">
      <c r="A1" s="7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</row>
    <row r="2" spans="1:6" x14ac:dyDescent="0.3">
      <c r="A2" s="1">
        <v>1</v>
      </c>
      <c r="B2" s="1">
        <v>875.77</v>
      </c>
      <c r="C2" s="1">
        <v>1701.72</v>
      </c>
      <c r="D2" s="1">
        <v>3360.4</v>
      </c>
      <c r="E2" s="1">
        <v>6518.28</v>
      </c>
      <c r="F2" s="1">
        <v>13433.4</v>
      </c>
    </row>
    <row r="3" spans="1:6" x14ac:dyDescent="0.3">
      <c r="A3" s="1">
        <v>2</v>
      </c>
      <c r="B3" s="1">
        <v>499.21</v>
      </c>
      <c r="C3" s="1">
        <v>990.19</v>
      </c>
      <c r="D3" s="1">
        <v>1966.01</v>
      </c>
      <c r="E3" s="1">
        <v>3942.08</v>
      </c>
      <c r="F3" s="1">
        <v>7844.11</v>
      </c>
    </row>
    <row r="4" spans="1:6" x14ac:dyDescent="0.3">
      <c r="A4" s="1">
        <v>3</v>
      </c>
      <c r="B4" s="1">
        <v>350.28</v>
      </c>
      <c r="C4" s="1">
        <v>676.93</v>
      </c>
      <c r="D4" s="1">
        <v>1338.1</v>
      </c>
      <c r="E4" s="1">
        <v>2643.92</v>
      </c>
      <c r="F4" s="1">
        <v>5296.98</v>
      </c>
    </row>
    <row r="5" spans="1:6" x14ac:dyDescent="0.3">
      <c r="A5" s="1">
        <v>4</v>
      </c>
      <c r="B5" s="1">
        <v>279.33999999999997</v>
      </c>
      <c r="C5" s="1">
        <v>533.44000000000005</v>
      </c>
      <c r="D5" s="1">
        <v>1036</v>
      </c>
      <c r="E5" s="1">
        <v>2047.67</v>
      </c>
      <c r="F5" s="1">
        <v>4068.24</v>
      </c>
    </row>
    <row r="6" spans="1:6" x14ac:dyDescent="0.3">
      <c r="A6" s="1">
        <v>5</v>
      </c>
      <c r="B6" s="1">
        <v>230.04</v>
      </c>
      <c r="C6" s="1">
        <v>437.41</v>
      </c>
      <c r="D6" s="1">
        <v>855.06</v>
      </c>
      <c r="E6" s="1">
        <v>1686.41</v>
      </c>
      <c r="F6" s="1">
        <v>3350.43</v>
      </c>
    </row>
    <row r="7" spans="1:6" x14ac:dyDescent="0.3">
      <c r="A7" s="1">
        <v>6</v>
      </c>
      <c r="B7" s="1">
        <v>201.19</v>
      </c>
      <c r="C7" s="1">
        <v>379.61</v>
      </c>
      <c r="D7" s="1">
        <v>731.5</v>
      </c>
      <c r="E7" s="1">
        <v>1436.97</v>
      </c>
      <c r="F7" s="1">
        <v>2861.77</v>
      </c>
    </row>
    <row r="8" spans="1:6" x14ac:dyDescent="0.3">
      <c r="A8" s="1">
        <v>7</v>
      </c>
      <c r="B8" s="1">
        <v>178.68</v>
      </c>
      <c r="C8" s="1">
        <v>331.67</v>
      </c>
      <c r="D8" s="1">
        <v>643.85</v>
      </c>
      <c r="E8" s="1">
        <v>1259.77</v>
      </c>
      <c r="F8" s="1">
        <v>2500.8200000000002</v>
      </c>
    </row>
    <row r="9" spans="1:6" x14ac:dyDescent="0.3">
      <c r="A9" s="5">
        <v>8</v>
      </c>
      <c r="B9" s="5">
        <v>159.52000000000001</v>
      </c>
      <c r="C9" s="5">
        <v>306.2</v>
      </c>
      <c r="D9" s="5">
        <v>576.86</v>
      </c>
      <c r="E9" s="5">
        <v>1120.3599999999999</v>
      </c>
      <c r="F9" s="5">
        <v>2214.04</v>
      </c>
    </row>
    <row r="10" spans="1:6" x14ac:dyDescent="0.3">
      <c r="A10" s="1">
        <v>9</v>
      </c>
      <c r="B10" s="1">
        <v>144.79</v>
      </c>
      <c r="C10" s="1">
        <v>274.07</v>
      </c>
      <c r="D10" s="1">
        <v>527.63</v>
      </c>
      <c r="E10" s="1">
        <v>1018.46</v>
      </c>
      <c r="F10" s="1">
        <v>2013.32</v>
      </c>
    </row>
    <row r="11" spans="1:6" x14ac:dyDescent="0.3">
      <c r="A11" s="1">
        <v>10</v>
      </c>
      <c r="B11" s="1">
        <v>138.25</v>
      </c>
      <c r="C11" s="1">
        <v>261.52999999999997</v>
      </c>
      <c r="D11" s="1">
        <v>495.79</v>
      </c>
      <c r="E11" s="1">
        <v>941.98</v>
      </c>
      <c r="F11" s="1">
        <v>1871.64</v>
      </c>
    </row>
    <row r="12" spans="1:6" x14ac:dyDescent="0.3">
      <c r="A12" s="1">
        <v>11</v>
      </c>
      <c r="B12" s="1">
        <v>135.87</v>
      </c>
      <c r="C12" s="1">
        <v>254.94</v>
      </c>
      <c r="D12" s="1">
        <v>471.01</v>
      </c>
      <c r="E12" s="1">
        <v>891.35</v>
      </c>
      <c r="F12" s="1">
        <v>1748.99</v>
      </c>
    </row>
    <row r="13" spans="1:6" x14ac:dyDescent="0.3">
      <c r="A13" s="1">
        <v>12</v>
      </c>
      <c r="B13" s="1">
        <v>133.88999999999999</v>
      </c>
      <c r="C13" s="1">
        <v>254.08</v>
      </c>
      <c r="D13" s="1">
        <v>468.65</v>
      </c>
      <c r="E13" s="1">
        <v>858.6</v>
      </c>
      <c r="F13" s="1">
        <v>1688.62</v>
      </c>
    </row>
    <row r="14" spans="1:6" x14ac:dyDescent="0.3">
      <c r="A14" s="1">
        <v>13</v>
      </c>
      <c r="B14" s="1">
        <v>133.46</v>
      </c>
      <c r="C14" s="1">
        <v>248.78</v>
      </c>
      <c r="D14" s="1">
        <v>466.35</v>
      </c>
      <c r="E14" s="1">
        <v>841.57</v>
      </c>
      <c r="F14" s="1">
        <v>1594.07</v>
      </c>
    </row>
    <row r="15" spans="1:6" x14ac:dyDescent="0.3">
      <c r="A15" s="1">
        <v>14</v>
      </c>
      <c r="B15" s="1">
        <v>131.97</v>
      </c>
      <c r="C15" s="1">
        <v>243.93</v>
      </c>
      <c r="D15" s="1">
        <v>461.24</v>
      </c>
      <c r="E15" s="1">
        <v>839.42</v>
      </c>
      <c r="F15" s="1">
        <v>1555.77</v>
      </c>
    </row>
    <row r="16" spans="1:6" x14ac:dyDescent="0.3">
      <c r="A16" s="1">
        <v>15</v>
      </c>
      <c r="B16" s="1">
        <v>137.43</v>
      </c>
      <c r="C16" s="1">
        <v>252.75</v>
      </c>
      <c r="D16" s="1">
        <v>455.66</v>
      </c>
      <c r="E16" s="1">
        <v>845.91</v>
      </c>
      <c r="F16" s="1">
        <v>1528.71</v>
      </c>
    </row>
    <row r="17" spans="1:6" x14ac:dyDescent="0.3">
      <c r="A17" s="1">
        <v>16</v>
      </c>
      <c r="B17" s="1">
        <v>133.96</v>
      </c>
      <c r="C17" s="1">
        <v>246.64</v>
      </c>
      <c r="D17" s="1">
        <v>464.39</v>
      </c>
      <c r="E17" s="1">
        <v>836.44</v>
      </c>
      <c r="F17" s="1">
        <v>1537.64</v>
      </c>
    </row>
    <row r="18" spans="1:6" x14ac:dyDescent="0.3">
      <c r="A18" s="1">
        <v>17</v>
      </c>
      <c r="B18" s="1">
        <v>134.21</v>
      </c>
      <c r="C18" s="1">
        <v>247.99</v>
      </c>
      <c r="D18" s="1">
        <v>458.95</v>
      </c>
      <c r="E18" s="1">
        <v>832.97</v>
      </c>
      <c r="F18" s="1">
        <v>1523.57</v>
      </c>
    </row>
    <row r="19" spans="1:6" x14ac:dyDescent="0.3">
      <c r="A19" s="1">
        <v>18</v>
      </c>
      <c r="B19" s="1">
        <v>133.88999999999999</v>
      </c>
      <c r="C19" s="1">
        <v>250.58</v>
      </c>
      <c r="D19" s="1">
        <v>464.65</v>
      </c>
      <c r="E19" s="1">
        <v>836.32</v>
      </c>
      <c r="F19" s="1">
        <v>1517.71</v>
      </c>
    </row>
    <row r="20" spans="1:6" x14ac:dyDescent="0.3">
      <c r="A20" s="1">
        <v>19</v>
      </c>
      <c r="B20" s="1">
        <v>135.33000000000001</v>
      </c>
      <c r="C20" s="1">
        <v>246.67</v>
      </c>
      <c r="D20" s="1">
        <v>463.48</v>
      </c>
      <c r="E20" s="1">
        <v>844.3</v>
      </c>
      <c r="F20" s="1">
        <v>1528.6</v>
      </c>
    </row>
    <row r="21" spans="1:6" x14ac:dyDescent="0.3">
      <c r="A21" s="1">
        <v>20</v>
      </c>
      <c r="B21" s="1">
        <v>133.9</v>
      </c>
      <c r="C21" s="1">
        <v>249.22</v>
      </c>
      <c r="D21" s="1">
        <v>460.76</v>
      </c>
      <c r="E21" s="1">
        <v>833.74</v>
      </c>
      <c r="F21" s="1">
        <v>1529.38</v>
      </c>
    </row>
    <row r="22" spans="1:6" x14ac:dyDescent="0.3">
      <c r="A22" s="2" t="s">
        <v>4</v>
      </c>
      <c r="B22" s="3">
        <v>157.12</v>
      </c>
      <c r="C22" s="4">
        <v>301.68</v>
      </c>
      <c r="D22" s="4">
        <v>596.34</v>
      </c>
      <c r="E22" s="4">
        <v>1193.6400000000001</v>
      </c>
      <c r="F22" s="4">
        <v>2449.0300000000002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2023-12-18T08:29:41Z</dcterms:modified>
</cp:coreProperties>
</file>