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cpu_vs_fpga" sheetId="3" r:id="rId1"/>
    <sheet name="cpu" sheetId="2" r:id="rId2"/>
    <sheet name="FPGA" sheetId="1" r:id="rId3"/>
    <sheet name="vs_jsa" sheetId="4" r:id="rId4"/>
    <sheet name="vs_jsa_char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/>
  <c r="D3" i="3"/>
  <c r="D6" i="3"/>
  <c r="D7" i="3"/>
  <c r="D8" i="3"/>
  <c r="D9" i="3"/>
  <c r="D2" i="3"/>
</calcChain>
</file>

<file path=xl/sharedStrings.xml><?xml version="1.0" encoding="utf-8"?>
<sst xmlns="http://schemas.openxmlformats.org/spreadsheetml/2006/main" count="64" uniqueCount="35">
  <si>
    <t>paraellel</t>
  </si>
  <si>
    <t xml:space="preserve">    q6-0_2</t>
  </si>
  <si>
    <t xml:space="preserve">      q6-0</t>
  </si>
  <si>
    <t xml:space="preserve">     q6-10</t>
  </si>
  <si>
    <t xml:space="preserve">     q6-20</t>
  </si>
  <si>
    <t xml:space="preserve">      q6-2</t>
  </si>
  <si>
    <t xml:space="preserve">     q6-30</t>
  </si>
  <si>
    <t xml:space="preserve">     q6-40</t>
  </si>
  <si>
    <t xml:space="preserve">     q6-50</t>
  </si>
  <si>
    <t xml:space="preserve">     q6-60</t>
  </si>
  <si>
    <t xml:space="preserve">     q6-80</t>
  </si>
  <si>
    <t>CPU</t>
    <phoneticPr fontId="1" type="noConversion"/>
  </si>
  <si>
    <t>FPGA</t>
    <phoneticPr fontId="1" type="noConversion"/>
  </si>
  <si>
    <t>speedup</t>
    <phoneticPr fontId="1" type="noConversion"/>
  </si>
  <si>
    <t>selectivity</t>
    <phoneticPr fontId="1" type="noConversion"/>
  </si>
  <si>
    <t>Ref</t>
    <phoneticPr fontId="1" type="noConversion"/>
  </si>
  <si>
    <t>Our Work</t>
    <phoneticPr fontId="1" type="noConversion"/>
  </si>
  <si>
    <t>Selectivity</t>
    <phoneticPr fontId="1" type="noConversion"/>
  </si>
  <si>
    <t>2.26x</t>
  </si>
  <si>
    <t>1.72x</t>
  </si>
  <si>
    <t>2.05x</t>
  </si>
  <si>
    <t>1.65x</t>
  </si>
  <si>
    <t>1.58x</t>
  </si>
  <si>
    <t>1.30x</t>
  </si>
  <si>
    <t>1.24x</t>
  </si>
  <si>
    <t>1.07x</t>
  </si>
  <si>
    <t>1.15x</t>
  </si>
  <si>
    <t>0.93x</t>
  </si>
  <si>
    <t>1.10x</t>
  </si>
  <si>
    <t>0.8x</t>
  </si>
  <si>
    <t>0.94x</t>
  </si>
  <si>
    <t>0.6x</t>
  </si>
  <si>
    <t>1.4x</t>
  </si>
  <si>
    <t>Our solution</t>
    <phoneticPr fontId="1" type="noConversion"/>
  </si>
  <si>
    <t>System proposed by Sun et al.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</si>
</sst>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95144356955376E-2"/>
          <c:y val="5.0925925925925923E-2"/>
          <c:w val="0.90334930008748915"/>
          <c:h val="0.8606328375619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vs_jsa!$B$1</c:f>
              <c:strCache>
                <c:ptCount val="1"/>
                <c:pt idx="0">
                  <c:v>System proposed by Sun et al.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9821959-5AB4-4641-AAF5-35DDA3303CE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B36-4A70-BE5A-EDC169B209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E9FE7E-CDF1-42DF-8C85-1F0D27FB60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B36-4A70-BE5A-EDC169B209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1F3DF6-50F6-4BB2-B415-8D722ED6BA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B36-4A70-BE5A-EDC169B209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DAD800-3532-47BD-9CCF-F712BBEE92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B36-4A70-BE5A-EDC169B209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959C3A-9CEF-43F2-AFB1-E27C1D207B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B36-4A70-BE5A-EDC169B209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9912E9C-4FE3-4BE0-8915-92EB6BB05C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B36-4A70-BE5A-EDC169B209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48F8C3-2034-4A75-9DA0-0EEE035300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B36-4A70-BE5A-EDC169B209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A30AC23-52FC-4A31-A4C5-4BBD612E4F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B36-4A70-BE5A-EDC169B20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vs_jsa!$A$2:$A$9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vs_jsa!$B$2:$B$9</c:f>
              <c:numCache>
                <c:formatCode>General</c:formatCode>
                <c:ptCount val="8"/>
                <c:pt idx="0">
                  <c:v>1.72</c:v>
                </c:pt>
                <c:pt idx="1">
                  <c:v>1.65</c:v>
                </c:pt>
                <c:pt idx="2">
                  <c:v>1.4</c:v>
                </c:pt>
                <c:pt idx="3">
                  <c:v>1.24</c:v>
                </c:pt>
                <c:pt idx="4">
                  <c:v>1.07</c:v>
                </c:pt>
                <c:pt idx="5">
                  <c:v>0.93</c:v>
                </c:pt>
                <c:pt idx="6">
                  <c:v>0.8</c:v>
                </c:pt>
                <c:pt idx="7">
                  <c:v>0.6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vs_jsa!$D$2:$D$9</c15:f>
                <c15:dlblRangeCache>
                  <c:ptCount val="8"/>
                  <c:pt idx="0">
                    <c:v>1.72x</c:v>
                  </c:pt>
                  <c:pt idx="1">
                    <c:v>1.65x</c:v>
                  </c:pt>
                  <c:pt idx="2">
                    <c:v>1.4x</c:v>
                  </c:pt>
                  <c:pt idx="3">
                    <c:v>1.24x</c:v>
                  </c:pt>
                  <c:pt idx="4">
                    <c:v>1.07x</c:v>
                  </c:pt>
                  <c:pt idx="5">
                    <c:v>0.93x</c:v>
                  </c:pt>
                  <c:pt idx="6">
                    <c:v>0.8x</c:v>
                  </c:pt>
                  <c:pt idx="7">
                    <c:v>0.6x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B36-4A70-BE5A-EDC169B209D4}"/>
            </c:ext>
          </c:extLst>
        </c:ser>
        <c:ser>
          <c:idx val="1"/>
          <c:order val="1"/>
          <c:tx>
            <c:strRef>
              <c:f>vs_jsa!$C$1</c:f>
              <c:strCache>
                <c:ptCount val="1"/>
                <c:pt idx="0">
                  <c:v>Our solution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0D9FD73-B7A1-4227-AFAB-F7122FCA29C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B36-4A70-BE5A-EDC169B209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0CC53D-6BF9-4CF1-889C-F2A7E76753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B36-4A70-BE5A-EDC169B209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129CA1-8918-453E-9632-B00AD55C3D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B36-4A70-BE5A-EDC169B209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772E1A-63EA-4EF7-89B3-D81BB07D8A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B36-4A70-BE5A-EDC169B209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C70A48-91DC-4D7E-9B9E-94A703DD645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B36-4A70-BE5A-EDC169B209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EE820C-67A3-43F9-B8FA-1143B2D65B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B36-4A70-BE5A-EDC169B209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0443B86-E8B6-4BAA-8E56-37BA3F4F0F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B36-4A70-BE5A-EDC169B209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7686450-3D03-4D30-A51B-B37EE46592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B36-4A70-BE5A-EDC169B209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vs_jsa!$A$2:$A$9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vs_jsa!$C$2:$C$9</c:f>
              <c:numCache>
                <c:formatCode>0.00</c:formatCode>
                <c:ptCount val="8"/>
                <c:pt idx="0">
                  <c:v>2.2631962034529942</c:v>
                </c:pt>
                <c:pt idx="1">
                  <c:v>2.0493106966280377</c:v>
                </c:pt>
                <c:pt idx="2">
                  <c:v>1.5842598119683629</c:v>
                </c:pt>
                <c:pt idx="3">
                  <c:v>1.3026164896185417</c:v>
                </c:pt>
                <c:pt idx="4">
                  <c:v>1.2398025716168657</c:v>
                </c:pt>
                <c:pt idx="5">
                  <c:v>1.1527592744414838</c:v>
                </c:pt>
                <c:pt idx="6">
                  <c:v>1.0986427808216064</c:v>
                </c:pt>
                <c:pt idx="7">
                  <c:v>0.93880816744543316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vs_jsa!$E$2:$E$9</c15:f>
                <c15:dlblRangeCache>
                  <c:ptCount val="8"/>
                  <c:pt idx="0">
                    <c:v>2.26x</c:v>
                  </c:pt>
                  <c:pt idx="1">
                    <c:v>2.05x</c:v>
                  </c:pt>
                  <c:pt idx="2">
                    <c:v>1.58x</c:v>
                  </c:pt>
                  <c:pt idx="3">
                    <c:v>1.30x</c:v>
                  </c:pt>
                  <c:pt idx="4">
                    <c:v>1.24x</c:v>
                  </c:pt>
                  <c:pt idx="5">
                    <c:v>1.15x</c:v>
                  </c:pt>
                  <c:pt idx="6">
                    <c:v>1.10x</c:v>
                  </c:pt>
                  <c:pt idx="7">
                    <c:v>0.94x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B36-4A70-BE5A-EDC169B20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4401200"/>
        <c:axId val="332828400"/>
      </c:barChart>
      <c:catAx>
        <c:axId val="41440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600"/>
                  <a:t>Selectivity</a:t>
                </a:r>
                <a:endParaRPr lang="zh-CN" altLang="en-US" sz="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2828400"/>
        <c:crosses val="autoZero"/>
        <c:auto val="1"/>
        <c:lblAlgn val="ctr"/>
        <c:lblOffset val="100"/>
        <c:noMultiLvlLbl val="0"/>
      </c:catAx>
      <c:valAx>
        <c:axId val="33282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600"/>
                  <a:t>End to End Speed up </a:t>
                </a:r>
                <a:r>
                  <a:rPr lang="en-US" altLang="zh-CN" sz="600" baseline="0"/>
                  <a:t> ratio</a:t>
                </a:r>
                <a:endParaRPr lang="zh-CN" altLang="en-US" sz="6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4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2312029746281719"/>
          <c:y val="2.7777777777777776E-2"/>
          <c:w val="0.46021303587051621"/>
          <c:h val="0.109954797317002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58877318262611E-2"/>
          <c:y val="2.7965238797054686E-2"/>
          <c:w val="0.91803838700803231"/>
          <c:h val="0.9061144513402458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vs_jsa_chart!$B$1</c:f>
              <c:strCache>
                <c:ptCount val="1"/>
                <c:pt idx="0">
                  <c:v>Our Work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2.6940663552606597E-17"/>
                  <c:y val="9.2592592592592587E-3"/>
                </c:manualLayout>
              </c:layout>
              <c:tx>
                <c:rich>
                  <a:bodyPr/>
                  <a:lstStyle/>
                  <a:p>
                    <a:fld id="{2C3DF341-7F82-4926-B9A9-F26E7D564FB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5CC-4179-9ABB-C52A098467E4}"/>
                </c:ext>
              </c:extLst>
            </c:dLbl>
            <c:dLbl>
              <c:idx val="1"/>
              <c:layout>
                <c:manualLayout>
                  <c:x val="2.6940663552606597E-17"/>
                  <c:y val="1.3888888888888867E-2"/>
                </c:manualLayout>
              </c:layout>
              <c:tx>
                <c:rich>
                  <a:bodyPr/>
                  <a:lstStyle/>
                  <a:p>
                    <a:fld id="{D21A4A5D-63B1-4F1B-9A98-594842B6DBB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5CC-4179-9ABB-C52A098467E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53E96E-168A-42EA-A0A5-53ABA6317A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5CC-4179-9ABB-C52A098467E4}"/>
                </c:ext>
              </c:extLst>
            </c:dLbl>
            <c:dLbl>
              <c:idx val="3"/>
              <c:layout>
                <c:manualLayout>
                  <c:x val="0"/>
                  <c:y val="-8.4875562720133283E-17"/>
                </c:manualLayout>
              </c:layout>
              <c:tx>
                <c:rich>
                  <a:bodyPr/>
                  <a:lstStyle/>
                  <a:p>
                    <a:fld id="{A1BD7FE6-2BC9-4527-A840-47A5017728A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5CC-4179-9ABB-C52A098467E4}"/>
                </c:ext>
              </c:extLst>
            </c:dLbl>
            <c:dLbl>
              <c:idx val="4"/>
              <c:layout>
                <c:manualLayout>
                  <c:x val="0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870B51CF-6BD9-471E-85BC-6386716AB03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5CC-4179-9ABB-C52A098467E4}"/>
                </c:ext>
              </c:extLst>
            </c:dLbl>
            <c:dLbl>
              <c:idx val="5"/>
              <c:layout>
                <c:manualLayout>
                  <c:x val="0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E0C6796D-9C68-4E49-93B3-E7DBC3BC784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5CC-4179-9ABB-C52A098467E4}"/>
                </c:ext>
              </c:extLst>
            </c:dLbl>
            <c:dLbl>
              <c:idx val="6"/>
              <c:layout>
                <c:manualLayout>
                  <c:x val="0"/>
                  <c:y val="9.2592592592591737E-3"/>
                </c:manualLayout>
              </c:layout>
              <c:tx>
                <c:rich>
                  <a:bodyPr/>
                  <a:lstStyle/>
                  <a:p>
                    <a:fld id="{5CA52DD0-5A56-42EC-85F5-643871A813B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5CC-4179-9ABB-C52A098467E4}"/>
                </c:ext>
              </c:extLst>
            </c:dLbl>
            <c:dLbl>
              <c:idx val="7"/>
              <c:layout>
                <c:manualLayout>
                  <c:x val="-1.0776265421042639E-16"/>
                  <c:y val="1.3888888888888888E-2"/>
                </c:manualLayout>
              </c:layout>
              <c:tx>
                <c:rich>
                  <a:bodyPr/>
                  <a:lstStyle/>
                  <a:p>
                    <a:fld id="{EEAC845F-3FEC-458D-A0D3-144F565DA7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5CC-4179-9ABB-C52A09846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vs_jsa_chart!$A$2:$A$9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vs_jsa_chart!$B$2:$B$9</c:f>
              <c:numCache>
                <c:formatCode>0.00</c:formatCode>
                <c:ptCount val="8"/>
                <c:pt idx="0">
                  <c:v>2.2631962034529942</c:v>
                </c:pt>
                <c:pt idx="1">
                  <c:v>2.0493106966280377</c:v>
                </c:pt>
                <c:pt idx="2">
                  <c:v>1.5842598119683629</c:v>
                </c:pt>
                <c:pt idx="3">
                  <c:v>1.3026164896185417</c:v>
                </c:pt>
                <c:pt idx="4">
                  <c:v>1.2398025716168657</c:v>
                </c:pt>
                <c:pt idx="5">
                  <c:v>1.1527592744414838</c:v>
                </c:pt>
                <c:pt idx="6">
                  <c:v>1.0986427808216064</c:v>
                </c:pt>
                <c:pt idx="7">
                  <c:v>0.93880816744543316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vs_jsa_chart!$D$2:$D$9</c15:f>
                <c15:dlblRangeCache>
                  <c:ptCount val="8"/>
                  <c:pt idx="0">
                    <c:v>2.26x</c:v>
                  </c:pt>
                  <c:pt idx="1">
                    <c:v>2.05x</c:v>
                  </c:pt>
                  <c:pt idx="2">
                    <c:v>1.58x</c:v>
                  </c:pt>
                  <c:pt idx="3">
                    <c:v>1.30x</c:v>
                  </c:pt>
                  <c:pt idx="4">
                    <c:v>1.24x</c:v>
                  </c:pt>
                  <c:pt idx="5">
                    <c:v>1.15x</c:v>
                  </c:pt>
                  <c:pt idx="6">
                    <c:v>1.10x</c:v>
                  </c:pt>
                  <c:pt idx="7">
                    <c:v>0.94x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5CC-4179-9ABB-C52A098467E4}"/>
            </c:ext>
          </c:extLst>
        </c:ser>
        <c:ser>
          <c:idx val="2"/>
          <c:order val="1"/>
          <c:tx>
            <c:strRef>
              <c:f>vs_jsa_chart!$C$1</c:f>
              <c:strCache>
                <c:ptCount val="1"/>
                <c:pt idx="0">
                  <c:v>Ref</c:v>
                </c:pt>
              </c:strCache>
            </c:strRef>
          </c:tx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5.8780308596620128E-3"/>
                  <c:y val="9.2592592592592587E-3"/>
                </c:manualLayout>
              </c:layout>
              <c:tx>
                <c:rich>
                  <a:bodyPr/>
                  <a:lstStyle/>
                  <a:p>
                    <a:fld id="{7E0DB2CE-FD45-4A9B-88AE-6AAEC7ED104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5CC-4179-9ABB-C52A098467E4}"/>
                </c:ext>
              </c:extLst>
            </c:dLbl>
            <c:dLbl>
              <c:idx val="1"/>
              <c:layout>
                <c:manualLayout>
                  <c:x val="8.8170462894930201E-3"/>
                  <c:y val="1.3888888888888846E-2"/>
                </c:manualLayout>
              </c:layout>
              <c:tx>
                <c:rich>
                  <a:bodyPr/>
                  <a:lstStyle/>
                  <a:p>
                    <a:fld id="{91CFDD66-9DD8-420D-A7F3-FB13D27758E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5CC-4179-9ABB-C52A098467E4}"/>
                </c:ext>
              </c:extLst>
            </c:dLbl>
            <c:dLbl>
              <c:idx val="2"/>
              <c:layout>
                <c:manualLayout>
                  <c:x val="5.878030859661959E-3"/>
                  <c:y val="9.2592592592592587E-3"/>
                </c:manualLayout>
              </c:layout>
              <c:tx>
                <c:rich>
                  <a:bodyPr/>
                  <a:lstStyle/>
                  <a:p>
                    <a:fld id="{E1C7B214-6050-420A-931C-1F4D892E953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5CC-4179-9ABB-C52A098467E4}"/>
                </c:ext>
              </c:extLst>
            </c:dLbl>
            <c:dLbl>
              <c:idx val="3"/>
              <c:layout>
                <c:manualLayout>
                  <c:x val="8.8170462894929125E-3"/>
                  <c:y val="9.2592592592591737E-3"/>
                </c:manualLayout>
              </c:layout>
              <c:tx>
                <c:rich>
                  <a:bodyPr/>
                  <a:lstStyle/>
                  <a:p>
                    <a:fld id="{176F9492-BD14-4509-8A25-CB33CD659D2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5CC-4179-9ABB-C52A098467E4}"/>
                </c:ext>
              </c:extLst>
            </c:dLbl>
            <c:dLbl>
              <c:idx val="4"/>
              <c:layout>
                <c:manualLayout>
                  <c:x val="8.8170462894930201E-3"/>
                  <c:y val="9.2592592592591737E-3"/>
                </c:manualLayout>
              </c:layout>
              <c:tx>
                <c:rich>
                  <a:bodyPr/>
                  <a:lstStyle/>
                  <a:p>
                    <a:fld id="{4EDC3D72-8F85-41D8-BF6C-8EA0A4CC903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5CC-4179-9ABB-C52A098467E4}"/>
                </c:ext>
              </c:extLst>
            </c:dLbl>
            <c:dLbl>
              <c:idx val="5"/>
              <c:layout>
                <c:manualLayout>
                  <c:x val="1.1756061719324026E-2"/>
                  <c:y val="9.2592592592591737E-3"/>
                </c:manualLayout>
              </c:layout>
              <c:tx>
                <c:rich>
                  <a:bodyPr/>
                  <a:lstStyle/>
                  <a:p>
                    <a:fld id="{C63FFA30-0FC7-4C77-B812-C324B5ABF75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5CC-4179-9ABB-C52A098467E4}"/>
                </c:ext>
              </c:extLst>
            </c:dLbl>
            <c:dLbl>
              <c:idx val="6"/>
              <c:layout>
                <c:manualLayout>
                  <c:x val="5.8780308596620128E-3"/>
                  <c:y val="9.2592592592592587E-3"/>
                </c:manualLayout>
              </c:layout>
              <c:tx>
                <c:rich>
                  <a:bodyPr/>
                  <a:lstStyle/>
                  <a:p>
                    <a:fld id="{E2AABFB7-3E1E-41E3-BD62-1F55781EE1A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5CC-4179-9ABB-C52A098467E4}"/>
                </c:ext>
              </c:extLst>
            </c:dLbl>
            <c:dLbl>
              <c:idx val="7"/>
              <c:layout>
                <c:manualLayout>
                  <c:x val="5.8780308596619053E-3"/>
                  <c:y val="9.2592592592591737E-3"/>
                </c:manualLayout>
              </c:layout>
              <c:tx>
                <c:rich>
                  <a:bodyPr/>
                  <a:lstStyle/>
                  <a:p>
                    <a:fld id="{B3F2B98F-0018-495C-ADBC-592AE446E8E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5CC-4179-9ABB-C52A098467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vs_jsa_chart!$A$2:$A$9</c:f>
              <c:numCache>
                <c:formatCode>0%</c:formatCode>
                <c:ptCount val="8"/>
                <c:pt idx="0" formatCode="0.00%">
                  <c:v>2E-3</c:v>
                </c:pt>
                <c:pt idx="1">
                  <c:v>0.02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0.8</c:v>
                </c:pt>
              </c:numCache>
            </c:numRef>
          </c:cat>
          <c:val>
            <c:numRef>
              <c:f>vs_jsa_chart!$C$2:$C$9</c:f>
              <c:numCache>
                <c:formatCode>General</c:formatCode>
                <c:ptCount val="8"/>
                <c:pt idx="0">
                  <c:v>1.72</c:v>
                </c:pt>
                <c:pt idx="1">
                  <c:v>1.65</c:v>
                </c:pt>
                <c:pt idx="2">
                  <c:v>1.4</c:v>
                </c:pt>
                <c:pt idx="3">
                  <c:v>1.24</c:v>
                </c:pt>
                <c:pt idx="4">
                  <c:v>1.07</c:v>
                </c:pt>
                <c:pt idx="5">
                  <c:v>0.93</c:v>
                </c:pt>
                <c:pt idx="6">
                  <c:v>0.8</c:v>
                </c:pt>
                <c:pt idx="7">
                  <c:v>0.6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vs_jsa_chart!$E$2:$E$9</c15:f>
                <c15:dlblRangeCache>
                  <c:ptCount val="8"/>
                  <c:pt idx="0">
                    <c:v>1.72x</c:v>
                  </c:pt>
                  <c:pt idx="1">
                    <c:v>1.65x</c:v>
                  </c:pt>
                  <c:pt idx="2">
                    <c:v>1.4x</c:v>
                  </c:pt>
                  <c:pt idx="3">
                    <c:v>1.24x</c:v>
                  </c:pt>
                  <c:pt idx="4">
                    <c:v>1.07x</c:v>
                  </c:pt>
                  <c:pt idx="5">
                    <c:v>0.93x</c:v>
                  </c:pt>
                  <c:pt idx="6">
                    <c:v>0.8x</c:v>
                  </c:pt>
                  <c:pt idx="7">
                    <c:v>0.6x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5CC-4179-9ABB-C52A0984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066015"/>
        <c:axId val="2120060191"/>
      </c:barChart>
      <c:catAx>
        <c:axId val="212006601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060191"/>
        <c:crosses val="autoZero"/>
        <c:auto val="1"/>
        <c:lblAlgn val="ctr"/>
        <c:lblOffset val="100"/>
        <c:noMultiLvlLbl val="0"/>
      </c:catAx>
      <c:valAx>
        <c:axId val="212006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600"/>
                  <a:t>End-to-End time Speed up</a:t>
                </a:r>
                <a:endParaRPr lang="zh-CN" altLang="en-US" sz="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06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0100910053399823"/>
          <c:y val="6.4814814814814811E-2"/>
          <c:w val="0.2784177914571847"/>
          <c:h val="9.143627879848349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492125</xdr:colOff>
      <xdr:row>4</xdr:row>
      <xdr:rowOff>63500</xdr:rowOff>
    </xdr:from>
    <xdr:to>
      <xdr:col>13</xdr:col>
      <xdr:colOff>441325</xdr:colOff>
      <xdr:row>19</xdr:row>
      <xdr:rowOff>139700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502024</xdr:colOff>
      <xdr:row>13</xdr:row>
      <xdr:rowOff>43328</xdr:rowOff>
    </xdr:from>
    <xdr:to>
      <xdr:col>7</xdr:col>
      <xdr:colOff>200399</xdr:colOff>
      <xdr:row>28</xdr:row>
      <xdr:rowOff>119529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" activeCellId="1" sqref="A1:A1048576 D1:D1048576"/>
    </sheetView>
  </sheetViews>
  <sheetFormatPr defaultRowHeight="14" x14ac:dyDescent="0.3"/>
  <sheetData>
    <row r="1" spans="1:4" x14ac:dyDescent="0.3">
      <c r="A1" t="s">
        <v>14</v>
      </c>
      <c r="B1" t="s">
        <v>11</v>
      </c>
      <c r="C1" t="s">
        <v>12</v>
      </c>
      <c r="D1" t="s">
        <v>13</v>
      </c>
    </row>
    <row r="2" spans="1:4" x14ac:dyDescent="0.3">
      <c r="A2" s="2">
        <v>2E-3</v>
      </c>
      <c r="B2">
        <v>777.34</v>
      </c>
      <c r="C2">
        <v>343.47</v>
      </c>
      <c r="D2" s="1">
        <f>B2/C2</f>
        <v>2.2631962034529942</v>
      </c>
    </row>
    <row r="3" spans="1:4" x14ac:dyDescent="0.3">
      <c r="A3" s="3">
        <v>0.02</v>
      </c>
      <c r="B3">
        <v>783.39</v>
      </c>
      <c r="C3">
        <v>382.27</v>
      </c>
      <c r="D3" s="1">
        <f>B3/C3</f>
        <v>2.0493106966280377</v>
      </c>
    </row>
    <row r="4" spans="1:4" x14ac:dyDescent="0.3">
      <c r="A4" s="3">
        <v>0.1</v>
      </c>
      <c r="B4">
        <v>849.29</v>
      </c>
      <c r="C4">
        <v>536.08000000000004</v>
      </c>
      <c r="D4" s="1">
        <f t="shared" ref="D4:D9" si="0">B4/C4</f>
        <v>1.5842598119683629</v>
      </c>
    </row>
    <row r="5" spans="1:4" x14ac:dyDescent="0.3">
      <c r="A5" s="3">
        <v>0.2</v>
      </c>
      <c r="B5">
        <v>863.27</v>
      </c>
      <c r="C5">
        <v>662.72</v>
      </c>
      <c r="D5" s="1">
        <f t="shared" si="0"/>
        <v>1.3026164896185417</v>
      </c>
    </row>
    <row r="6" spans="1:4" x14ac:dyDescent="0.3">
      <c r="A6" s="3">
        <v>0.3</v>
      </c>
      <c r="B6">
        <v>884.19</v>
      </c>
      <c r="C6">
        <v>713.17</v>
      </c>
      <c r="D6" s="1">
        <f t="shared" si="0"/>
        <v>1.2398025716168657</v>
      </c>
    </row>
    <row r="7" spans="1:4" x14ac:dyDescent="0.3">
      <c r="A7" s="3">
        <v>0.4</v>
      </c>
      <c r="B7">
        <v>899.89</v>
      </c>
      <c r="C7">
        <v>780.64</v>
      </c>
      <c r="D7" s="1">
        <f t="shared" si="0"/>
        <v>1.1527592744414838</v>
      </c>
    </row>
    <row r="8" spans="1:4" x14ac:dyDescent="0.3">
      <c r="A8" s="3">
        <v>0.5</v>
      </c>
      <c r="B8">
        <v>966.52</v>
      </c>
      <c r="C8">
        <v>879.74</v>
      </c>
      <c r="D8" s="1">
        <f t="shared" si="0"/>
        <v>1.0986427808216064</v>
      </c>
    </row>
    <row r="9" spans="1:4" x14ac:dyDescent="0.3">
      <c r="A9" s="3">
        <v>0.8</v>
      </c>
      <c r="B9">
        <v>1026.69</v>
      </c>
      <c r="C9">
        <v>1093.6099999999999</v>
      </c>
      <c r="D9" s="1">
        <f t="shared" si="0"/>
        <v>0.93880816744543316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22" sqref="C22"/>
    </sheetView>
  </sheetViews>
  <sheetFormatPr defaultRowHeight="14" x14ac:dyDescent="0.3"/>
  <sheetData>
    <row r="1" spans="1:2" x14ac:dyDescent="0.3">
      <c r="A1" t="s">
        <v>0</v>
      </c>
    </row>
    <row r="2" spans="1:2" x14ac:dyDescent="0.3">
      <c r="A2" t="s">
        <v>1</v>
      </c>
      <c r="B2">
        <v>777.34</v>
      </c>
    </row>
    <row r="3" spans="1:2" x14ac:dyDescent="0.3">
      <c r="A3" t="s">
        <v>2</v>
      </c>
      <c r="B3">
        <v>777.15</v>
      </c>
    </row>
    <row r="4" spans="1:2" x14ac:dyDescent="0.3">
      <c r="A4" t="s">
        <v>3</v>
      </c>
      <c r="B4">
        <v>849.29</v>
      </c>
    </row>
    <row r="5" spans="1:2" x14ac:dyDescent="0.3">
      <c r="A5" t="s">
        <v>4</v>
      </c>
      <c r="B5">
        <v>863.27</v>
      </c>
    </row>
    <row r="6" spans="1:2" x14ac:dyDescent="0.3">
      <c r="A6" t="s">
        <v>5</v>
      </c>
      <c r="B6">
        <v>783.39</v>
      </c>
    </row>
    <row r="7" spans="1:2" x14ac:dyDescent="0.3">
      <c r="A7" t="s">
        <v>6</v>
      </c>
      <c r="B7">
        <v>884.19</v>
      </c>
    </row>
    <row r="8" spans="1:2" x14ac:dyDescent="0.3">
      <c r="A8" t="s">
        <v>7</v>
      </c>
      <c r="B8">
        <v>899.89</v>
      </c>
    </row>
    <row r="9" spans="1:2" x14ac:dyDescent="0.3">
      <c r="A9" t="s">
        <v>8</v>
      </c>
      <c r="B9">
        <v>966.52</v>
      </c>
    </row>
    <row r="10" spans="1:2" x14ac:dyDescent="0.3">
      <c r="A10" t="s">
        <v>9</v>
      </c>
      <c r="B10">
        <v>974.66</v>
      </c>
    </row>
    <row r="11" spans="1:2" x14ac:dyDescent="0.3">
      <c r="A11" t="s">
        <v>10</v>
      </c>
      <c r="B11">
        <v>1026.69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:B11"/>
    </sheetView>
  </sheetViews>
  <sheetFormatPr defaultRowHeight="1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343.47</v>
      </c>
    </row>
    <row r="3" spans="1:2" x14ac:dyDescent="0.3">
      <c r="A3" t="s">
        <v>2</v>
      </c>
      <c r="B3">
        <v>344.94</v>
      </c>
    </row>
    <row r="4" spans="1:2" x14ac:dyDescent="0.3">
      <c r="A4" t="s">
        <v>3</v>
      </c>
      <c r="B4">
        <v>536.08000000000004</v>
      </c>
    </row>
    <row r="5" spans="1:2" x14ac:dyDescent="0.3">
      <c r="A5" t="s">
        <v>4</v>
      </c>
      <c r="B5">
        <v>662.72</v>
      </c>
    </row>
    <row r="6" spans="1:2" x14ac:dyDescent="0.3">
      <c r="A6" t="s">
        <v>5</v>
      </c>
      <c r="B6">
        <v>382.27</v>
      </c>
    </row>
    <row r="7" spans="1:2" x14ac:dyDescent="0.3">
      <c r="A7" t="s">
        <v>6</v>
      </c>
      <c r="B7">
        <v>713.17</v>
      </c>
    </row>
    <row r="8" spans="1:2" x14ac:dyDescent="0.3">
      <c r="A8" t="s">
        <v>7</v>
      </c>
      <c r="B8">
        <v>780.64</v>
      </c>
    </row>
    <row r="9" spans="1:2" x14ac:dyDescent="0.3">
      <c r="A9" t="s">
        <v>8</v>
      </c>
      <c r="B9">
        <v>879.74</v>
      </c>
    </row>
    <row r="10" spans="1:2" x14ac:dyDescent="0.3">
      <c r="A10" t="s">
        <v>9</v>
      </c>
      <c r="B10">
        <v>952.39</v>
      </c>
    </row>
    <row r="11" spans="1:2" x14ac:dyDescent="0.3">
      <c r="A11" t="s">
        <v>10</v>
      </c>
      <c r="B11">
        <v>1093.6099999999999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Normal="100" workbookViewId="0">
      <selection activeCell="B1" sqref="B1"/>
    </sheetView>
  </sheetViews>
  <sheetFormatPr defaultRowHeight="14" x14ac:dyDescent="0.3"/>
  <cols>
    <col min="1" max="1" width="8.6640625" style="4"/>
    <col min="2" max="2" width="26.08203125" style="4" bestFit="1" customWidth="1"/>
    <col min="3" max="3" width="11.08203125" style="4" bestFit="1" customWidth="1"/>
  </cols>
  <sheetData>
    <row r="1" spans="1:5" x14ac:dyDescent="0.3">
      <c r="A1" s="4" t="s">
        <v>17</v>
      </c>
      <c r="B1" s="4" t="s">
        <v>34</v>
      </c>
      <c r="C1" s="4" t="s">
        <v>33</v>
      </c>
    </row>
    <row r="2" spans="1:5" x14ac:dyDescent="0.3">
      <c r="A2" s="5">
        <v>2E-3</v>
      </c>
      <c r="B2" s="4">
        <v>1.72</v>
      </c>
      <c r="C2" s="7">
        <v>2.2631962034529942</v>
      </c>
      <c r="D2" t="s">
        <v>19</v>
      </c>
      <c r="E2" t="s">
        <v>18</v>
      </c>
    </row>
    <row r="3" spans="1:5" x14ac:dyDescent="0.3">
      <c r="A3" s="6">
        <v>0.02</v>
      </c>
      <c r="B3" s="4">
        <v>1.65</v>
      </c>
      <c r="C3" s="7">
        <v>2.0493106966280377</v>
      </c>
      <c r="D3" t="s">
        <v>21</v>
      </c>
      <c r="E3" t="s">
        <v>20</v>
      </c>
    </row>
    <row r="4" spans="1:5" x14ac:dyDescent="0.3">
      <c r="A4" s="6">
        <v>0.1</v>
      </c>
      <c r="B4" s="4">
        <v>1.4</v>
      </c>
      <c r="C4" s="7">
        <v>1.5842598119683629</v>
      </c>
      <c r="D4" t="s">
        <v>32</v>
      </c>
      <c r="E4" t="s">
        <v>22</v>
      </c>
    </row>
    <row r="5" spans="1:5" x14ac:dyDescent="0.3">
      <c r="A5" s="6">
        <v>0.2</v>
      </c>
      <c r="B5" s="4">
        <v>1.24</v>
      </c>
      <c r="C5" s="7">
        <v>1.3026164896185417</v>
      </c>
      <c r="D5" t="s">
        <v>24</v>
      </c>
      <c r="E5" t="s">
        <v>23</v>
      </c>
    </row>
    <row r="6" spans="1:5" x14ac:dyDescent="0.3">
      <c r="A6" s="6">
        <v>0.3</v>
      </c>
      <c r="B6" s="4">
        <v>1.07</v>
      </c>
      <c r="C6" s="7">
        <v>1.2398025716168657</v>
      </c>
      <c r="D6" t="s">
        <v>25</v>
      </c>
      <c r="E6" t="s">
        <v>24</v>
      </c>
    </row>
    <row r="7" spans="1:5" x14ac:dyDescent="0.3">
      <c r="A7" s="6">
        <v>0.4</v>
      </c>
      <c r="B7" s="4">
        <v>0.93</v>
      </c>
      <c r="C7" s="7">
        <v>1.1527592744414838</v>
      </c>
      <c r="D7" t="s">
        <v>27</v>
      </c>
      <c r="E7" t="s">
        <v>26</v>
      </c>
    </row>
    <row r="8" spans="1:5" x14ac:dyDescent="0.3">
      <c r="A8" s="6">
        <v>0.5</v>
      </c>
      <c r="B8" s="4">
        <v>0.8</v>
      </c>
      <c r="C8" s="7">
        <v>1.0986427808216064</v>
      </c>
      <c r="D8" t="s">
        <v>29</v>
      </c>
      <c r="E8" t="s">
        <v>28</v>
      </c>
    </row>
    <row r="9" spans="1:5" x14ac:dyDescent="0.3">
      <c r="A9" s="6">
        <v>0.8</v>
      </c>
      <c r="B9" s="4">
        <v>0.6</v>
      </c>
      <c r="C9" s="7">
        <v>0.93880816744543316</v>
      </c>
      <c r="D9" t="s">
        <v>31</v>
      </c>
      <c r="E9" t="s">
        <v>30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85" zoomScaleNormal="85" workbookViewId="0">
      <selection activeCell="D2" sqref="D2:E9"/>
    </sheetView>
  </sheetViews>
  <sheetFormatPr defaultRowHeight="14" x14ac:dyDescent="0.3"/>
  <cols>
    <col min="1" max="3" width="8.6640625" style="4"/>
  </cols>
  <sheetData>
    <row r="1" spans="1:5" x14ac:dyDescent="0.3">
      <c r="A1" s="4" t="s">
        <v>17</v>
      </c>
      <c r="B1" s="4" t="s">
        <v>16</v>
      </c>
      <c r="C1" s="4" t="s">
        <v>15</v>
      </c>
    </row>
    <row r="2" spans="1:5" x14ac:dyDescent="0.3">
      <c r="A2" s="5">
        <v>2E-3</v>
      </c>
      <c r="B2" s="7">
        <v>2.2631962034529942</v>
      </c>
      <c r="C2" s="4">
        <v>1.72</v>
      </c>
      <c r="D2" t="s">
        <v>18</v>
      </c>
      <c r="E2" t="s">
        <v>19</v>
      </c>
    </row>
    <row r="3" spans="1:5" x14ac:dyDescent="0.3">
      <c r="A3" s="6">
        <v>0.02</v>
      </c>
      <c r="B3" s="7">
        <v>2.0493106966280377</v>
      </c>
      <c r="C3" s="4">
        <v>1.65</v>
      </c>
      <c r="D3" t="s">
        <v>20</v>
      </c>
      <c r="E3" t="s">
        <v>21</v>
      </c>
    </row>
    <row r="4" spans="1:5" x14ac:dyDescent="0.3">
      <c r="A4" s="6">
        <v>0.1</v>
      </c>
      <c r="B4" s="7">
        <v>1.5842598119683629</v>
      </c>
      <c r="C4" s="4">
        <v>1.4</v>
      </c>
      <c r="D4" t="s">
        <v>22</v>
      </c>
      <c r="E4" t="s">
        <v>32</v>
      </c>
    </row>
    <row r="5" spans="1:5" x14ac:dyDescent="0.3">
      <c r="A5" s="6">
        <v>0.2</v>
      </c>
      <c r="B5" s="7">
        <v>1.3026164896185417</v>
      </c>
      <c r="C5" s="4">
        <v>1.24</v>
      </c>
      <c r="D5" t="s">
        <v>23</v>
      </c>
      <c r="E5" t="s">
        <v>24</v>
      </c>
    </row>
    <row r="6" spans="1:5" x14ac:dyDescent="0.3">
      <c r="A6" s="6">
        <v>0.3</v>
      </c>
      <c r="B6" s="7">
        <v>1.2398025716168657</v>
      </c>
      <c r="C6" s="4">
        <v>1.07</v>
      </c>
      <c r="D6" t="s">
        <v>24</v>
      </c>
      <c r="E6" t="s">
        <v>25</v>
      </c>
    </row>
    <row r="7" spans="1:5" x14ac:dyDescent="0.3">
      <c r="A7" s="6">
        <v>0.4</v>
      </c>
      <c r="B7" s="7">
        <v>1.1527592744414838</v>
      </c>
      <c r="C7" s="4">
        <v>0.93</v>
      </c>
      <c r="D7" t="s">
        <v>26</v>
      </c>
      <c r="E7" t="s">
        <v>27</v>
      </c>
    </row>
    <row r="8" spans="1:5" x14ac:dyDescent="0.3">
      <c r="A8" s="6">
        <v>0.5</v>
      </c>
      <c r="B8" s="7">
        <v>1.0986427808216064</v>
      </c>
      <c r="C8" s="4">
        <v>0.8</v>
      </c>
      <c r="D8" t="s">
        <v>28</v>
      </c>
      <c r="E8" t="s">
        <v>29</v>
      </c>
    </row>
    <row r="9" spans="1:5" x14ac:dyDescent="0.3">
      <c r="A9" s="6">
        <v>0.8</v>
      </c>
      <c r="B9" s="7">
        <v>0.93880816744543316</v>
      </c>
      <c r="C9" s="4">
        <v>0.6</v>
      </c>
      <c r="D9" t="s">
        <v>30</v>
      </c>
      <c r="E9" t="s">
        <v>31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cpu_vs_fpga</vt:lpstr>
      <vt:lpstr>cpu</vt:lpstr>
      <vt:lpstr>FPGA</vt:lpstr>
      <vt:lpstr>vs_jsa</vt:lpstr>
      <vt:lpstr>vs_jsa_chart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2023-04-25T08:35:05Z</dcterms:modified>
</cp:coreProperties>
</file>